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T:\PROGRAM MANAGEMENT\PSH\RMP\"/>
    </mc:Choice>
  </mc:AlternateContent>
  <xr:revisionPtr revIDLastSave="0" documentId="13_ncr:201_{BF67BF01-E71F-4642-AD51-BF85617D7C59}" xr6:coauthVersionLast="47" xr6:coauthVersionMax="47" xr10:uidLastSave="{00000000-0000-0000-0000-000000000000}"/>
  <bookViews>
    <workbookView xWindow="19090" yWindow="-20" windowWidth="19420" windowHeight="10420" xr2:uid="{38885B91-3C70-4269-885D-EA6009140F41}"/>
  </bookViews>
  <sheets>
    <sheet name="General Info" sheetId="1" r:id="rId1"/>
    <sheet name="Physical Damage " sheetId="3" r:id="rId2"/>
    <sheet name="Operational Loss" sheetId="5" r:id="rId3"/>
    <sheet name="List Value 2" sheetId="7" state="hidden" r:id="rId4"/>
    <sheet name="List Values" sheetId="6"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2" i="1" l="1"/>
  <c r="C93" i="5"/>
  <c r="J45" i="1" l="1"/>
  <c r="E153" i="1" s="1"/>
  <c r="I132" i="1"/>
  <c r="F128" i="1"/>
  <c r="B128" i="1"/>
  <c r="E141" i="1"/>
  <c r="E119" i="5" l="1"/>
  <c r="F124" i="1" l="1"/>
  <c r="F120" i="1"/>
  <c r="F119" i="1"/>
  <c r="E90" i="5"/>
  <c r="C95" i="5" s="1"/>
  <c r="F19" i="3"/>
  <c r="E11" i="3"/>
  <c r="F24" i="3"/>
  <c r="F23" i="3"/>
  <c r="F22" i="3"/>
  <c r="F20" i="3"/>
  <c r="F21" i="3"/>
  <c r="G114" i="1"/>
  <c r="E59" i="5"/>
  <c r="C94" i="5" s="1"/>
  <c r="E12" i="3"/>
  <c r="E155" i="1" l="1"/>
  <c r="F25" i="3"/>
  <c r="G16" i="6"/>
  <c r="G15" i="6"/>
  <c r="I14" i="6"/>
  <c r="I14" i="6" a="1"/>
  <c r="G14" i="6"/>
  <c r="G13" i="6"/>
  <c r="G12" i="6"/>
  <c r="G11" i="6"/>
  <c r="F40" i="5"/>
  <c r="C97" i="5" s="1"/>
  <c r="H116" i="1" s="1"/>
  <c r="F146" i="1" s="1"/>
  <c r="C11" i="5"/>
  <c r="G112" i="1" s="1"/>
  <c r="C7" i="5"/>
  <c r="E89" i="3"/>
  <c r="E73" i="3"/>
  <c r="H115" i="1" s="1"/>
  <c r="F143" i="1" s="1"/>
  <c r="F7" i="3"/>
  <c r="C7" i="3"/>
  <c r="J1" i="6" s="1"/>
  <c r="F129" i="1" s="1"/>
  <c r="F111" i="1"/>
  <c r="F110" i="1"/>
  <c r="F125" i="1" l="1"/>
  <c r="G148" i="1" s="1"/>
  <c r="E122" i="5"/>
  <c r="G147" i="1" s="1"/>
  <c r="E91" i="3"/>
  <c r="H117" i="1" l="1"/>
  <c r="G144" i="1"/>
  <c r="G150" i="1" l="1"/>
  <c r="E156" i="1" l="1"/>
  <c r="G15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<sst xmlns="http://schemas.openxmlformats.org/spreadsheetml/2006/main" count="292" uniqueCount="224">
  <si>
    <t>Unit</t>
  </si>
  <si>
    <t>Invoice #</t>
  </si>
  <si>
    <t>Amount applicable to claim</t>
  </si>
  <si>
    <t xml:space="preserve">OHCS Risk Mitigation Pool (RMP) Claim Form </t>
  </si>
  <si>
    <t>Owner Information</t>
  </si>
  <si>
    <t>Owner EIN #</t>
  </si>
  <si>
    <t>Mailing Address</t>
  </si>
  <si>
    <t>Zip Code:</t>
  </si>
  <si>
    <t>Person Completing this Claim Form</t>
  </si>
  <si>
    <t>Organization</t>
  </si>
  <si>
    <t xml:space="preserve">Title </t>
  </si>
  <si>
    <t xml:space="preserve">Phone </t>
  </si>
  <si>
    <t>Email</t>
  </si>
  <si>
    <t>Payee for reimbursement:</t>
  </si>
  <si>
    <t>Property &amp; Unit Information</t>
  </si>
  <si>
    <t>Property Name</t>
  </si>
  <si>
    <t>Property Address</t>
  </si>
  <si>
    <t>PSH Unit # (source of claim)</t>
  </si>
  <si>
    <t>Unit Type:</t>
  </si>
  <si>
    <t>Fixed or Floating?</t>
  </si>
  <si>
    <t>Type of Claim Submitted</t>
  </si>
  <si>
    <t>Operational</t>
  </si>
  <si>
    <t>Both</t>
  </si>
  <si>
    <t>Name of Property Owner/Manager</t>
  </si>
  <si>
    <t>Other Successful Collections from Tenant</t>
  </si>
  <si>
    <t>Insurance Deductible (per Claim)</t>
  </si>
  <si>
    <t>Briefly describe what happened to the unit(s). Please do not include any personally identifiable information.</t>
  </si>
  <si>
    <t>Narrative</t>
  </si>
  <si>
    <t>eg. Home Depot</t>
  </si>
  <si>
    <t>eg: 555</t>
  </si>
  <si>
    <t>eg. $200.00</t>
  </si>
  <si>
    <t>Total</t>
  </si>
  <si>
    <t>Ineligible Items (determined by OHCS)</t>
  </si>
  <si>
    <t>Amount</t>
  </si>
  <si>
    <t>Reason for ineligibility</t>
  </si>
  <si>
    <t>Total for Eligible Items*</t>
  </si>
  <si>
    <t>Other Operating Expenses/Losses:</t>
  </si>
  <si>
    <t>Category</t>
  </si>
  <si>
    <t>Reason</t>
  </si>
  <si>
    <t>Invoice #
(if applicable)</t>
  </si>
  <si>
    <t>Vendor
(if applicable)</t>
  </si>
  <si>
    <t>Physical</t>
  </si>
  <si>
    <t>SRO</t>
  </si>
  <si>
    <t>Studio</t>
  </si>
  <si>
    <t>1-Bedroom</t>
  </si>
  <si>
    <t>3-Bedroom</t>
  </si>
  <si>
    <t>2-Bedroom</t>
  </si>
  <si>
    <t>4+Bedroom</t>
  </si>
  <si>
    <t>Unit Types</t>
  </si>
  <si>
    <t>Claim Information from Claimant</t>
  </si>
  <si>
    <t>Date of Physical Damage/Incident</t>
  </si>
  <si>
    <t>Total Claim Amount Prior to Adjustments/Deductions</t>
  </si>
  <si>
    <t>Collection of Data From Forms</t>
  </si>
  <si>
    <t xml:space="preserve">**Calculation of Days </t>
  </si>
  <si>
    <t>Date of Damage/Incident (dd/mm/yyyy):</t>
  </si>
  <si>
    <t>Date Operational Losses ended (dd/mm/yyyy):</t>
  </si>
  <si>
    <t>Adjustments</t>
  </si>
  <si>
    <t>Multi Unit</t>
  </si>
  <si>
    <t>Common Area</t>
  </si>
  <si>
    <t>RMP Maximum for the property</t>
  </si>
  <si>
    <t>Amount of Current Claim Payable</t>
  </si>
  <si>
    <t>Operational Loss Category</t>
  </si>
  <si>
    <t>Relocation</t>
  </si>
  <si>
    <t>Late Fee</t>
  </si>
  <si>
    <t>Lease-Break Fee</t>
  </si>
  <si>
    <t>Other</t>
  </si>
  <si>
    <t>eg. Relocation due to Tenant Safety</t>
  </si>
  <si>
    <t>eg. Relocation</t>
  </si>
  <si>
    <t>eg. 555</t>
  </si>
  <si>
    <t>Max Unit Limits</t>
  </si>
  <si>
    <t>Breakdown of PSH Unit Type Profile</t>
  </si>
  <si>
    <t>at property</t>
  </si>
  <si>
    <t>Maximum Amount of Claim for Property</t>
  </si>
  <si>
    <t>Eligibility Requirements</t>
  </si>
  <si>
    <t>Total # PSH Units on Property</t>
  </si>
  <si>
    <t># of PSH units</t>
  </si>
  <si>
    <t>Unit Type</t>
  </si>
  <si>
    <t>Max for Each Unit</t>
  </si>
  <si>
    <t>Requested Claim Amount</t>
  </si>
  <si>
    <t xml:space="preserve">Certification of Property Owner or Manager of source unit </t>
  </si>
  <si>
    <t>Fixed</t>
  </si>
  <si>
    <t>Floating</t>
  </si>
  <si>
    <t># of Previous Claims</t>
  </si>
  <si>
    <t>ACH Information for Reimbursement</t>
  </si>
  <si>
    <t>(If one is already on file and being used please indicate so, and which one to use)</t>
  </si>
  <si>
    <t>A new ACH needs to be Submitted</t>
  </si>
  <si>
    <t>Yes</t>
  </si>
  <si>
    <t>No</t>
  </si>
  <si>
    <t>Street:</t>
  </si>
  <si>
    <t>City:</t>
  </si>
  <si>
    <t>State:</t>
  </si>
  <si>
    <t>Vendor Name</t>
  </si>
  <si>
    <t>eg: Wood to Repair Cabniets burned in Fire</t>
  </si>
  <si>
    <t>See Instructions for Documents needed. See Definitions &amp; Notes in Instructions for more info about eligible damages.</t>
  </si>
  <si>
    <t>Total Amount of Claim Being Requested</t>
  </si>
  <si>
    <r>
      <t xml:space="preserve">Briefly describe the situation surrounding operational losses, including dates, actions taken, and when the tenant vacated the unit, if applicable. If rent loss for turnover exceeding 60 days, include explanation for delayed turn. </t>
    </r>
    <r>
      <rPr>
        <i/>
        <sz val="11"/>
        <color theme="1"/>
        <rFont val="Calibri"/>
        <family val="2"/>
        <scheme val="minor"/>
      </rPr>
      <t>Please do not include any personally identifiable information.</t>
    </r>
  </si>
  <si>
    <t>Use same ACH from OHCS Construction draws?</t>
  </si>
  <si>
    <t>Use same ACH from OHCS PSH PBRA/Services Draws?</t>
  </si>
  <si>
    <t>Tenant Name (Initials only)</t>
  </si>
  <si>
    <t>This is section is auto populated, no input is required.</t>
  </si>
  <si>
    <t>Aggregated and Total Amounts</t>
  </si>
  <si>
    <t>Total amount requested based on the information provided on all tabs.</t>
  </si>
  <si>
    <t>Deductions</t>
  </si>
  <si>
    <t>Other Sucessful Collections from Tenant</t>
  </si>
  <si>
    <t>Reimbursement from Other Funds</t>
  </si>
  <si>
    <t>Total Deductions</t>
  </si>
  <si>
    <t>*If a new ACH needs to be set up, OHCS Program Analyst will submit documentation to Contact listed</t>
  </si>
  <si>
    <t>Linked Cells</t>
  </si>
  <si>
    <t>Culturally Specific Organization</t>
  </si>
  <si>
    <t>Non-Metro Urban</t>
  </si>
  <si>
    <t xml:space="preserve">Portland Metro </t>
  </si>
  <si>
    <t>Rural</t>
  </si>
  <si>
    <t>PSH Source Unit:</t>
  </si>
  <si>
    <t>Unit #</t>
  </si>
  <si>
    <t>Total Rent Amount</t>
  </si>
  <si>
    <t>Total Uncollected Rent</t>
  </si>
  <si>
    <t>Reason for Uncollected Rent</t>
  </si>
  <si>
    <t>Total Days of Uncollected Rent</t>
  </si>
  <si>
    <t>ex. 105</t>
  </si>
  <si>
    <t>Rent Loss</t>
  </si>
  <si>
    <t>Total Monthly Rent Amount</t>
  </si>
  <si>
    <t xml:space="preserve">Uncollected Rent </t>
  </si>
  <si>
    <t xml:space="preserve">ex. Uncollected Rent </t>
  </si>
  <si>
    <t>Type of Rent Loss</t>
  </si>
  <si>
    <t>Type of Unit</t>
  </si>
  <si>
    <t>1 - Bedroom</t>
  </si>
  <si>
    <t>Total Amount of Rent Loss</t>
  </si>
  <si>
    <t>Description of Expense</t>
  </si>
  <si>
    <t>Ineligible Operating Expenses/Losses</t>
  </si>
  <si>
    <t>ex. 123, 124, 125, 126</t>
  </si>
  <si>
    <t>ex. Studio</t>
  </si>
  <si>
    <t>ex. 127, 128</t>
  </si>
  <si>
    <t>ex. 4</t>
  </si>
  <si>
    <t>ex. 2</t>
  </si>
  <si>
    <t>If there is damage in a Common Area(s) please indicate so below. Please also provide an explanation regarding how PSH Source Unit damaged the area.</t>
  </si>
  <si>
    <t>Total Amount of Claim being Requested</t>
  </si>
  <si>
    <t>Explanation for Rent Loss</t>
  </si>
  <si>
    <t>Total Other Operating Expenses/Losses</t>
  </si>
  <si>
    <t>Final Amounts</t>
  </si>
  <si>
    <t>Total Amount of Claim Requested</t>
  </si>
  <si>
    <t>Calculated</t>
  </si>
  <si>
    <t>OHCS Staff input</t>
  </si>
  <si>
    <r>
      <t xml:space="preserve">This section should indicate any rent that was uncollected from the tenant. This can include rent, late fees, or lease break fees that are owed by a household but not collected, and not to exceed </t>
    </r>
    <r>
      <rPr>
        <b/>
        <sz val="12"/>
        <color theme="1"/>
        <rFont val="Calibri"/>
        <family val="2"/>
        <scheme val="minor"/>
      </rPr>
      <t xml:space="preserve">90 days. </t>
    </r>
  </si>
  <si>
    <r>
      <rPr>
        <sz val="12"/>
        <color theme="1"/>
        <rFont val="Calibri"/>
        <family val="2"/>
        <scheme val="minor"/>
      </rPr>
      <t xml:space="preserve">Lost rental income during vacant turnover time when that period </t>
    </r>
    <r>
      <rPr>
        <b/>
        <sz val="12"/>
        <color theme="1"/>
        <rFont val="Calibri"/>
        <family val="2"/>
        <scheme val="minor"/>
      </rPr>
      <t>exceeds 60 days</t>
    </r>
    <r>
      <rPr>
        <sz val="12"/>
        <color theme="1"/>
        <rFont val="Calibri"/>
        <family val="2"/>
        <scheme val="minor"/>
      </rPr>
      <t xml:space="preserve"> or holding units for qualified tenants beyond </t>
    </r>
    <r>
      <rPr>
        <b/>
        <sz val="12"/>
        <color theme="1"/>
        <rFont val="Calibri"/>
        <family val="2"/>
        <scheme val="minor"/>
      </rPr>
      <t>60 days</t>
    </r>
    <r>
      <rPr>
        <sz val="12"/>
        <color theme="1"/>
        <rFont val="Calibri"/>
        <family val="2"/>
        <scheme val="minor"/>
      </rPr>
      <t>. Rent loss not eligible if a vacancy payment was received from rental assistance provider.</t>
    </r>
  </si>
  <si>
    <t>Total Maximum's for Request</t>
  </si>
  <si>
    <r>
      <t xml:space="preserve">Funds Already Secured for Claim </t>
    </r>
    <r>
      <rPr>
        <b/>
        <i/>
        <u/>
        <sz val="12"/>
        <color theme="1"/>
        <rFont val="Calibri"/>
        <family val="2"/>
        <scheme val="minor"/>
      </rPr>
      <t>(if applicable)</t>
    </r>
  </si>
  <si>
    <t>Reimbursements from Insurance</t>
  </si>
  <si>
    <t>Source of other Funds</t>
  </si>
  <si>
    <t>Tenant Security Deposit</t>
  </si>
  <si>
    <t>Amount of Deposit Used for Previous Charges</t>
  </si>
  <si>
    <t>Amount of Any Related Insurance Claim(s)</t>
  </si>
  <si>
    <t>Is there any additional information that we need to know.  Examples include if a multi-unit claim, include total related to all units in the claim. Ex. Notifying that the Tenant has vacated or is in the process of vacating the unit.</t>
  </si>
  <si>
    <t>Other Funds?</t>
  </si>
  <si>
    <t>Invoice/Bid Breakdown</t>
  </si>
  <si>
    <t>Internal Use Only
(OHCS will populate)</t>
  </si>
  <si>
    <t>Total # PSH Units impacted</t>
  </si>
  <si>
    <t>Total # Non PSH Units impacted</t>
  </si>
  <si>
    <t>Calculated Maximum Amount Requested</t>
  </si>
  <si>
    <t>Unit(s) or Common Area</t>
  </si>
  <si>
    <t>If Source Unit's damages affected multiple units, please fill out the following. The table is broken down to calculate impacted PSH unit and non PSH units, by the unit type. Please list the unit numbers impacted in the corresponding PSH or Non PSH unit category. The Calculated Mamimum amount will appear in Additional Maximum for Units.</t>
  </si>
  <si>
    <t>Total of Uncollected Rent</t>
  </si>
  <si>
    <t>Total of Rent Loss</t>
  </si>
  <si>
    <t>Total of Other Operating Expenses</t>
  </si>
  <si>
    <t>Final Calculated Amounts</t>
  </si>
  <si>
    <t>Total of All Operational Losses</t>
  </si>
  <si>
    <t>Total Amount of Operating Expense with OHCS adjustments</t>
  </si>
  <si>
    <t>Total Excessive Physical Damage Requested</t>
  </si>
  <si>
    <t>Total Excessive Operational Loss Requested</t>
  </si>
  <si>
    <t>Date of Operational Loss Resolution</t>
  </si>
  <si>
    <t>Total Amount of Days of Operational Losses</t>
  </si>
  <si>
    <t>Security Deposit, Less Amount Used for Other Charges</t>
  </si>
  <si>
    <t>Amount of Insurance Claims to be Deducted</t>
  </si>
  <si>
    <t>eg. 26</t>
  </si>
  <si>
    <t>Use this section to list purchased services or items to address physical damage, or list total amount (s) provided by contractors' invoices. If you don't see the unit number drop down please type the corresponding unit number(s).</t>
  </si>
  <si>
    <t>Maximums for Units Impacted</t>
  </si>
  <si>
    <t>PSH Source Unit</t>
  </si>
  <si>
    <t>Amount Requested for Unit</t>
  </si>
  <si>
    <t>Additional Units Impacted</t>
  </si>
  <si>
    <t>Amount Allocated</t>
  </si>
  <si>
    <t>PSH</t>
  </si>
  <si>
    <t>Non PSH</t>
  </si>
  <si>
    <t>TOTAL</t>
  </si>
  <si>
    <t>Total Adjusted Physical Damage Claim Amount (Adjusted from OHCS)</t>
  </si>
  <si>
    <t>Total Operational Loss Claim Amount (ADJUSTED from OHCS)</t>
  </si>
  <si>
    <t>Total Collective Adjusted Amounts</t>
  </si>
  <si>
    <t>Over Unit Max?</t>
  </si>
  <si>
    <t xml:space="preserve">Total Amount for Common Areas </t>
  </si>
  <si>
    <t>Source Unit and Common Area</t>
  </si>
  <si>
    <t>Additional
Impacted Non PSH Unit Number(s)</t>
  </si>
  <si>
    <t>Additional
Impacted PSH Unit Number(s)</t>
  </si>
  <si>
    <t>Claim Amount Remaining (if applicable)</t>
  </si>
  <si>
    <t>Have you exhausted your local RMP resources? If so, please note which RMP resource used and provide email confirmation of funds depleted.</t>
  </si>
  <si>
    <t>Please contact RMP@hcs.oregon.gov for additional questions.</t>
  </si>
  <si>
    <t xml:space="preserve"> </t>
  </si>
  <si>
    <t>Is the property involved in the claim a part of OHCS's Affordable Rental Housing Portfolio? What source of development capital and/or operation funding has the property received?</t>
  </si>
  <si>
    <t>Please describe how your property utilizes Coordinated Entry or another OHCS-approved referral process to occupy PSH units.</t>
  </si>
  <si>
    <t>Please confirm PSH-level services at the property. Who is the Services Provider? What is the funding utilized to pay for ongoing services? Are services delivered on-site?</t>
  </si>
  <si>
    <t>What project-based rental assistance is utilized at the property for PSH units?</t>
  </si>
  <si>
    <t>See Documentation Checklist and Instructions for more clarifications, available on RMP webpage.</t>
  </si>
  <si>
    <t>If Culturally Responsive Organization, have you filled out the DEI Agreement?</t>
  </si>
  <si>
    <t>Culturally Responsive Organization</t>
  </si>
  <si>
    <t>Nonprofit Organization</t>
  </si>
  <si>
    <t xml:space="preserve">If no: Please click link and fill out survy: DEI Agreement
</t>
  </si>
  <si>
    <t>If Culturally Responsive Nonproft Organization, please select so:</t>
  </si>
  <si>
    <t xml:space="preserve">Please fill out the claim form for all applicable damages associated with the Claim. There is an option to fill out for both Physical and Operartional losses. Only fill out the shaded  grey cells on General Info, Physical Damage Form and Operational Loss Form. Green shaded cells will auto populate. </t>
  </si>
  <si>
    <t>Date Claim Submitted (m/d/yyyy):</t>
  </si>
  <si>
    <t>Geographic Area of Services</t>
  </si>
  <si>
    <t>Contact Information</t>
  </si>
  <si>
    <t>Move-in date for source unit (m/dd/yyyy):</t>
  </si>
  <si>
    <t>Move-out date, if applicable, for source unit (m/dd/yyyy):</t>
  </si>
  <si>
    <t>By signing this claim form, you certify the information provided is true and accurate.</t>
  </si>
  <si>
    <t>OHCS Risk Mitigation Pool (RMP) Claim Form - Physical Damage Form</t>
  </si>
  <si>
    <t>Date of Damage/Incident (m/d/yyyy):</t>
  </si>
  <si>
    <t>Description of Deficiency and Repairs</t>
  </si>
  <si>
    <t>OHCS Risk Mitigation Rool (RMP) Claim Form - Operational Loss Form</t>
  </si>
  <si>
    <t>Please fill out only the grey shaded cells below. White Cells have autopopulated from General Info tab. Please contact RMP@hcs.oregon.gov for additional questions</t>
  </si>
  <si>
    <t>Please fill out only the grey shaded cells below. White cells are being autopopulated from the previous tab. Please contact RMP@hcs.oregon.gov for additional questions</t>
  </si>
  <si>
    <t>Tenant's Portion of Rent</t>
  </si>
  <si>
    <t>ex. Unit Turnover</t>
  </si>
  <si>
    <t>ex. 101</t>
  </si>
  <si>
    <t>ex. Extensive damage caused the repair to be over 60 days</t>
  </si>
  <si>
    <t>Property Owner Name</t>
  </si>
  <si>
    <t xml:space="preserve">Total Days of Vacancy </t>
  </si>
  <si>
    <t>Internal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</si>
</sst>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0_);_(&quot;$&quot;* \(#,##0.0\);_(&quot;$&quot;* &quot;-&quot;??_);_(@_)"/>
    <numFmt numFmtId="165" formatCode="&quot;$&quot;#,##0.00"/>
  </numFmts>
  <fonts count="15" x14ac:knownFonts="1">
    <font>
      <sz val="11"/>
      <color theme="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b/>
      <sz val="14"/>
      <color theme="1"/>
      <name val="Calibri"/>
      <family val="2"/>
      <scheme val="minor"/>
    </font>
    <font>
      <b/>
      <sz val="16"/>
      <color theme="1"/>
      <name val="Calibri"/>
      <family val="2"/>
      <scheme val="minor"/>
    </font>
    <font>
      <b/>
      <u/>
      <sz val="12"/>
      <color theme="1"/>
      <name val="Calibri"/>
      <family val="2"/>
      <scheme val="minor"/>
    </font>
    <font>
      <b/>
      <i/>
      <u/>
      <sz val="12"/>
      <color theme="1"/>
      <name val="Calibri"/>
      <family val="2"/>
      <scheme val="minor"/>
    </font>
    <font>
      <b/>
      <i/>
      <sz val="11"/>
      <color theme="1"/>
      <name val="Calibri"/>
      <family val="2"/>
      <scheme val="minor"/>
    </font>
    <font>
      <sz val="8"/>
      <color theme="1"/>
      <name val="Calibri"/>
      <family val="2"/>
      <scheme val="minor"/>
    </font>
    <font>
      <sz val="12"/>
      <color theme="1"/>
      <name val="Calibri"/>
      <family val="2"/>
      <scheme val="minor"/>
    </font>
    <font>
      <b/>
      <sz val="12"/>
      <color theme="1"/>
      <name val="Calibri"/>
      <family val="2"/>
      <scheme val="minor"/>
    </font>
    <font>
      <u/>
      <sz val="11"/>
      <color theme="1"/>
      <name val="Calibri"/>
      <family val="2"/>
      <scheme val="minor"/>
    </font>
    <font>
      <u/>
      <sz val="11"/>
      <color theme="10"/>
      <name val="Calibri"/>
      <family val="2"/>
      <scheme val="minor"/>
    </font>
  </fonts>
  <fills count="11">
    <fill>
      <patternFill patternType="none"/>
    </fill>
    <fill>
      <patternFill patternType="gray125"/>
    </fill>
    <fill>
      <patternFill patternType="solid">
        <fgColor theme="2" tint="-9.9978637043366805E-2"/>
        <bgColor indexed="64"/>
      </patternFill>
    </fill>
    <fill>
      <patternFill patternType="solid">
        <fgColor theme="9" tint="0.59999389629810485"/>
        <bgColor indexed="64"/>
      </patternFill>
    </fill>
    <fill>
      <patternFill patternType="solid">
        <fgColor theme="0" tint="-0.2499465926084170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8" tint="0.399975585192419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
      <left/>
      <right style="medium">
        <color indexed="64"/>
      </right>
      <top style="medium">
        <color indexed="64"/>
      </top>
      <bottom/>
      <diagonal/>
    </border>
  </borders>
  <cellStyleXfs count="3">
    <xf numFmtId="0" fontId="0" fillId="0" borderId="0"/>
    <xf numFmtId="44" fontId="4" fillId="0" borderId="0" applyFont="0" applyFill="0" applyBorder="0" applyAlignment="0" applyProtection="0"/>
    <xf numFmtId="0" fontId="14" fillId="0" borderId="0" applyNumberFormat="0" applyFill="0" applyBorder="0" applyAlignment="0" applyProtection="0"/>
  </cellStyleXfs>
  <cellXfs count="195">
    <xf numFmtId="0" fontId="0" fillId="0" borderId="0" xfId="0"/>
    <xf numFmtId="0" fontId="0" fillId="0" borderId="0" xfId="0" applyAlignment="1">
      <alignment horizontal="left"/>
    </xf>
    <xf numFmtId="0" fontId="2" fillId="0" borderId="0" xfId="0" applyFont="1"/>
    <xf numFmtId="0" fontId="3" fillId="0" borderId="0" xfId="0" applyFont="1"/>
    <xf numFmtId="0" fontId="1" fillId="0" borderId="0" xfId="0" applyFont="1"/>
    <xf numFmtId="0" fontId="0" fillId="0" borderId="1" xfId="0" applyBorder="1"/>
    <xf numFmtId="0" fontId="0" fillId="0" borderId="1" xfId="0" applyBorder="1" applyAlignment="1">
      <alignment horizontal="center"/>
    </xf>
    <xf numFmtId="0" fontId="1" fillId="0" borderId="1" xfId="0" applyFont="1" applyBorder="1"/>
    <xf numFmtId="0" fontId="1" fillId="0" borderId="1" xfId="0" applyFont="1" applyBorder="1" applyAlignment="1">
      <alignment horizontal="center" wrapText="1"/>
    </xf>
    <xf numFmtId="164" fontId="0" fillId="0" borderId="0" xfId="1" applyNumberFormat="1" applyFont="1"/>
    <xf numFmtId="0" fontId="0" fillId="0" borderId="0" xfId="0" applyAlignment="1">
      <alignment horizontal="right"/>
    </xf>
    <xf numFmtId="44" fontId="0" fillId="0" borderId="1" xfId="1" applyFont="1" applyBorder="1"/>
    <xf numFmtId="0" fontId="1" fillId="0" borderId="0" xfId="0" applyFont="1" applyAlignment="1">
      <alignment horizontal="right"/>
    </xf>
    <xf numFmtId="0" fontId="1" fillId="0" borderId="1" xfId="0" applyFont="1" applyBorder="1" applyAlignment="1">
      <alignment wrapText="1"/>
    </xf>
    <xf numFmtId="44" fontId="1" fillId="0" borderId="0" xfId="0" applyNumberFormat="1" applyFont="1"/>
    <xf numFmtId="0" fontId="5" fillId="0" borderId="0" xfId="0" applyFont="1"/>
    <xf numFmtId="0" fontId="0" fillId="3" borderId="1" xfId="0" applyFill="1" applyBorder="1"/>
    <xf numFmtId="44" fontId="0" fillId="3" borderId="1" xfId="0" applyNumberFormat="1" applyFill="1" applyBorder="1"/>
    <xf numFmtId="44" fontId="1" fillId="3" borderId="1" xfId="0" applyNumberFormat="1" applyFont="1" applyFill="1" applyBorder="1"/>
    <xf numFmtId="0" fontId="0" fillId="4" borderId="0" xfId="0" applyFill="1"/>
    <xf numFmtId="44" fontId="0" fillId="0" borderId="1" xfId="1" applyFont="1" applyBorder="1" applyAlignment="1">
      <alignment horizontal="center"/>
    </xf>
    <xf numFmtId="165" fontId="0" fillId="0" borderId="0" xfId="0" applyNumberFormat="1"/>
    <xf numFmtId="165" fontId="0" fillId="0" borderId="0" xfId="1" applyNumberFormat="1" applyFont="1"/>
    <xf numFmtId="165" fontId="0" fillId="3" borderId="1" xfId="0" applyNumberFormat="1" applyFill="1" applyBorder="1"/>
    <xf numFmtId="0" fontId="0" fillId="0" borderId="0" xfId="0" applyAlignment="1">
      <alignment horizontal="center"/>
    </xf>
    <xf numFmtId="0" fontId="2" fillId="0" borderId="0" xfId="0" applyFont="1" applyAlignment="1">
      <alignment horizontal="center"/>
    </xf>
    <xf numFmtId="0" fontId="0" fillId="0" borderId="1" xfId="0" applyBorder="1" applyAlignment="1">
      <alignment horizontal="center" vertical="center" wrapText="1"/>
    </xf>
    <xf numFmtId="165" fontId="0" fillId="0" borderId="1" xfId="0" applyNumberFormat="1" applyBorder="1"/>
    <xf numFmtId="165" fontId="0" fillId="0" borderId="1" xfId="1" applyNumberFormat="1" applyFont="1" applyBorder="1"/>
    <xf numFmtId="0" fontId="7" fillId="0" borderId="0" xfId="0" applyFont="1"/>
    <xf numFmtId="44" fontId="1" fillId="0" borderId="1" xfId="0" applyNumberFormat="1" applyFont="1" applyBorder="1"/>
    <xf numFmtId="44" fontId="1" fillId="0" borderId="15" xfId="0" applyNumberFormat="1" applyFont="1" applyBorder="1"/>
    <xf numFmtId="0" fontId="0" fillId="0" borderId="14" xfId="0" applyBorder="1"/>
    <xf numFmtId="0" fontId="1" fillId="0" borderId="15" xfId="0" applyFont="1" applyBorder="1" applyAlignment="1">
      <alignment horizontal="right"/>
    </xf>
    <xf numFmtId="165" fontId="1" fillId="0" borderId="15" xfId="1" applyNumberFormat="1" applyFont="1" applyBorder="1"/>
    <xf numFmtId="0" fontId="0" fillId="0" borderId="16" xfId="0" applyBorder="1"/>
    <xf numFmtId="14" fontId="0" fillId="3" borderId="1" xfId="0" applyNumberFormat="1" applyFill="1" applyBorder="1"/>
    <xf numFmtId="165" fontId="0" fillId="3" borderId="14" xfId="0" applyNumberFormat="1" applyFill="1" applyBorder="1"/>
    <xf numFmtId="165" fontId="1" fillId="3" borderId="15" xfId="0" applyNumberFormat="1" applyFont="1" applyFill="1" applyBorder="1"/>
    <xf numFmtId="0" fontId="1" fillId="0" borderId="0" xfId="0" applyFont="1" applyAlignment="1">
      <alignment horizontal="left"/>
    </xf>
    <xf numFmtId="165" fontId="0" fillId="3" borderId="1" xfId="0" applyNumberFormat="1" applyFill="1" applyBorder="1" applyAlignment="1">
      <alignment horizontal="center"/>
    </xf>
    <xf numFmtId="0" fontId="0" fillId="0" borderId="15" xfId="0" applyBorder="1"/>
    <xf numFmtId="165" fontId="0" fillId="0" borderId="15" xfId="0" applyNumberFormat="1" applyBorder="1"/>
    <xf numFmtId="14" fontId="0" fillId="0" borderId="0" xfId="0" applyNumberFormat="1"/>
    <xf numFmtId="165" fontId="1" fillId="0" borderId="0" xfId="1" applyNumberFormat="1" applyFont="1"/>
    <xf numFmtId="0" fontId="0" fillId="0" borderId="1" xfId="0" applyBorder="1" applyAlignment="1">
      <alignment wrapText="1"/>
    </xf>
    <xf numFmtId="0" fontId="1" fillId="0" borderId="1" xfId="0" applyFont="1" applyBorder="1" applyAlignment="1">
      <alignment horizontal="center" vertical="center" wrapText="1"/>
    </xf>
    <xf numFmtId="165" fontId="1" fillId="0" borderId="0" xfId="0" applyNumberFormat="1" applyFont="1"/>
    <xf numFmtId="0" fontId="0" fillId="7" borderId="1" xfId="0" applyFill="1" applyBorder="1"/>
    <xf numFmtId="0" fontId="0" fillId="7" borderId="0" xfId="0" applyFill="1"/>
    <xf numFmtId="0" fontId="0" fillId="0" borderId="1" xfId="0" applyBorder="1" applyAlignment="1">
      <alignment horizontal="center" wrapText="1"/>
    </xf>
    <xf numFmtId="0" fontId="0" fillId="7" borderId="1" xfId="0" applyFill="1" applyBorder="1" applyAlignment="1">
      <alignment wrapText="1"/>
    </xf>
    <xf numFmtId="0" fontId="0" fillId="7" borderId="1" xfId="0" applyFill="1" applyBorder="1" applyAlignment="1">
      <alignment horizontal="left"/>
    </xf>
    <xf numFmtId="165" fontId="0" fillId="7" borderId="1" xfId="0" applyNumberFormat="1" applyFill="1" applyBorder="1"/>
    <xf numFmtId="44" fontId="0" fillId="7" borderId="1" xfId="1" applyFont="1" applyFill="1" applyBorder="1"/>
    <xf numFmtId="0" fontId="0" fillId="7" borderId="1" xfId="0" applyFill="1" applyBorder="1" applyAlignment="1">
      <alignment horizontal="center"/>
    </xf>
    <xf numFmtId="44" fontId="0" fillId="7" borderId="1" xfId="1" applyFont="1" applyFill="1" applyBorder="1" applyAlignment="1">
      <alignment horizontal="center"/>
    </xf>
    <xf numFmtId="44" fontId="1" fillId="0" borderId="0" xfId="1" applyFont="1"/>
    <xf numFmtId="165" fontId="0" fillId="3" borderId="1" xfId="0" applyNumberFormat="1" applyFill="1" applyBorder="1" applyAlignment="1">
      <alignment horizontal="right"/>
    </xf>
    <xf numFmtId="0" fontId="0" fillId="0" borderId="0" xfId="0" applyAlignment="1">
      <alignment wrapText="1"/>
    </xf>
    <xf numFmtId="165" fontId="0" fillId="0" borderId="0" xfId="1" applyNumberFormat="1" applyFont="1" applyFill="1" applyBorder="1"/>
    <xf numFmtId="165" fontId="0" fillId="0" borderId="0" xfId="0" applyNumberFormat="1" applyAlignment="1">
      <alignment horizontal="center"/>
    </xf>
    <xf numFmtId="165" fontId="0" fillId="0" borderId="0" xfId="1" applyNumberFormat="1" applyFont="1" applyFill="1" applyBorder="1" applyAlignment="1">
      <alignment horizontal="left" wrapText="1"/>
    </xf>
    <xf numFmtId="165" fontId="0" fillId="0" borderId="0" xfId="1" applyNumberFormat="1" applyFont="1" applyFill="1" applyBorder="1" applyAlignment="1"/>
    <xf numFmtId="165" fontId="0" fillId="0" borderId="0" xfId="1" applyNumberFormat="1" applyFont="1" applyFill="1" applyBorder="1" applyAlignment="1">
      <alignment horizontal="right"/>
    </xf>
    <xf numFmtId="0" fontId="0" fillId="0" borderId="2" xfId="0" applyBorder="1"/>
    <xf numFmtId="0" fontId="0" fillId="0" borderId="3" xfId="0" applyBorder="1"/>
    <xf numFmtId="0" fontId="0" fillId="0" borderId="4" xfId="0" applyBorder="1"/>
    <xf numFmtId="0" fontId="0" fillId="0" borderId="16" xfId="0" applyBorder="1" applyAlignment="1">
      <alignment horizontal="center"/>
    </xf>
    <xf numFmtId="0" fontId="1" fillId="0" borderId="16" xfId="0" applyFont="1" applyBorder="1" applyAlignment="1">
      <alignment horizontal="right"/>
    </xf>
    <xf numFmtId="165" fontId="1" fillId="0" borderId="16" xfId="1" applyNumberFormat="1" applyFont="1" applyBorder="1"/>
    <xf numFmtId="0" fontId="0" fillId="9" borderId="1" xfId="0" applyFill="1" applyBorder="1"/>
    <xf numFmtId="0" fontId="1" fillId="0" borderId="2" xfId="0" applyFont="1" applyBorder="1" applyAlignment="1">
      <alignment wrapText="1"/>
    </xf>
    <xf numFmtId="44" fontId="0" fillId="0" borderId="17" xfId="1" applyFont="1" applyFill="1" applyBorder="1"/>
    <xf numFmtId="44" fontId="1" fillId="3" borderId="22" xfId="0" applyNumberFormat="1" applyFont="1" applyFill="1" applyBorder="1"/>
    <xf numFmtId="44" fontId="1" fillId="3" borderId="15" xfId="0" applyNumberFormat="1" applyFont="1" applyFill="1" applyBorder="1"/>
    <xf numFmtId="44" fontId="0" fillId="3" borderId="22" xfId="0" applyNumberFormat="1" applyFill="1" applyBorder="1"/>
    <xf numFmtId="44" fontId="0" fillId="0" borderId="0" xfId="0" applyNumberFormat="1" applyAlignment="1">
      <alignment horizontal="left"/>
    </xf>
    <xf numFmtId="0" fontId="1" fillId="0" borderId="1" xfId="0" applyFont="1" applyBorder="1" applyAlignment="1">
      <alignment horizontal="center" vertical="top" wrapText="1"/>
    </xf>
    <xf numFmtId="0" fontId="13" fillId="0" borderId="0" xfId="0" applyFont="1"/>
    <xf numFmtId="44" fontId="0" fillId="3" borderId="1" xfId="0" applyNumberFormat="1" applyFill="1" applyBorder="1" applyAlignment="1">
      <alignment horizontal="left"/>
    </xf>
    <xf numFmtId="0" fontId="0" fillId="10" borderId="1" xfId="0" applyFill="1" applyBorder="1"/>
    <xf numFmtId="44" fontId="0" fillId="3" borderId="1" xfId="1" applyFont="1" applyFill="1" applyBorder="1"/>
    <xf numFmtId="44" fontId="0" fillId="3" borderId="22" xfId="1" applyFont="1" applyFill="1" applyBorder="1"/>
    <xf numFmtId="44" fontId="0" fillId="0" borderId="0" xfId="0" applyNumberFormat="1" applyAlignment="1">
      <alignment horizontal="right"/>
    </xf>
    <xf numFmtId="44" fontId="0" fillId="3" borderId="1" xfId="1" applyFont="1" applyFill="1" applyBorder="1" applyAlignment="1">
      <alignment horizontal="left"/>
    </xf>
    <xf numFmtId="44" fontId="0" fillId="0" borderId="0" xfId="1" applyFont="1" applyFill="1" applyBorder="1" applyAlignment="1">
      <alignment horizontal="left"/>
    </xf>
    <xf numFmtId="44" fontId="0" fillId="10" borderId="1" xfId="1" applyFont="1" applyFill="1" applyBorder="1" applyAlignment="1">
      <alignment horizontal="left"/>
    </xf>
    <xf numFmtId="165" fontId="1" fillId="3" borderId="1" xfId="1" applyNumberFormat="1" applyFont="1" applyFill="1" applyBorder="1" applyAlignment="1">
      <alignment horizontal="right"/>
    </xf>
    <xf numFmtId="0" fontId="0" fillId="0" borderId="0" xfId="0" applyAlignment="1">
      <alignment horizontal="left" vertical="top" wrapText="1"/>
    </xf>
    <xf numFmtId="0" fontId="12" fillId="0" borderId="0" xfId="0" applyFont="1" applyAlignment="1">
      <alignment horizontal="left"/>
    </xf>
    <xf numFmtId="0" fontId="0" fillId="0" borderId="0" xfId="0" applyProtection="1">
      <protection locked="0"/>
    </xf>
    <xf numFmtId="14" fontId="0" fillId="2" borderId="1" xfId="0" applyNumberFormat="1" applyFill="1" applyBorder="1" applyProtection="1">
      <protection locked="0"/>
    </xf>
    <xf numFmtId="0" fontId="0" fillId="2" borderId="1" xfId="0" applyFill="1" applyBorder="1" applyAlignment="1" applyProtection="1">
      <alignment horizontal="center"/>
      <protection locked="0"/>
    </xf>
    <xf numFmtId="0" fontId="0" fillId="2" borderId="1" xfId="0" applyFill="1" applyBorder="1" applyProtection="1">
      <protection locked="0"/>
    </xf>
    <xf numFmtId="0" fontId="0" fillId="6" borderId="1" xfId="0" applyFill="1" applyBorder="1" applyProtection="1">
      <protection locked="0"/>
    </xf>
    <xf numFmtId="165" fontId="0" fillId="6" borderId="1" xfId="0" applyNumberFormat="1" applyFill="1" applyBorder="1" applyProtection="1">
      <protection locked="0"/>
    </xf>
    <xf numFmtId="0" fontId="0" fillId="2" borderId="5" xfId="0" applyFill="1" applyBorder="1" applyProtection="1">
      <protection locked="0"/>
    </xf>
    <xf numFmtId="14" fontId="0" fillId="8" borderId="1" xfId="0" applyNumberFormat="1" applyFill="1" applyBorder="1" applyProtection="1">
      <protection locked="0"/>
    </xf>
    <xf numFmtId="0" fontId="0" fillId="8" borderId="1" xfId="0" applyFill="1" applyBorder="1" applyAlignment="1" applyProtection="1">
      <alignment horizontal="left" wrapText="1"/>
      <protection locked="0"/>
    </xf>
    <xf numFmtId="0" fontId="0" fillId="8" borderId="1" xfId="0" applyFill="1" applyBorder="1" applyAlignment="1" applyProtection="1">
      <alignment wrapText="1"/>
      <protection locked="0"/>
    </xf>
    <xf numFmtId="0" fontId="0" fillId="8" borderId="1" xfId="0" applyFill="1" applyBorder="1" applyAlignment="1" applyProtection="1">
      <alignment horizontal="center"/>
      <protection locked="0"/>
    </xf>
    <xf numFmtId="0" fontId="0" fillId="8" borderId="1" xfId="1" applyNumberFormat="1" applyFont="1" applyFill="1" applyBorder="1" applyAlignment="1" applyProtection="1">
      <alignment horizontal="center"/>
      <protection locked="0"/>
    </xf>
    <xf numFmtId="0" fontId="0" fillId="8" borderId="1" xfId="0" applyFill="1" applyBorder="1" applyAlignment="1" applyProtection="1">
      <alignment horizontal="left"/>
      <protection locked="0"/>
    </xf>
    <xf numFmtId="0" fontId="0" fillId="8" borderId="1" xfId="0" applyFill="1" applyBorder="1" applyProtection="1">
      <protection locked="0"/>
    </xf>
    <xf numFmtId="44" fontId="0" fillId="8" borderId="1" xfId="1" applyFont="1" applyFill="1" applyBorder="1" applyProtection="1">
      <protection locked="0"/>
    </xf>
    <xf numFmtId="0" fontId="0" fillId="8" borderId="1" xfId="0" applyFill="1" applyBorder="1" applyAlignment="1" applyProtection="1">
      <alignment horizontal="center" wrapText="1"/>
      <protection locked="0"/>
    </xf>
    <xf numFmtId="0" fontId="0" fillId="8" borderId="14" xfId="0" applyFill="1" applyBorder="1" applyProtection="1">
      <protection locked="0"/>
    </xf>
    <xf numFmtId="44" fontId="0" fillId="8" borderId="14" xfId="1" applyFont="1" applyFill="1" applyBorder="1" applyProtection="1">
      <protection locked="0"/>
    </xf>
    <xf numFmtId="0" fontId="0" fillId="8" borderId="1" xfId="0" applyFill="1" applyBorder="1" applyAlignment="1" applyProtection="1">
      <alignment horizontal="right" vertical="top" wrapText="1"/>
      <protection locked="0"/>
    </xf>
    <xf numFmtId="165" fontId="0" fillId="8" borderId="1" xfId="0" applyNumberFormat="1" applyFill="1" applyBorder="1" applyProtection="1">
      <protection locked="0"/>
    </xf>
    <xf numFmtId="0" fontId="0" fillId="8" borderId="2" xfId="0" applyFill="1" applyBorder="1" applyProtection="1">
      <protection locked="0"/>
    </xf>
    <xf numFmtId="0" fontId="0" fillId="8" borderId="0" xfId="0" applyFill="1" applyProtection="1">
      <protection locked="0"/>
    </xf>
    <xf numFmtId="44" fontId="0" fillId="8" borderId="1" xfId="1" applyFont="1" applyFill="1" applyBorder="1" applyAlignment="1" applyProtection="1">
      <alignment horizontal="center"/>
      <protection locked="0"/>
    </xf>
    <xf numFmtId="44" fontId="0" fillId="0" borderId="1" xfId="0" applyNumberFormat="1" applyBorder="1"/>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0" borderId="0" xfId="0" applyAlignment="1">
      <alignment horizontal="left" wrapText="1"/>
    </xf>
    <xf numFmtId="0" fontId="0" fillId="0" borderId="10" xfId="0" applyBorder="1" applyAlignment="1">
      <alignment horizontal="left" wrapText="1"/>
    </xf>
    <xf numFmtId="44" fontId="0" fillId="2" borderId="1" xfId="0" applyNumberFormat="1" applyFill="1" applyBorder="1" applyAlignment="1" applyProtection="1">
      <alignment horizontal="right"/>
      <protection locked="0"/>
    </xf>
    <xf numFmtId="44" fontId="0" fillId="2" borderId="1" xfId="1" applyFont="1" applyFill="1" applyBorder="1" applyAlignment="1" applyProtection="1">
      <alignment horizontal="right"/>
      <protection locked="0"/>
    </xf>
    <xf numFmtId="165" fontId="0" fillId="2" borderId="1" xfId="1" applyNumberFormat="1" applyFont="1" applyFill="1" applyBorder="1" applyAlignment="1" applyProtection="1">
      <alignment horizontal="right"/>
      <protection locked="0"/>
    </xf>
    <xf numFmtId="0" fontId="0" fillId="0" borderId="12" xfId="0" applyBorder="1" applyAlignment="1">
      <alignment horizontal="left" vertical="top" wrapText="1"/>
    </xf>
    <xf numFmtId="0" fontId="0" fillId="0" borderId="0" xfId="0" applyAlignment="1">
      <alignment horizontal="right"/>
    </xf>
    <xf numFmtId="0" fontId="0" fillId="5" borderId="1" xfId="0" applyFill="1" applyBorder="1" applyAlignment="1" applyProtection="1">
      <alignment horizontal="left" vertical="top" wrapText="1"/>
      <protection locked="0"/>
    </xf>
    <xf numFmtId="0" fontId="0" fillId="0" borderId="0" xfId="0" applyAlignment="1">
      <alignment horizontal="left"/>
    </xf>
    <xf numFmtId="0" fontId="0" fillId="2" borderId="1" xfId="0" applyFill="1" applyBorder="1" applyAlignment="1" applyProtection="1">
      <alignment horizontal="center"/>
      <protection locked="0"/>
    </xf>
    <xf numFmtId="0" fontId="6" fillId="0" borderId="0" xfId="0" applyFont="1" applyAlignment="1">
      <alignment horizontal="left"/>
    </xf>
    <xf numFmtId="0" fontId="1" fillId="0" borderId="0" xfId="0" applyFont="1" applyAlignment="1">
      <alignment horizontal="left" wrapText="1"/>
    </xf>
    <xf numFmtId="0" fontId="14" fillId="2" borderId="1" xfId="2" applyFill="1" applyBorder="1" applyAlignment="1" applyProtection="1">
      <alignment horizontal="center"/>
      <protection locked="0"/>
    </xf>
    <xf numFmtId="0" fontId="0" fillId="2" borderId="1" xfId="0" applyFill="1" applyBorder="1" applyAlignment="1" applyProtection="1">
      <alignment horizontal="left"/>
      <protection locked="0"/>
    </xf>
    <xf numFmtId="0" fontId="0" fillId="2" borderId="1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14" fillId="0" borderId="0" xfId="2" applyAlignment="1">
      <alignment horizontal="left" vertical="top" wrapText="1"/>
    </xf>
    <xf numFmtId="0" fontId="0" fillId="0" borderId="0" xfId="0" applyAlignment="1">
      <alignment horizontal="left" vertical="top" wrapText="1"/>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10" fillId="0" borderId="0" xfId="0" applyFont="1" applyAlignment="1">
      <alignment horizontal="center" vertical="top" wrapText="1"/>
    </xf>
    <xf numFmtId="0" fontId="1" fillId="0" borderId="0" xfId="0" applyFont="1" applyAlignment="1">
      <alignment horizontal="right"/>
    </xf>
    <xf numFmtId="0" fontId="9" fillId="9" borderId="18" xfId="0" applyFont="1" applyFill="1" applyBorder="1" applyAlignment="1">
      <alignment horizontal="center" wrapText="1"/>
    </xf>
    <xf numFmtId="0" fontId="9" fillId="9" borderId="19" xfId="0" applyFont="1" applyFill="1" applyBorder="1" applyAlignment="1">
      <alignment horizontal="center"/>
    </xf>
    <xf numFmtId="0" fontId="9" fillId="9" borderId="21" xfId="0" applyFont="1" applyFill="1" applyBorder="1" applyAlignment="1">
      <alignment horizontal="center"/>
    </xf>
    <xf numFmtId="0" fontId="9" fillId="9" borderId="23" xfId="0" applyFont="1" applyFill="1" applyBorder="1" applyAlignment="1">
      <alignment horizontal="center"/>
    </xf>
    <xf numFmtId="0" fontId="3" fillId="0" borderId="0" xfId="0" applyFont="1" applyAlignment="1">
      <alignment horizontal="center"/>
    </xf>
    <xf numFmtId="0" fontId="0" fillId="0" borderId="5" xfId="0" applyBorder="1" applyAlignment="1">
      <alignment horizontal="center"/>
    </xf>
    <xf numFmtId="0" fontId="0" fillId="2" borderId="1" xfId="0" applyFill="1" applyBorder="1" applyAlignment="1" applyProtection="1">
      <alignment horizontal="left" vertical="top" wrapText="1"/>
      <protection locked="0"/>
    </xf>
    <xf numFmtId="0" fontId="11" fillId="7" borderId="12" xfId="0" applyFont="1" applyFill="1" applyBorder="1" applyAlignment="1">
      <alignment horizontal="left" vertical="top" wrapText="1"/>
    </xf>
    <xf numFmtId="0" fontId="9" fillId="9" borderId="20" xfId="0" applyFont="1" applyFill="1" applyBorder="1" applyAlignment="1">
      <alignment horizontal="center"/>
    </xf>
    <xf numFmtId="0" fontId="0" fillId="8" borderId="2" xfId="0" applyFill="1" applyBorder="1" applyAlignment="1" applyProtection="1">
      <alignment horizontal="left" vertical="top" wrapText="1"/>
      <protection locked="0"/>
    </xf>
    <xf numFmtId="0" fontId="0" fillId="8" borderId="3" xfId="0" applyFill="1" applyBorder="1" applyAlignment="1" applyProtection="1">
      <alignment horizontal="left" vertical="top" wrapText="1"/>
      <protection locked="0"/>
    </xf>
    <xf numFmtId="0" fontId="0" fillId="8" borderId="4" xfId="0" applyFill="1" applyBorder="1" applyAlignment="1" applyProtection="1">
      <alignment horizontal="left" vertical="top" wrapText="1"/>
      <protection locked="0"/>
    </xf>
    <xf numFmtId="0" fontId="0" fillId="8" borderId="1" xfId="0" applyFill="1" applyBorder="1" applyAlignment="1" applyProtection="1">
      <alignment horizontal="center" wrapText="1"/>
      <protection locked="0"/>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8" borderId="6" xfId="0" applyFill="1" applyBorder="1" applyAlignment="1" applyProtection="1">
      <alignment horizontal="left" vertical="top" wrapText="1"/>
      <protection locked="0"/>
    </xf>
    <xf numFmtId="0" fontId="0" fillId="8" borderId="7" xfId="0" applyFill="1" applyBorder="1" applyAlignment="1" applyProtection="1">
      <alignment horizontal="left" vertical="top" wrapText="1"/>
      <protection locked="0"/>
    </xf>
    <xf numFmtId="0" fontId="0" fillId="8" borderId="8" xfId="0" applyFill="1" applyBorder="1" applyAlignment="1" applyProtection="1">
      <alignment horizontal="left" vertical="top" wrapText="1"/>
      <protection locked="0"/>
    </xf>
    <xf numFmtId="0" fontId="0" fillId="8" borderId="9" xfId="0" applyFill="1" applyBorder="1" applyAlignment="1" applyProtection="1">
      <alignment horizontal="left" vertical="top" wrapText="1"/>
      <protection locked="0"/>
    </xf>
    <xf numFmtId="0" fontId="0" fillId="8" borderId="0" xfId="0" applyFill="1" applyAlignment="1" applyProtection="1">
      <alignment horizontal="left" vertical="top" wrapText="1"/>
      <protection locked="0"/>
    </xf>
    <xf numFmtId="0" fontId="0" fillId="8" borderId="10" xfId="0" applyFill="1" applyBorder="1" applyAlignment="1" applyProtection="1">
      <alignment horizontal="left" vertical="top" wrapText="1"/>
      <protection locked="0"/>
    </xf>
    <xf numFmtId="0" fontId="0" fillId="8" borderId="11" xfId="0" applyFill="1" applyBorder="1" applyAlignment="1" applyProtection="1">
      <alignment horizontal="left" vertical="top" wrapText="1"/>
      <protection locked="0"/>
    </xf>
    <xf numFmtId="0" fontId="0" fillId="8" borderId="12" xfId="0" applyFill="1" applyBorder="1" applyAlignment="1" applyProtection="1">
      <alignment horizontal="left" vertical="top" wrapText="1"/>
      <protection locked="0"/>
    </xf>
    <xf numFmtId="0" fontId="0" fillId="8" borderId="13" xfId="0" applyFill="1" applyBorder="1" applyAlignment="1" applyProtection="1">
      <alignment horizontal="left" vertical="top" wrapText="1"/>
      <protection locked="0"/>
    </xf>
    <xf numFmtId="0" fontId="0" fillId="0" borderId="1" xfId="0" applyBorder="1" applyAlignment="1">
      <alignment horizontal="center"/>
    </xf>
    <xf numFmtId="0" fontId="1" fillId="0" borderId="1" xfId="0" applyFont="1" applyBorder="1" applyAlignment="1">
      <alignment horizontal="center"/>
    </xf>
    <xf numFmtId="0" fontId="0" fillId="8" borderId="2" xfId="0" applyFill="1" applyBorder="1" applyAlignment="1" applyProtection="1">
      <alignment horizontal="center"/>
      <protection locked="0"/>
    </xf>
    <xf numFmtId="0" fontId="0" fillId="8" borderId="4" xfId="0" applyFill="1" applyBorder="1" applyAlignment="1" applyProtection="1">
      <alignment horizontal="center"/>
      <protection locked="0"/>
    </xf>
    <xf numFmtId="0" fontId="0" fillId="0" borderId="2" xfId="0" applyBorder="1" applyAlignment="1">
      <alignment horizontal="left"/>
    </xf>
    <xf numFmtId="0" fontId="0" fillId="0" borderId="4" xfId="0" applyBorder="1" applyAlignment="1">
      <alignment horizontal="left"/>
    </xf>
    <xf numFmtId="0" fontId="0" fillId="0" borderId="2" xfId="0" applyBorder="1" applyAlignment="1">
      <alignment horizontal="center"/>
    </xf>
    <xf numFmtId="0" fontId="0" fillId="0" borderId="4" xfId="0" applyBorder="1" applyAlignment="1">
      <alignment horizontal="center"/>
    </xf>
    <xf numFmtId="0" fontId="0" fillId="0" borderId="12" xfId="0" applyBorder="1" applyAlignment="1">
      <alignment horizontal="left" wrapText="1"/>
    </xf>
    <xf numFmtId="0" fontId="9" fillId="9" borderId="18" xfId="0" applyFont="1" applyFill="1" applyBorder="1" applyAlignment="1">
      <alignment horizontal="center" vertical="top" wrapText="1"/>
    </xf>
    <xf numFmtId="0" fontId="9" fillId="9" borderId="19" xfId="0" applyFont="1" applyFill="1" applyBorder="1" applyAlignment="1">
      <alignment horizontal="center" vertical="top"/>
    </xf>
    <xf numFmtId="0" fontId="9" fillId="9" borderId="20" xfId="0" applyFont="1" applyFill="1" applyBorder="1" applyAlignment="1">
      <alignment horizontal="center" vertical="top"/>
    </xf>
    <xf numFmtId="0" fontId="12" fillId="0" borderId="0" xfId="0" applyFont="1" applyAlignment="1">
      <alignment horizontal="left" vertical="top" wrapText="1"/>
    </xf>
    <xf numFmtId="0" fontId="11" fillId="0" borderId="12" xfId="0" applyFont="1" applyBorder="1" applyAlignment="1">
      <alignment horizontal="left" vertical="top" wrapText="1"/>
    </xf>
    <xf numFmtId="0" fontId="1" fillId="0" borderId="0" xfId="0" applyFont="1" applyAlignment="1">
      <alignment horizontal="center" vertical="top" wrapText="1"/>
    </xf>
    <xf numFmtId="0" fontId="1" fillId="0" borderId="1" xfId="0" applyFont="1" applyBorder="1" applyAlignment="1">
      <alignment horizontal="left"/>
    </xf>
    <xf numFmtId="0" fontId="0" fillId="8" borderId="1" xfId="0" applyFill="1" applyBorder="1" applyAlignment="1" applyProtection="1">
      <alignment horizontal="left"/>
      <protection locked="0"/>
    </xf>
    <xf numFmtId="0" fontId="0" fillId="0" borderId="1" xfId="0" applyBorder="1" applyAlignment="1">
      <alignment horizontal="left"/>
    </xf>
    <xf numFmtId="0" fontId="0" fillId="8" borderId="5" xfId="0" applyFill="1" applyBorder="1" applyAlignment="1" applyProtection="1">
      <alignment horizontal="left"/>
      <protection locked="0"/>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0" fillId="0" borderId="15" xfId="0" applyBorder="1" applyAlignment="1">
      <alignment horizontal="left" vertical="top" wrapText="1"/>
    </xf>
    <xf numFmtId="0" fontId="0" fillId="8" borderId="1" xfId="0" applyFill="1" applyBorder="1" applyAlignment="1" applyProtection="1">
      <alignment horizontal="left" vertical="top" wrapText="1"/>
      <protection locked="0"/>
    </xf>
    <xf numFmtId="0" fontId="0" fillId="0" borderId="0" xfId="0"/>
    <xf numFmtId="0" fontId="0" fillId="7" borderId="1" xfId="0" applyFill="1" applyBorder="1" applyAlignment="1">
      <alignment horizontal="left"/>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10</xdr:col>
      <xdr:colOff>1075267</xdr:colOff>
      <xdr:row>0</xdr:row>
      <xdr:rowOff>0</xdr:rowOff>
    </xdr:from>
    <xdr:to>
      <xdr:col>11</xdr:col>
      <xdr:colOff>1184271</xdr:colOff>
      <xdr:row>3</xdr:row>
      <xdr:rowOff>3594</xdr:rowOff>
    </xdr:to>
    <xdr:pic>
      <xdr:nvPicPr>
        <xdr:cNvPr id="4" name="Picture 3">
          <a:extLst>
            <a:ext uri="{FF2B5EF4-FFF2-40B4-BE49-F238E27FC236}">
              <a16:creationId xmlns:a16="http://schemas.microsoft.com/office/drawing/2014/main" id="{08A463F1-D757-33D5-3F2E-70D129AD117B}"/>
            </a:ext>
          </a:extLst>
        </xdr:cNvPr>
        <xdr:cNvPicPr>
          <a:picLocks noChangeAspect="1"/>
        </xdr:cNvPicPr>
      </xdr:nvPicPr>
      <xdr:blipFill>
        <a:blip xmlns:r="http://schemas.openxmlformats.org/officeDocument/2006/relationships" r:embed="rId1"/>
        <a:stretch>
          <a:fillRect/>
        </a:stretch>
      </xdr:blipFill>
      <xdr:spPr>
        <a:xfrm>
          <a:off x="11108267" y="0"/>
          <a:ext cx="1192738" cy="1188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xdr:colOff>
      <xdr:row>0</xdr:row>
      <xdr:rowOff>0</xdr:rowOff>
    </xdr:from>
    <xdr:to>
      <xdr:col>8</xdr:col>
      <xdr:colOff>2615</xdr:colOff>
      <xdr:row>5</xdr:row>
      <xdr:rowOff>34916</xdr:rowOff>
    </xdr:to>
    <xdr:pic>
      <xdr:nvPicPr>
        <xdr:cNvPr id="5" name="Picture 4">
          <a:extLst>
            <a:ext uri="{FF2B5EF4-FFF2-40B4-BE49-F238E27FC236}">
              <a16:creationId xmlns:a16="http://schemas.microsoft.com/office/drawing/2014/main" id="{4B8EB009-55EB-405A-6B1D-3560C3E7F8EF}"/>
            </a:ext>
          </a:extLst>
        </xdr:cNvPr>
        <xdr:cNvPicPr>
          <a:picLocks noChangeAspect="1"/>
        </xdr:cNvPicPr>
      </xdr:nvPicPr>
      <xdr:blipFill>
        <a:blip xmlns:r="http://schemas.openxmlformats.org/officeDocument/2006/relationships" r:embed="rId1"/>
        <a:stretch>
          <a:fillRect/>
        </a:stretch>
      </xdr:blipFill>
      <xdr:spPr>
        <a:xfrm>
          <a:off x="9762566" y="0"/>
          <a:ext cx="1194920" cy="11888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2716305</xdr:colOff>
      <xdr:row>0</xdr:row>
      <xdr:rowOff>0</xdr:rowOff>
    </xdr:from>
    <xdr:to>
      <xdr:col>7</xdr:col>
      <xdr:colOff>3918845</xdr:colOff>
      <xdr:row>6</xdr:row>
      <xdr:rowOff>69430</xdr:rowOff>
    </xdr:to>
    <xdr:pic>
      <xdr:nvPicPr>
        <xdr:cNvPr id="2" name="Picture 1">
          <a:extLst>
            <a:ext uri="{FF2B5EF4-FFF2-40B4-BE49-F238E27FC236}">
              <a16:creationId xmlns:a16="http://schemas.microsoft.com/office/drawing/2014/main" id="{31E9BF49-1734-4F9B-A87C-7E3FDB0D35D5}"/>
            </a:ext>
          </a:extLst>
        </xdr:cNvPr>
        <xdr:cNvPicPr>
          <a:picLocks noChangeAspect="1"/>
        </xdr:cNvPicPr>
      </xdr:nvPicPr>
      <xdr:blipFill>
        <a:blip xmlns:r="http://schemas.openxmlformats.org/officeDocument/2006/relationships" r:embed="rId1"/>
        <a:stretch>
          <a:fillRect/>
        </a:stretch>
      </xdr:blipFill>
      <xdr:spPr>
        <a:xfrm>
          <a:off x="12236823" y="0"/>
          <a:ext cx="1194920" cy="118882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orhousing.sjc1.qualtrics.com/jfe/form/SV_80JkM03BU3GFPRI"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9FE56-3FF9-44A0-AF08-B9FCE7A292BC}">
  <sheetPr codeName="Sheet1"/>
  <dimension ref="A1:O167"/>
  <sheetViews>
    <sheetView tabSelected="1" zoomScale="90" zoomScaleNormal="90" workbookViewId="0">
      <selection activeCell="F6" sqref="F6"/>
    </sheetView>
  </sheetViews>
  <sheetFormatPr defaultRowHeight="14.4" x14ac:dyDescent="0.3"/>
  <cols>
    <col min="1" max="1" width="18.109375" customWidth="1"/>
    <col min="2" max="2" width="18.44140625" customWidth="1"/>
    <col min="3" max="3" width="6.109375" customWidth="1"/>
    <col min="4" max="4" width="7.77734375" customWidth="1"/>
    <col min="5" max="5" width="18.109375" customWidth="1"/>
    <col min="6" max="6" width="14.33203125" customWidth="1"/>
    <col min="7" max="7" width="18.33203125" customWidth="1"/>
    <col min="8" max="8" width="15.88671875" customWidth="1"/>
    <col min="9" max="9" width="14.6640625" customWidth="1"/>
    <col min="10" max="10" width="16.44140625" customWidth="1"/>
    <col min="11" max="11" width="15.77734375" customWidth="1"/>
    <col min="12" max="12" width="17.5546875" customWidth="1"/>
    <col min="13" max="13" width="13" customWidth="1"/>
    <col min="14" max="14" width="14" customWidth="1"/>
  </cols>
  <sheetData>
    <row r="1" spans="1:11" ht="45.6" customHeight="1" x14ac:dyDescent="0.4">
      <c r="A1" s="128" t="s">
        <v>3</v>
      </c>
      <c r="B1" s="128"/>
      <c r="C1" s="128"/>
      <c r="D1" s="128"/>
      <c r="E1" s="128"/>
      <c r="F1" s="128"/>
      <c r="G1" s="128"/>
      <c r="H1" s="128"/>
      <c r="I1" s="128"/>
      <c r="J1" s="128"/>
      <c r="K1" s="128"/>
    </row>
    <row r="2" spans="1:11" ht="33.6" customHeight="1" x14ac:dyDescent="0.3">
      <c r="A2" s="129" t="s">
        <v>204</v>
      </c>
      <c r="B2" s="129"/>
      <c r="C2" s="129"/>
      <c r="D2" s="129"/>
      <c r="E2" s="129"/>
      <c r="F2" s="129"/>
      <c r="G2" s="129"/>
      <c r="H2" s="129"/>
      <c r="I2" s="129"/>
      <c r="J2" s="129"/>
      <c r="K2" s="129"/>
    </row>
    <row r="3" spans="1:11" x14ac:dyDescent="0.3">
      <c r="A3" t="s">
        <v>192</v>
      </c>
    </row>
    <row r="6" spans="1:11" x14ac:dyDescent="0.3">
      <c r="A6" t="s">
        <v>205</v>
      </c>
      <c r="F6" s="92"/>
    </row>
    <row r="8" spans="1:11" x14ac:dyDescent="0.3">
      <c r="A8" s="2" t="s">
        <v>4</v>
      </c>
    </row>
    <row r="9" spans="1:11" x14ac:dyDescent="0.3">
      <c r="A9" s="1" t="s">
        <v>221</v>
      </c>
      <c r="B9" s="1"/>
      <c r="F9" s="115"/>
      <c r="G9" s="116"/>
      <c r="H9" s="116"/>
      <c r="I9" s="116"/>
      <c r="J9" s="116"/>
      <c r="K9" s="117"/>
    </row>
    <row r="10" spans="1:11" x14ac:dyDescent="0.3">
      <c r="A10" s="126" t="s">
        <v>5</v>
      </c>
      <c r="B10" s="126"/>
      <c r="F10" s="127"/>
      <c r="G10" s="127"/>
      <c r="H10" s="127"/>
      <c r="I10" s="127"/>
      <c r="J10" s="127"/>
      <c r="K10" s="127"/>
    </row>
    <row r="11" spans="1:11" x14ac:dyDescent="0.3">
      <c r="A11" s="126" t="s">
        <v>6</v>
      </c>
      <c r="B11" s="126"/>
      <c r="F11" t="s">
        <v>88</v>
      </c>
      <c r="G11" s="135"/>
      <c r="H11" s="136"/>
      <c r="I11" s="136"/>
      <c r="J11" s="136"/>
      <c r="K11" s="137"/>
    </row>
    <row r="12" spans="1:11" x14ac:dyDescent="0.3">
      <c r="F12" t="s">
        <v>89</v>
      </c>
      <c r="G12" s="94"/>
      <c r="H12" t="s">
        <v>90</v>
      </c>
      <c r="I12" s="94"/>
      <c r="J12" t="s">
        <v>7</v>
      </c>
      <c r="K12" s="93"/>
    </row>
    <row r="13" spans="1:11" x14ac:dyDescent="0.3">
      <c r="K13" s="24"/>
    </row>
    <row r="14" spans="1:11" x14ac:dyDescent="0.3">
      <c r="A14" t="s">
        <v>206</v>
      </c>
      <c r="F14" s="135"/>
      <c r="G14" s="136"/>
      <c r="H14" s="137"/>
      <c r="K14" s="24"/>
    </row>
    <row r="15" spans="1:11" ht="30" customHeight="1" x14ac:dyDescent="0.3">
      <c r="A15" s="118" t="s">
        <v>203</v>
      </c>
      <c r="B15" s="118"/>
      <c r="C15" s="118"/>
      <c r="D15" s="118"/>
      <c r="E15" s="119"/>
      <c r="F15" s="127"/>
      <c r="G15" s="127"/>
      <c r="H15" s="127"/>
      <c r="K15" s="24"/>
    </row>
    <row r="16" spans="1:11" x14ac:dyDescent="0.3">
      <c r="A16" t="s">
        <v>199</v>
      </c>
      <c r="F16" s="115"/>
      <c r="G16" s="116"/>
      <c r="H16" s="117"/>
      <c r="K16" s="24"/>
    </row>
    <row r="17" spans="1:11" ht="18.600000000000001" customHeight="1" x14ac:dyDescent="0.3">
      <c r="F17" s="138" t="s">
        <v>202</v>
      </c>
      <c r="G17" s="138"/>
      <c r="H17" s="138"/>
      <c r="I17" s="138"/>
      <c r="J17" s="138"/>
      <c r="K17" s="138"/>
    </row>
    <row r="18" spans="1:11" x14ac:dyDescent="0.3">
      <c r="A18" s="2" t="s">
        <v>207</v>
      </c>
    </row>
    <row r="19" spans="1:11" x14ac:dyDescent="0.3">
      <c r="A19" t="s">
        <v>8</v>
      </c>
      <c r="F19" s="127"/>
      <c r="G19" s="127"/>
      <c r="H19" s="127"/>
      <c r="I19" s="127"/>
      <c r="J19" s="127"/>
      <c r="K19" s="127"/>
    </row>
    <row r="20" spans="1:11" x14ac:dyDescent="0.3">
      <c r="A20" t="s">
        <v>9</v>
      </c>
      <c r="F20" s="127"/>
      <c r="G20" s="127"/>
      <c r="H20" s="127"/>
      <c r="I20" s="127"/>
      <c r="J20" s="127"/>
      <c r="K20" s="127"/>
    </row>
    <row r="21" spans="1:11" x14ac:dyDescent="0.3">
      <c r="A21" t="s">
        <v>10</v>
      </c>
      <c r="F21" s="127"/>
      <c r="G21" s="127"/>
      <c r="H21" s="127"/>
      <c r="I21" s="127"/>
      <c r="J21" s="127"/>
      <c r="K21" s="127"/>
    </row>
    <row r="22" spans="1:11" x14ac:dyDescent="0.3">
      <c r="A22" t="s">
        <v>11</v>
      </c>
      <c r="F22" s="127"/>
      <c r="G22" s="127"/>
      <c r="H22" s="127"/>
      <c r="I22" s="127"/>
      <c r="J22" s="127"/>
      <c r="K22" s="127"/>
    </row>
    <row r="23" spans="1:11" x14ac:dyDescent="0.3">
      <c r="A23" t="s">
        <v>12</v>
      </c>
      <c r="F23" s="130"/>
      <c r="G23" s="127"/>
      <c r="H23" s="127"/>
      <c r="I23" s="127"/>
      <c r="J23" s="127"/>
      <c r="K23" s="127"/>
    </row>
    <row r="25" spans="1:11" x14ac:dyDescent="0.3">
      <c r="A25" s="2" t="s">
        <v>83</v>
      </c>
      <c r="F25" s="1"/>
      <c r="H25" s="1"/>
      <c r="I25" s="1"/>
      <c r="J25" s="1"/>
      <c r="K25" s="1"/>
    </row>
    <row r="26" spans="1:11" x14ac:dyDescent="0.3">
      <c r="A26" t="s">
        <v>84</v>
      </c>
    </row>
    <row r="28" spans="1:11" x14ac:dyDescent="0.3">
      <c r="A28" t="s">
        <v>13</v>
      </c>
      <c r="F28" s="131" t="s">
        <v>193</v>
      </c>
      <c r="G28" s="131"/>
      <c r="H28" s="131"/>
      <c r="I28" s="131"/>
      <c r="J28" s="131"/>
      <c r="K28" s="131"/>
    </row>
    <row r="29" spans="1:11" x14ac:dyDescent="0.3">
      <c r="F29" s="1"/>
      <c r="G29" s="1"/>
      <c r="H29" s="1"/>
      <c r="I29" s="1"/>
      <c r="J29" s="1"/>
      <c r="K29" s="1"/>
    </row>
    <row r="30" spans="1:11" x14ac:dyDescent="0.3">
      <c r="F30" s="95"/>
      <c r="G30" t="s">
        <v>97</v>
      </c>
    </row>
    <row r="31" spans="1:11" x14ac:dyDescent="0.3">
      <c r="F31" s="95"/>
      <c r="G31" t="s">
        <v>96</v>
      </c>
    </row>
    <row r="32" spans="1:11" x14ac:dyDescent="0.3">
      <c r="F32" s="95"/>
      <c r="G32" t="s">
        <v>85</v>
      </c>
    </row>
    <row r="33" spans="1:15" x14ac:dyDescent="0.3">
      <c r="F33" t="s">
        <v>106</v>
      </c>
    </row>
    <row r="35" spans="1:15" x14ac:dyDescent="0.3">
      <c r="A35" s="2" t="s">
        <v>14</v>
      </c>
    </row>
    <row r="36" spans="1:15" x14ac:dyDescent="0.3">
      <c r="A36" t="s">
        <v>15</v>
      </c>
      <c r="F36" s="131"/>
      <c r="G36" s="131"/>
      <c r="H36" s="131"/>
      <c r="I36" s="131"/>
      <c r="J36" s="131"/>
      <c r="K36" s="131"/>
    </row>
    <row r="37" spans="1:15" x14ac:dyDescent="0.3">
      <c r="A37" t="s">
        <v>16</v>
      </c>
      <c r="F37" t="s">
        <v>88</v>
      </c>
      <c r="G37" s="132"/>
      <c r="H37" s="133"/>
      <c r="I37" s="133"/>
      <c r="J37" s="133"/>
      <c r="K37" s="134"/>
    </row>
    <row r="38" spans="1:15" x14ac:dyDescent="0.3">
      <c r="F38" t="s">
        <v>89</v>
      </c>
      <c r="G38" s="94"/>
      <c r="H38" t="s">
        <v>90</v>
      </c>
      <c r="I38" s="94"/>
      <c r="J38" t="s">
        <v>7</v>
      </c>
      <c r="K38" s="93"/>
      <c r="O38" s="4"/>
    </row>
    <row r="39" spans="1:15" x14ac:dyDescent="0.3">
      <c r="K39" s="24"/>
      <c r="O39" s="4"/>
    </row>
    <row r="40" spans="1:15" x14ac:dyDescent="0.3">
      <c r="A40" s="124" t="s">
        <v>74</v>
      </c>
      <c r="B40" s="124"/>
      <c r="E40" s="94"/>
      <c r="K40" s="24"/>
    </row>
    <row r="41" spans="1:15" x14ac:dyDescent="0.3">
      <c r="K41" s="24"/>
    </row>
    <row r="42" spans="1:15" ht="28.95" customHeight="1" x14ac:dyDescent="0.3">
      <c r="A42" s="124" t="s">
        <v>70</v>
      </c>
      <c r="B42" s="124"/>
      <c r="E42" s="26" t="s">
        <v>75</v>
      </c>
      <c r="F42" s="26" t="s">
        <v>76</v>
      </c>
      <c r="G42" s="26" t="s">
        <v>77</v>
      </c>
      <c r="K42" s="24"/>
    </row>
    <row r="43" spans="1:15" x14ac:dyDescent="0.3">
      <c r="A43" s="1"/>
      <c r="B43" s="10" t="s">
        <v>71</v>
      </c>
      <c r="E43" s="94"/>
      <c r="F43" s="6" t="s">
        <v>42</v>
      </c>
      <c r="G43" s="27">
        <v>10500</v>
      </c>
      <c r="K43" s="24"/>
    </row>
    <row r="44" spans="1:15" x14ac:dyDescent="0.3">
      <c r="A44" s="1"/>
      <c r="B44" s="1"/>
      <c r="E44" s="94"/>
      <c r="F44" s="6" t="s">
        <v>43</v>
      </c>
      <c r="G44" s="27">
        <v>12600</v>
      </c>
      <c r="I44" t="s">
        <v>72</v>
      </c>
      <c r="K44" s="24"/>
    </row>
    <row r="45" spans="1:15" x14ac:dyDescent="0.3">
      <c r="A45" s="1"/>
      <c r="B45" s="1"/>
      <c r="E45" s="94"/>
      <c r="F45" s="6" t="s">
        <v>44</v>
      </c>
      <c r="G45" s="27">
        <v>14000</v>
      </c>
      <c r="J45" s="40">
        <f>SUM(E43*G43,E44*G44,E45*G45,E46*G46,E47*G47,E48*G48)</f>
        <v>0</v>
      </c>
    </row>
    <row r="46" spans="1:15" x14ac:dyDescent="0.3">
      <c r="A46" s="1"/>
      <c r="B46" s="1"/>
      <c r="E46" s="94"/>
      <c r="F46" s="6" t="s">
        <v>46</v>
      </c>
      <c r="G46" s="27">
        <v>20300</v>
      </c>
      <c r="K46" s="24"/>
    </row>
    <row r="47" spans="1:15" x14ac:dyDescent="0.3">
      <c r="A47" s="1"/>
      <c r="B47" s="1"/>
      <c r="E47" s="94"/>
      <c r="F47" s="6" t="s">
        <v>45</v>
      </c>
      <c r="G47" s="28">
        <v>25000</v>
      </c>
      <c r="K47" s="24"/>
    </row>
    <row r="48" spans="1:15" x14ac:dyDescent="0.3">
      <c r="A48" s="1"/>
      <c r="B48" s="1"/>
      <c r="E48" s="94"/>
      <c r="F48" s="6" t="s">
        <v>47</v>
      </c>
      <c r="G48" s="28">
        <v>30000</v>
      </c>
      <c r="K48" s="24"/>
    </row>
    <row r="49" spans="1:11" x14ac:dyDescent="0.3">
      <c r="A49" s="1"/>
      <c r="B49" s="1"/>
      <c r="K49" s="24"/>
    </row>
    <row r="50" spans="1:11" ht="15.6" x14ac:dyDescent="0.3">
      <c r="A50" s="90" t="s">
        <v>94</v>
      </c>
      <c r="B50" s="1"/>
      <c r="E50" s="96"/>
      <c r="H50" s="91"/>
      <c r="K50" s="24"/>
    </row>
    <row r="51" spans="1:11" x14ac:dyDescent="0.3">
      <c r="A51" s="39"/>
      <c r="B51" s="1"/>
      <c r="E51" s="21"/>
      <c r="K51" s="24"/>
    </row>
    <row r="52" spans="1:11" ht="15.6" x14ac:dyDescent="0.3">
      <c r="A52" s="29" t="s">
        <v>20</v>
      </c>
      <c r="E52" s="94"/>
    </row>
    <row r="54" spans="1:11" x14ac:dyDescent="0.3">
      <c r="A54" t="s">
        <v>17</v>
      </c>
      <c r="E54" s="97"/>
      <c r="G54" t="s">
        <v>18</v>
      </c>
      <c r="H54" s="94"/>
      <c r="J54" t="s">
        <v>19</v>
      </c>
    </row>
    <row r="55" spans="1:11" x14ac:dyDescent="0.3">
      <c r="A55" t="s">
        <v>98</v>
      </c>
      <c r="E55" s="127"/>
      <c r="F55" s="127"/>
      <c r="J55" s="94"/>
    </row>
    <row r="58" spans="1:11" x14ac:dyDescent="0.3">
      <c r="A58" t="s">
        <v>208</v>
      </c>
      <c r="G58" s="92"/>
    </row>
    <row r="59" spans="1:11" x14ac:dyDescent="0.3">
      <c r="A59" t="s">
        <v>209</v>
      </c>
      <c r="G59" s="92"/>
    </row>
    <row r="60" spans="1:11" x14ac:dyDescent="0.3">
      <c r="A60" s="1"/>
      <c r="B60" s="1"/>
      <c r="K60" s="24"/>
    </row>
    <row r="61" spans="1:11" ht="15.6" x14ac:dyDescent="0.3">
      <c r="A61" s="29" t="s">
        <v>73</v>
      </c>
    </row>
    <row r="62" spans="1:11" x14ac:dyDescent="0.3">
      <c r="A62" t="s">
        <v>194</v>
      </c>
    </row>
    <row r="63" spans="1:11" ht="34.950000000000003" customHeight="1" x14ac:dyDescent="0.3">
      <c r="A63" s="125"/>
      <c r="B63" s="125"/>
      <c r="C63" s="125"/>
      <c r="D63" s="125"/>
      <c r="E63" s="125"/>
      <c r="F63" s="125"/>
      <c r="G63" s="125"/>
      <c r="H63" s="125"/>
      <c r="I63" s="125"/>
      <c r="J63" s="125"/>
      <c r="K63" s="125"/>
    </row>
    <row r="64" spans="1:11" ht="10.199999999999999" customHeight="1" x14ac:dyDescent="0.3">
      <c r="A64" s="25"/>
      <c r="B64" s="25"/>
      <c r="C64" s="25"/>
      <c r="D64" s="25"/>
      <c r="E64" s="25"/>
      <c r="F64" s="25"/>
      <c r="G64" s="25"/>
      <c r="H64" s="25"/>
      <c r="I64" s="25"/>
      <c r="J64" s="25"/>
      <c r="K64" s="25"/>
    </row>
    <row r="65" spans="1:11" x14ac:dyDescent="0.3">
      <c r="A65" t="s">
        <v>195</v>
      </c>
    </row>
    <row r="66" spans="1:11" x14ac:dyDescent="0.3">
      <c r="A66" s="125"/>
      <c r="B66" s="125"/>
      <c r="C66" s="125"/>
      <c r="D66" s="125"/>
      <c r="E66" s="125"/>
      <c r="F66" s="125"/>
      <c r="G66" s="125"/>
      <c r="H66" s="125"/>
      <c r="I66" s="125"/>
      <c r="J66" s="125"/>
      <c r="K66" s="125"/>
    </row>
    <row r="67" spans="1:11" ht="26.4" customHeight="1" x14ac:dyDescent="0.3">
      <c r="A67" s="125"/>
      <c r="B67" s="125"/>
      <c r="C67" s="125"/>
      <c r="D67" s="125"/>
      <c r="E67" s="125"/>
      <c r="F67" s="125"/>
      <c r="G67" s="125"/>
      <c r="H67" s="125"/>
      <c r="I67" s="125"/>
      <c r="J67" s="125"/>
      <c r="K67" s="125"/>
    </row>
    <row r="69" spans="1:11" x14ac:dyDescent="0.3">
      <c r="A69" t="s">
        <v>196</v>
      </c>
    </row>
    <row r="70" spans="1:11" x14ac:dyDescent="0.3">
      <c r="A70" s="125"/>
      <c r="B70" s="125"/>
      <c r="C70" s="125"/>
      <c r="D70" s="125"/>
      <c r="E70" s="125"/>
      <c r="F70" s="125"/>
      <c r="G70" s="125"/>
      <c r="H70" s="125"/>
      <c r="I70" s="125"/>
      <c r="J70" s="125"/>
      <c r="K70" s="125"/>
    </row>
    <row r="71" spans="1:11" ht="29.4" customHeight="1" x14ac:dyDescent="0.3">
      <c r="A71" s="125"/>
      <c r="B71" s="125"/>
      <c r="C71" s="125"/>
      <c r="D71" s="125"/>
      <c r="E71" s="125"/>
      <c r="F71" s="125"/>
      <c r="G71" s="125"/>
      <c r="H71" s="125"/>
      <c r="I71" s="125"/>
      <c r="J71" s="125"/>
      <c r="K71" s="125"/>
    </row>
    <row r="73" spans="1:11" x14ac:dyDescent="0.3">
      <c r="A73" t="s">
        <v>197</v>
      </c>
    </row>
    <row r="74" spans="1:11" x14ac:dyDescent="0.3">
      <c r="A74" s="125"/>
      <c r="B74" s="125"/>
      <c r="C74" s="125"/>
      <c r="D74" s="125"/>
      <c r="E74" s="125"/>
      <c r="F74" s="125"/>
      <c r="G74" s="125"/>
      <c r="H74" s="125"/>
      <c r="I74" s="125"/>
      <c r="J74" s="125"/>
      <c r="K74" s="125"/>
    </row>
    <row r="75" spans="1:11" ht="28.95" customHeight="1" x14ac:dyDescent="0.3">
      <c r="A75" s="125"/>
      <c r="B75" s="125"/>
      <c r="C75" s="125"/>
      <c r="D75" s="125"/>
      <c r="E75" s="125"/>
      <c r="F75" s="125"/>
      <c r="G75" s="125"/>
      <c r="H75" s="125"/>
      <c r="I75" s="125"/>
      <c r="J75" s="125"/>
      <c r="K75" s="125"/>
    </row>
    <row r="77" spans="1:11" ht="15.6" x14ac:dyDescent="0.3">
      <c r="A77" s="29" t="s">
        <v>145</v>
      </c>
    </row>
    <row r="78" spans="1:11" x14ac:dyDescent="0.3">
      <c r="A78" t="s">
        <v>148</v>
      </c>
      <c r="F78" s="121"/>
      <c r="G78" s="121"/>
    </row>
    <row r="79" spans="1:11" x14ac:dyDescent="0.3">
      <c r="A79" t="s">
        <v>149</v>
      </c>
      <c r="F79" s="120"/>
      <c r="G79" s="120"/>
    </row>
    <row r="80" spans="1:11" x14ac:dyDescent="0.3">
      <c r="A80" t="s">
        <v>24</v>
      </c>
      <c r="F80" s="120">
        <v>0</v>
      </c>
      <c r="G80" s="120"/>
    </row>
    <row r="81" spans="1:11" ht="21.6" customHeight="1" x14ac:dyDescent="0.3"/>
    <row r="82" spans="1:11" ht="34.950000000000003" customHeight="1" x14ac:dyDescent="0.3">
      <c r="A82" t="s">
        <v>146</v>
      </c>
      <c r="F82" s="120">
        <v>0</v>
      </c>
      <c r="G82" s="120"/>
    </row>
    <row r="83" spans="1:11" x14ac:dyDescent="0.3">
      <c r="A83" t="s">
        <v>152</v>
      </c>
      <c r="F83" s="121"/>
      <c r="G83" s="121"/>
    </row>
    <row r="84" spans="1:11" x14ac:dyDescent="0.3">
      <c r="A84" t="s">
        <v>147</v>
      </c>
      <c r="F84" s="122"/>
      <c r="G84" s="122"/>
    </row>
    <row r="85" spans="1:11" x14ac:dyDescent="0.3">
      <c r="F85" s="63"/>
      <c r="G85" s="63"/>
    </row>
    <row r="86" spans="1:11" x14ac:dyDescent="0.3">
      <c r="A86" t="s">
        <v>150</v>
      </c>
      <c r="F86" s="121"/>
      <c r="G86" s="121"/>
    </row>
    <row r="87" spans="1:11" x14ac:dyDescent="0.3">
      <c r="A87" t="s">
        <v>82</v>
      </c>
      <c r="F87" s="64"/>
      <c r="G87" s="97"/>
    </row>
    <row r="88" spans="1:11" x14ac:dyDescent="0.3">
      <c r="A88" t="s">
        <v>25</v>
      </c>
      <c r="F88" s="127"/>
      <c r="G88" s="127"/>
    </row>
    <row r="90" spans="1:11" ht="30.6" customHeight="1" x14ac:dyDescent="0.3">
      <c r="A90" s="123" t="s">
        <v>151</v>
      </c>
      <c r="B90" s="123"/>
      <c r="C90" s="123"/>
      <c r="D90" s="123"/>
      <c r="E90" s="123"/>
      <c r="F90" s="123"/>
      <c r="G90" s="123"/>
      <c r="H90" s="123"/>
      <c r="I90" s="123"/>
      <c r="J90" s="123"/>
      <c r="K90" s="123"/>
    </row>
    <row r="91" spans="1:11" x14ac:dyDescent="0.3">
      <c r="A91" s="151"/>
      <c r="B91" s="151"/>
      <c r="C91" s="151"/>
      <c r="D91" s="151"/>
      <c r="E91" s="151"/>
      <c r="F91" s="151"/>
      <c r="G91" s="151"/>
      <c r="H91" s="151"/>
      <c r="I91" s="151"/>
      <c r="J91" s="151"/>
      <c r="K91" s="151"/>
    </row>
    <row r="92" spans="1:11" x14ac:dyDescent="0.3">
      <c r="A92" s="151"/>
      <c r="B92" s="151"/>
      <c r="C92" s="151"/>
      <c r="D92" s="151"/>
      <c r="E92" s="151"/>
      <c r="F92" s="151"/>
      <c r="G92" s="151"/>
      <c r="H92" s="151"/>
      <c r="I92" s="151"/>
      <c r="J92" s="151"/>
      <c r="K92" s="151"/>
    </row>
    <row r="93" spans="1:11" x14ac:dyDescent="0.3">
      <c r="A93" s="151"/>
      <c r="B93" s="151"/>
      <c r="C93" s="151"/>
      <c r="D93" s="151"/>
      <c r="E93" s="151"/>
      <c r="F93" s="151"/>
      <c r="G93" s="151"/>
      <c r="H93" s="151"/>
      <c r="I93" s="151"/>
      <c r="J93" s="151"/>
      <c r="K93" s="151"/>
    </row>
    <row r="94" spans="1:11" ht="20.399999999999999" customHeight="1" x14ac:dyDescent="0.3">
      <c r="A94" s="151"/>
      <c r="B94" s="151"/>
      <c r="C94" s="151"/>
      <c r="D94" s="151"/>
      <c r="E94" s="151"/>
      <c r="F94" s="151"/>
      <c r="G94" s="151"/>
      <c r="H94" s="151"/>
      <c r="I94" s="151"/>
      <c r="J94" s="151"/>
      <c r="K94" s="151"/>
    </row>
    <row r="95" spans="1:11" ht="20.399999999999999" customHeight="1" x14ac:dyDescent="0.3">
      <c r="A95" s="89"/>
      <c r="B95" s="89"/>
      <c r="C95" s="89"/>
      <c r="D95" s="89"/>
      <c r="E95" s="89"/>
      <c r="F95" s="89"/>
      <c r="G95" s="89"/>
      <c r="H95" s="89"/>
      <c r="I95" s="89"/>
      <c r="J95" s="89"/>
      <c r="K95" s="89"/>
    </row>
    <row r="96" spans="1:11" ht="20.399999999999999" customHeight="1" x14ac:dyDescent="0.3">
      <c r="A96" s="139" t="s">
        <v>191</v>
      </c>
      <c r="B96" s="139"/>
      <c r="C96" s="139"/>
      <c r="D96" s="139"/>
      <c r="E96" s="139"/>
      <c r="F96" s="139"/>
      <c r="G96" s="139"/>
      <c r="H96" s="139"/>
      <c r="I96" s="139"/>
      <c r="J96" s="139"/>
      <c r="K96" s="139"/>
    </row>
    <row r="97" spans="1:11" ht="20.399999999999999" customHeight="1" x14ac:dyDescent="0.3">
      <c r="A97" s="140"/>
      <c r="B97" s="141"/>
      <c r="C97" s="141"/>
      <c r="D97" s="141"/>
      <c r="E97" s="141"/>
      <c r="F97" s="141"/>
      <c r="G97" s="141"/>
      <c r="H97" s="141"/>
      <c r="I97" s="141"/>
      <c r="J97" s="141"/>
      <c r="K97" s="142"/>
    </row>
    <row r="98" spans="1:11" ht="20.399999999999999" customHeight="1" x14ac:dyDescent="0.3">
      <c r="A98" s="89"/>
      <c r="B98" s="89"/>
      <c r="C98" s="89"/>
      <c r="D98" s="89"/>
      <c r="E98" s="89"/>
      <c r="F98" s="89"/>
      <c r="G98" s="89"/>
      <c r="H98" s="89"/>
      <c r="I98" s="89"/>
      <c r="J98" s="89"/>
      <c r="K98" s="89"/>
    </row>
    <row r="99" spans="1:11" x14ac:dyDescent="0.3">
      <c r="A99" s="3"/>
    </row>
    <row r="100" spans="1:11" x14ac:dyDescent="0.3">
      <c r="A100" t="s">
        <v>23</v>
      </c>
      <c r="F100" s="131"/>
      <c r="G100" s="131"/>
      <c r="H100" s="131"/>
      <c r="I100" s="131"/>
      <c r="J100" s="131"/>
    </row>
    <row r="101" spans="1:11" ht="54" customHeight="1" x14ac:dyDescent="0.3">
      <c r="A101" t="s">
        <v>79</v>
      </c>
      <c r="F101" s="150"/>
      <c r="G101" s="150"/>
      <c r="H101" s="150"/>
      <c r="I101" s="150"/>
      <c r="J101" s="150"/>
    </row>
    <row r="102" spans="1:11" ht="61.2" customHeight="1" x14ac:dyDescent="0.3">
      <c r="F102" s="24"/>
      <c r="G102" s="24"/>
      <c r="H102" s="24"/>
      <c r="I102" s="24"/>
      <c r="J102" s="24"/>
    </row>
    <row r="103" spans="1:11" ht="17.399999999999999" customHeight="1" x14ac:dyDescent="0.3">
      <c r="A103" s="149" t="s">
        <v>210</v>
      </c>
      <c r="B103" s="149"/>
      <c r="C103" s="149"/>
      <c r="D103" s="149"/>
      <c r="E103" s="149"/>
      <c r="F103" s="149"/>
      <c r="G103" s="149"/>
      <c r="H103" s="149"/>
      <c r="I103" s="149"/>
      <c r="J103" s="149"/>
      <c r="K103" s="149"/>
    </row>
    <row r="104" spans="1:11" ht="15" thickBot="1" x14ac:dyDescent="0.35"/>
    <row r="105" spans="1:11" ht="31.2" customHeight="1" thickBot="1" x14ac:dyDescent="0.35">
      <c r="A105" s="145" t="s">
        <v>154</v>
      </c>
      <c r="B105" s="146"/>
      <c r="C105" s="146"/>
      <c r="D105" s="146"/>
      <c r="E105" s="146"/>
      <c r="F105" s="146"/>
      <c r="G105" s="146"/>
      <c r="H105" s="146"/>
      <c r="I105" s="146"/>
      <c r="J105" s="147"/>
      <c r="K105" s="148"/>
    </row>
    <row r="106" spans="1:11" ht="15.6" x14ac:dyDescent="0.3">
      <c r="A106" s="29" t="s">
        <v>100</v>
      </c>
      <c r="J106" s="16"/>
      <c r="K106" s="5" t="s">
        <v>140</v>
      </c>
    </row>
    <row r="107" spans="1:11" x14ac:dyDescent="0.3">
      <c r="A107" t="s">
        <v>101</v>
      </c>
      <c r="F107" t="s">
        <v>99</v>
      </c>
      <c r="J107" s="71"/>
      <c r="K107" s="5" t="s">
        <v>141</v>
      </c>
    </row>
    <row r="108" spans="1:11" x14ac:dyDescent="0.3">
      <c r="A108" t="s">
        <v>52</v>
      </c>
      <c r="G108" s="10"/>
    </row>
    <row r="109" spans="1:11" x14ac:dyDescent="0.3">
      <c r="A109" s="2" t="s">
        <v>49</v>
      </c>
      <c r="G109" s="10"/>
    </row>
    <row r="110" spans="1:11" x14ac:dyDescent="0.3">
      <c r="A110" t="s">
        <v>50</v>
      </c>
      <c r="F110" s="36">
        <f>'Physical Damage '!C9</f>
        <v>0</v>
      </c>
      <c r="G110" s="10"/>
    </row>
    <row r="111" spans="1:11" x14ac:dyDescent="0.3">
      <c r="A111" t="s">
        <v>168</v>
      </c>
      <c r="F111" s="36">
        <f>'Operational Loss'!C10</f>
        <v>0</v>
      </c>
      <c r="G111" s="10"/>
    </row>
    <row r="112" spans="1:11" x14ac:dyDescent="0.3">
      <c r="B112" t="s">
        <v>169</v>
      </c>
      <c r="G112" s="16">
        <f>'Operational Loss'!C11</f>
        <v>0</v>
      </c>
    </row>
    <row r="113" spans="1:9" x14ac:dyDescent="0.3">
      <c r="G113" s="10"/>
    </row>
    <row r="114" spans="1:9" x14ac:dyDescent="0.3">
      <c r="A114" t="s">
        <v>139</v>
      </c>
      <c r="G114" s="58">
        <f>E50</f>
        <v>0</v>
      </c>
    </row>
    <row r="115" spans="1:9" x14ac:dyDescent="0.3">
      <c r="A115" t="s">
        <v>166</v>
      </c>
      <c r="G115" s="10"/>
      <c r="H115" s="17">
        <f>'Physical Damage '!E73</f>
        <v>0</v>
      </c>
    </row>
    <row r="116" spans="1:9" ht="15" thickBot="1" x14ac:dyDescent="0.35">
      <c r="A116" t="s">
        <v>167</v>
      </c>
      <c r="G116" s="10"/>
      <c r="H116" s="76">
        <f>'Operational Loss'!C97</f>
        <v>0</v>
      </c>
    </row>
    <row r="117" spans="1:9" ht="15" thickTop="1" x14ac:dyDescent="0.3">
      <c r="B117" s="4" t="s">
        <v>51</v>
      </c>
      <c r="G117" s="10"/>
      <c r="H117" s="75">
        <f>SUM(H115:H116)</f>
        <v>0</v>
      </c>
    </row>
    <row r="118" spans="1:9" x14ac:dyDescent="0.3">
      <c r="A118" s="2" t="s">
        <v>102</v>
      </c>
      <c r="B118" s="4"/>
      <c r="G118" s="10"/>
      <c r="I118" s="14"/>
    </row>
    <row r="119" spans="1:9" x14ac:dyDescent="0.3">
      <c r="A119" t="s">
        <v>170</v>
      </c>
      <c r="B119" s="4"/>
      <c r="F119" s="23">
        <f>F78-F79</f>
        <v>0</v>
      </c>
      <c r="G119" s="10"/>
      <c r="I119" s="14"/>
    </row>
    <row r="120" spans="1:9" x14ac:dyDescent="0.3">
      <c r="A120" t="s">
        <v>103</v>
      </c>
      <c r="B120" s="4"/>
      <c r="F120" s="23">
        <f>F80</f>
        <v>0</v>
      </c>
      <c r="G120" s="10"/>
      <c r="I120" s="14"/>
    </row>
    <row r="121" spans="1:9" x14ac:dyDescent="0.3">
      <c r="B121" s="4"/>
      <c r="G121" s="10"/>
      <c r="I121" s="14"/>
    </row>
    <row r="122" spans="1:9" x14ac:dyDescent="0.3">
      <c r="A122" t="s">
        <v>104</v>
      </c>
      <c r="B122" s="4"/>
      <c r="F122" s="23">
        <f>F83+F82</f>
        <v>0</v>
      </c>
      <c r="G122" s="10"/>
      <c r="I122" s="14"/>
    </row>
    <row r="123" spans="1:9" x14ac:dyDescent="0.3">
      <c r="A123" s="2"/>
      <c r="B123" s="4"/>
      <c r="G123" s="10"/>
      <c r="I123" s="14"/>
    </row>
    <row r="124" spans="1:9" ht="15" thickBot="1" x14ac:dyDescent="0.35">
      <c r="A124" t="s">
        <v>171</v>
      </c>
      <c r="B124" s="4"/>
      <c r="F124" s="37">
        <f>F86</f>
        <v>0</v>
      </c>
      <c r="G124" s="10"/>
      <c r="I124" s="14"/>
    </row>
    <row r="125" spans="1:9" x14ac:dyDescent="0.3">
      <c r="B125" s="4"/>
      <c r="D125" s="4" t="s">
        <v>105</v>
      </c>
      <c r="F125" s="38">
        <f>SUM(F119,F120,F122,F124)</f>
        <v>0</v>
      </c>
      <c r="G125" s="10"/>
      <c r="I125" s="14"/>
    </row>
    <row r="127" spans="1:9" ht="18.600000000000001" customHeight="1" x14ac:dyDescent="0.3">
      <c r="A127" s="29" t="s">
        <v>174</v>
      </c>
    </row>
    <row r="128" spans="1:9" x14ac:dyDescent="0.3">
      <c r="A128" t="s">
        <v>175</v>
      </c>
      <c r="B128" s="16">
        <f>E54</f>
        <v>0</v>
      </c>
      <c r="E128" t="s">
        <v>76</v>
      </c>
      <c r="F128" s="16">
        <f>H54</f>
        <v>0</v>
      </c>
    </row>
    <row r="129" spans="1:10" x14ac:dyDescent="0.3">
      <c r="E129" s="10" t="s">
        <v>176</v>
      </c>
      <c r="F129" s="82">
        <f>SUMIF('Physical Damage '!A46:A72,'List Values'!J1,'Physical Damage '!E46:E72)</f>
        <v>0</v>
      </c>
      <c r="G129" s="10" t="s">
        <v>185</v>
      </c>
      <c r="H129" s="81"/>
    </row>
    <row r="131" spans="1:10" x14ac:dyDescent="0.3">
      <c r="A131" s="79" t="s">
        <v>177</v>
      </c>
    </row>
    <row r="132" spans="1:10" s="4" customFormat="1" ht="28.8" x14ac:dyDescent="0.3">
      <c r="A132" s="7" t="s">
        <v>113</v>
      </c>
      <c r="B132" s="7" t="s">
        <v>76</v>
      </c>
      <c r="C132" s="7" t="s">
        <v>179</v>
      </c>
      <c r="D132" s="78" t="s">
        <v>180</v>
      </c>
      <c r="E132" s="7" t="s">
        <v>178</v>
      </c>
      <c r="G132" t="s">
        <v>186</v>
      </c>
      <c r="H132"/>
      <c r="I132" s="17">
        <f>SUMIF('Physical Damage '!A46:A72,'List Values'!J3,'Physical Damage '!E46:E72)</f>
        <v>0</v>
      </c>
      <c r="J132"/>
    </row>
    <row r="133" spans="1:10" x14ac:dyDescent="0.3">
      <c r="A133" s="71"/>
      <c r="B133" s="71"/>
      <c r="C133" s="71"/>
      <c r="D133" s="71"/>
      <c r="E133" s="71"/>
    </row>
    <row r="134" spans="1:10" x14ac:dyDescent="0.3">
      <c r="A134" s="71"/>
      <c r="B134" s="71"/>
      <c r="C134" s="71"/>
      <c r="D134" s="71"/>
      <c r="E134" s="71"/>
    </row>
    <row r="135" spans="1:10" x14ac:dyDescent="0.3">
      <c r="A135" s="71"/>
      <c r="B135" s="71"/>
      <c r="C135" s="71"/>
      <c r="D135" s="71"/>
      <c r="E135" s="71"/>
    </row>
    <row r="136" spans="1:10" x14ac:dyDescent="0.3">
      <c r="A136" s="71"/>
      <c r="B136" s="71"/>
      <c r="C136" s="71"/>
      <c r="D136" s="71"/>
      <c r="E136" s="71"/>
    </row>
    <row r="137" spans="1:10" x14ac:dyDescent="0.3">
      <c r="A137" s="71"/>
      <c r="B137" s="71"/>
      <c r="C137" s="71"/>
      <c r="D137" s="71"/>
      <c r="E137" s="71"/>
    </row>
    <row r="138" spans="1:10" x14ac:dyDescent="0.3">
      <c r="A138" s="71"/>
      <c r="B138" s="71"/>
      <c r="C138" s="71"/>
      <c r="D138" s="71"/>
      <c r="E138" s="71"/>
    </row>
    <row r="139" spans="1:10" x14ac:dyDescent="0.3">
      <c r="A139" s="71"/>
      <c r="B139" s="71"/>
      <c r="C139" s="71"/>
      <c r="D139" s="71"/>
      <c r="E139" s="71"/>
    </row>
    <row r="140" spans="1:10" x14ac:dyDescent="0.3">
      <c r="A140" s="71"/>
      <c r="B140" s="71"/>
      <c r="C140" s="71"/>
      <c r="D140" s="71"/>
      <c r="E140" s="71"/>
    </row>
    <row r="141" spans="1:10" x14ac:dyDescent="0.3">
      <c r="D141" s="4" t="s">
        <v>181</v>
      </c>
      <c r="E141" s="11">
        <f>SUM(E133:E140)</f>
        <v>0</v>
      </c>
      <c r="G141" s="10"/>
    </row>
    <row r="142" spans="1:10" x14ac:dyDescent="0.3">
      <c r="A142" s="2" t="s">
        <v>56</v>
      </c>
      <c r="G142" s="10"/>
    </row>
    <row r="143" spans="1:10" x14ac:dyDescent="0.3">
      <c r="A143" t="s">
        <v>166</v>
      </c>
      <c r="F143" s="17">
        <f>H115</f>
        <v>0</v>
      </c>
      <c r="G143" s="10"/>
    </row>
    <row r="144" spans="1:10" x14ac:dyDescent="0.3">
      <c r="A144" t="s">
        <v>182</v>
      </c>
      <c r="G144" s="80">
        <f>F143-'Physical Damage '!E89</f>
        <v>0</v>
      </c>
    </row>
    <row r="145" spans="1:7" x14ac:dyDescent="0.3">
      <c r="G145" s="77"/>
    </row>
    <row r="146" spans="1:7" x14ac:dyDescent="0.3">
      <c r="A146" t="s">
        <v>167</v>
      </c>
      <c r="F146" s="17">
        <f>H116</f>
        <v>0</v>
      </c>
      <c r="G146" s="10"/>
    </row>
    <row r="147" spans="1:7" x14ac:dyDescent="0.3">
      <c r="A147" t="s">
        <v>183</v>
      </c>
      <c r="G147" s="80">
        <f>'Operational Loss'!E122</f>
        <v>0</v>
      </c>
    </row>
    <row r="148" spans="1:7" ht="25.2" customHeight="1" thickBot="1" x14ac:dyDescent="0.35">
      <c r="A148" t="s">
        <v>105</v>
      </c>
      <c r="F148" s="77"/>
      <c r="G148" s="83">
        <f>F125</f>
        <v>0</v>
      </c>
    </row>
    <row r="149" spans="1:7" ht="18" customHeight="1" thickTop="1" x14ac:dyDescent="0.3"/>
    <row r="150" spans="1:7" ht="18" customHeight="1" x14ac:dyDescent="0.3">
      <c r="E150" t="s">
        <v>184</v>
      </c>
      <c r="F150" s="77"/>
      <c r="G150" s="18">
        <f>(G144+G147)-G148</f>
        <v>0</v>
      </c>
    </row>
    <row r="151" spans="1:7" x14ac:dyDescent="0.3">
      <c r="G151" s="10"/>
    </row>
    <row r="152" spans="1:7" x14ac:dyDescent="0.3">
      <c r="A152" s="2" t="s">
        <v>138</v>
      </c>
      <c r="G152" s="10"/>
    </row>
    <row r="153" spans="1:7" x14ac:dyDescent="0.3">
      <c r="A153" s="126" t="s">
        <v>59</v>
      </c>
      <c r="B153" s="126"/>
      <c r="E153" s="85">
        <f>J45</f>
        <v>0</v>
      </c>
      <c r="G153" s="86"/>
    </row>
    <row r="154" spans="1:7" x14ac:dyDescent="0.3">
      <c r="A154" s="126" t="s">
        <v>190</v>
      </c>
      <c r="B154" s="126"/>
      <c r="E154" s="87"/>
    </row>
    <row r="155" spans="1:7" ht="13.2" customHeight="1" x14ac:dyDescent="0.3">
      <c r="A155" t="s">
        <v>78</v>
      </c>
      <c r="E155" s="23">
        <f>G114</f>
        <v>0</v>
      </c>
      <c r="G155" s="10"/>
    </row>
    <row r="156" spans="1:7" ht="13.2" customHeight="1" x14ac:dyDescent="0.3">
      <c r="A156" t="s">
        <v>184</v>
      </c>
      <c r="E156" s="23">
        <f>G150</f>
        <v>0</v>
      </c>
      <c r="G156" s="10"/>
    </row>
    <row r="157" spans="1:7" x14ac:dyDescent="0.3">
      <c r="A157" s="144" t="s">
        <v>60</v>
      </c>
      <c r="B157" s="144"/>
      <c r="E157" s="84"/>
      <c r="G157" s="88">
        <f>E156</f>
        <v>0</v>
      </c>
    </row>
    <row r="159" spans="1:7" x14ac:dyDescent="0.3">
      <c r="A159" s="143"/>
      <c r="B159" s="143"/>
      <c r="D159" s="10"/>
    </row>
    <row r="160" spans="1:7" x14ac:dyDescent="0.3">
      <c r="G160" s="10"/>
    </row>
    <row r="161" spans="1:7" x14ac:dyDescent="0.3">
      <c r="A161" s="1"/>
    </row>
    <row r="162" spans="1:7" x14ac:dyDescent="0.3">
      <c r="G162" s="10"/>
    </row>
    <row r="163" spans="1:7" x14ac:dyDescent="0.3">
      <c r="G163" s="10"/>
    </row>
    <row r="165" spans="1:7" x14ac:dyDescent="0.3">
      <c r="G165" s="10"/>
    </row>
    <row r="166" spans="1:7" x14ac:dyDescent="0.3">
      <c r="G166" s="10"/>
    </row>
    <row r="167" spans="1:7" x14ac:dyDescent="0.3">
      <c r="G167" s="10"/>
    </row>
  </sheetData>
  <sheetProtection algorithmName="SHA-512" hashValue="fivaSN9GhlnSB7Izp/S+QFXGPS/PDXjprKJWlor8TR+2XWrKj1f0MSAxK1FYpE66mHnDOurqL93WtKfZcXpkXA==" saltValue="sIZ2ioplZxkishPe1jfEqQ==" spinCount="100000" sheet="1" selectLockedCells="1"/>
  <protectedRanges>
    <protectedRange sqref="F101:J101" name="Range1"/>
  </protectedRanges>
  <mergeCells count="47">
    <mergeCell ref="A91:K94"/>
    <mergeCell ref="A96:K96"/>
    <mergeCell ref="A97:K97"/>
    <mergeCell ref="A159:B159"/>
    <mergeCell ref="A154:B154"/>
    <mergeCell ref="A153:B153"/>
    <mergeCell ref="A157:B157"/>
    <mergeCell ref="A105:K105"/>
    <mergeCell ref="A103:K103"/>
    <mergeCell ref="F101:J101"/>
    <mergeCell ref="F100:J100"/>
    <mergeCell ref="A1:K1"/>
    <mergeCell ref="A2:K2"/>
    <mergeCell ref="F80:G80"/>
    <mergeCell ref="F79:G79"/>
    <mergeCell ref="F78:G78"/>
    <mergeCell ref="F20:K20"/>
    <mergeCell ref="F23:K23"/>
    <mergeCell ref="F22:K22"/>
    <mergeCell ref="F21:K21"/>
    <mergeCell ref="F19:K19"/>
    <mergeCell ref="F36:K36"/>
    <mergeCell ref="G37:K37"/>
    <mergeCell ref="G11:K11"/>
    <mergeCell ref="A74:K75"/>
    <mergeCell ref="E55:F55"/>
    <mergeCell ref="F28:K28"/>
    <mergeCell ref="F84:G84"/>
    <mergeCell ref="A90:K90"/>
    <mergeCell ref="A40:B40"/>
    <mergeCell ref="A42:B42"/>
    <mergeCell ref="A66:K67"/>
    <mergeCell ref="A63:K63"/>
    <mergeCell ref="A70:K71"/>
    <mergeCell ref="F86:G86"/>
    <mergeCell ref="F88:G88"/>
    <mergeCell ref="F16:H16"/>
    <mergeCell ref="A15:E15"/>
    <mergeCell ref="F9:K9"/>
    <mergeCell ref="F82:G82"/>
    <mergeCell ref="F83:G83"/>
    <mergeCell ref="A10:B10"/>
    <mergeCell ref="A11:B11"/>
    <mergeCell ref="F10:K10"/>
    <mergeCell ref="F14:H14"/>
    <mergeCell ref="F17:K17"/>
    <mergeCell ref="F15:H15"/>
  </mergeCells>
  <hyperlinks>
    <hyperlink ref="F17:K17" r:id="rId1" display="https://orhousing.sjc1.qualtrics.com/jfe/form/SV_80JkM03BU3GFPRI" xr:uid="{BA226C45-77A6-40BF-8E88-018FC1E34DF1}"/>
  </hyperlinks>
  <pageMargins left="0.7" right="0.7" top="0.75" bottom="0.75" header="0.3" footer="0.3"/>
  <pageSetup orientation="landscape" r:id="rId2"/>
  <drawing r:id="rId3"/>
  <legacyDrawing r:id="rId4"/>
  <extLst>
    <ext xmlns:x14="http://schemas.microsoft.com/office/spreadsheetml/2009/9/main" uri="{CCE6A557-97BC-4b89-ADB6-D9C93CAAB3DF}">
      <x14:dataValidations xmlns:xm="http://schemas.microsoft.com/office/excel/2006/main" count="7">
        <x14:dataValidation type="list" allowBlank="1" showInputMessage="1" showErrorMessage="1" xr:uid="{9C3089BB-E21A-4445-A66B-AFA0A6FE2DAA}">
          <x14:formula1>
            <xm:f>'List Values'!$A$2:$A$5</xm:f>
          </x14:formula1>
          <xm:sqref>E52</xm:sqref>
        </x14:dataValidation>
        <x14:dataValidation type="list" allowBlank="1" showInputMessage="1" showErrorMessage="1" xr:uid="{05BB6DF4-1857-4F7B-B91F-EAC5783DCD1B}">
          <x14:formula1>
            <xm:f>'List Values'!$D$11:$D$17</xm:f>
          </x14:formula1>
          <xm:sqref>H54</xm:sqref>
        </x14:dataValidation>
        <x14:dataValidation type="list" allowBlank="1" showInputMessage="1" showErrorMessage="1" xr:uid="{F9176769-7A6F-4919-A8E6-29CAA1B30B7D}">
          <x14:formula1>
            <xm:f>'List Values'!$U$1:$U$3</xm:f>
          </x14:formula1>
          <xm:sqref>J55</xm:sqref>
        </x14:dataValidation>
        <x14:dataValidation type="list" allowBlank="1" showInputMessage="1" showErrorMessage="1" xr:uid="{F40BFC4B-7FA1-4AAF-B354-5CBF410840A0}">
          <x14:formula1>
            <xm:f>'List Values'!$H$1:$H$3</xm:f>
          </x14:formula1>
          <xm:sqref>F30:F32 F15:H15</xm:sqref>
        </x14:dataValidation>
        <x14:dataValidation type="list" allowBlank="1" showInputMessage="1" showErrorMessage="1" xr:uid="{A8F5600A-75DC-4B1B-9395-16BF4F1FD4F8}">
          <x14:formula1>
            <xm:f>'List Values'!$L$15:$L$18</xm:f>
          </x14:formula1>
          <xm:sqref>F14:H14</xm:sqref>
        </x14:dataValidation>
        <x14:dataValidation type="list" allowBlank="1" showInputMessage="1" showErrorMessage="1" xr:uid="{9B4A4C78-00AA-486F-8578-6DF1CCEDC245}">
          <x14:formula1>
            <xm:f>'List Value 2'!$F$1:$F$3</xm:f>
          </x14:formula1>
          <xm:sqref>F16:H16</xm:sqref>
        </x14:dataValidation>
        <x14:dataValidation type="list" allowBlank="1" showInputMessage="1" showErrorMessage="1" xr:uid="{38459FFE-E729-43B9-8D45-29F61DAC2617}">
          <x14:formula1>
            <xm:f>'List Values'!$D$11:$D$16</xm:f>
          </x14:formula1>
          <xm:sqref>B133:B140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0F860-1027-41E2-B336-E2A688C31DC8}">
  <sheetPr codeName="Sheet2"/>
  <dimension ref="A1:K91"/>
  <sheetViews>
    <sheetView topLeftCell="A72" zoomScale="85" zoomScaleNormal="85" workbookViewId="0">
      <selection activeCell="A47" sqref="A47"/>
    </sheetView>
  </sheetViews>
  <sheetFormatPr defaultRowHeight="14.4" x14ac:dyDescent="0.3"/>
  <cols>
    <col min="1" max="1" width="30.5546875" customWidth="1"/>
    <col min="2" max="2" width="19" customWidth="1"/>
    <col min="3" max="3" width="15.44140625" customWidth="1"/>
    <col min="4" max="4" width="18" customWidth="1"/>
    <col min="5" max="5" width="22" customWidth="1"/>
    <col min="6" max="6" width="21" customWidth="1"/>
    <col min="7" max="7" width="16.33203125" customWidth="1"/>
    <col min="8" max="8" width="17.33203125" customWidth="1"/>
    <col min="9" max="9" width="14.5546875" customWidth="1"/>
  </cols>
  <sheetData>
    <row r="1" spans="1:11" ht="18" x14ac:dyDescent="0.35">
      <c r="A1" s="15" t="s">
        <v>211</v>
      </c>
    </row>
    <row r="3" spans="1:11" ht="30" customHeight="1" x14ac:dyDescent="0.3">
      <c r="A3" s="118" t="s">
        <v>216</v>
      </c>
      <c r="B3" s="118"/>
      <c r="C3" s="118"/>
      <c r="D3" s="118"/>
      <c r="E3" s="118"/>
      <c r="F3" s="118"/>
      <c r="G3" s="118"/>
    </row>
    <row r="4" spans="1:11" x14ac:dyDescent="0.3">
      <c r="A4" t="s">
        <v>198</v>
      </c>
    </row>
    <row r="7" spans="1:11" x14ac:dyDescent="0.3">
      <c r="A7" t="s">
        <v>112</v>
      </c>
      <c r="C7" s="5">
        <f>'General Info'!E54</f>
        <v>0</v>
      </c>
      <c r="E7" t="s">
        <v>18</v>
      </c>
      <c r="F7" s="5">
        <f>'General Info'!H54</f>
        <v>0</v>
      </c>
    </row>
    <row r="9" spans="1:11" x14ac:dyDescent="0.3">
      <c r="A9" t="s">
        <v>212</v>
      </c>
      <c r="C9" s="98"/>
    </row>
    <row r="10" spans="1:11" x14ac:dyDescent="0.3">
      <c r="C10" s="43"/>
    </row>
    <row r="11" spans="1:11" x14ac:dyDescent="0.3">
      <c r="A11" s="126" t="s">
        <v>74</v>
      </c>
      <c r="B11" s="126"/>
      <c r="E11" s="48">
        <f>'General Info'!E40</f>
        <v>0</v>
      </c>
      <c r="K11" s="24"/>
    </row>
    <row r="12" spans="1:11" x14ac:dyDescent="0.3">
      <c r="A12" s="1" t="s">
        <v>135</v>
      </c>
      <c r="B12" s="1"/>
      <c r="E12" s="54">
        <f>'General Info'!E50</f>
        <v>0</v>
      </c>
      <c r="K12" s="24"/>
    </row>
    <row r="13" spans="1:11" x14ac:dyDescent="0.3">
      <c r="A13" s="1"/>
      <c r="B13" s="1"/>
      <c r="K13" s="24"/>
    </row>
    <row r="14" spans="1:11" x14ac:dyDescent="0.3">
      <c r="A14" s="118" t="s">
        <v>159</v>
      </c>
      <c r="B14" s="118"/>
      <c r="C14" s="118"/>
      <c r="D14" s="118"/>
      <c r="E14" s="118"/>
      <c r="F14" s="118"/>
      <c r="K14" s="24"/>
    </row>
    <row r="15" spans="1:11" ht="31.8" customHeight="1" x14ac:dyDescent="0.3">
      <c r="A15" s="118"/>
      <c r="B15" s="118"/>
      <c r="C15" s="118"/>
      <c r="D15" s="118"/>
      <c r="E15" s="118"/>
      <c r="F15" s="118"/>
      <c r="K15" s="24"/>
    </row>
    <row r="16" spans="1:11" x14ac:dyDescent="0.3">
      <c r="K16" s="24"/>
    </row>
    <row r="17" spans="1:11" ht="45.6" customHeight="1" x14ac:dyDescent="0.3">
      <c r="A17" s="50" t="s">
        <v>189</v>
      </c>
      <c r="B17" s="50" t="s">
        <v>188</v>
      </c>
      <c r="C17" s="6" t="s">
        <v>76</v>
      </c>
      <c r="D17" s="50" t="s">
        <v>155</v>
      </c>
      <c r="E17" s="26" t="s">
        <v>156</v>
      </c>
      <c r="F17" s="26" t="s">
        <v>157</v>
      </c>
      <c r="J17" s="24"/>
    </row>
    <row r="18" spans="1:11" x14ac:dyDescent="0.3">
      <c r="A18" s="51" t="s">
        <v>129</v>
      </c>
      <c r="B18" s="51" t="s">
        <v>131</v>
      </c>
      <c r="C18" s="48" t="s">
        <v>130</v>
      </c>
      <c r="D18" s="52" t="s">
        <v>132</v>
      </c>
      <c r="E18" s="53" t="s">
        <v>133</v>
      </c>
      <c r="F18" s="114">
        <v>75600</v>
      </c>
      <c r="I18" s="24"/>
    </row>
    <row r="19" spans="1:11" x14ac:dyDescent="0.3">
      <c r="A19" s="99"/>
      <c r="B19" s="100"/>
      <c r="C19" s="5" t="s">
        <v>42</v>
      </c>
      <c r="D19" s="101"/>
      <c r="E19" s="101"/>
      <c r="F19" s="11">
        <f>D19*'List Values'!E11+E19*'List Values'!E11</f>
        <v>0</v>
      </c>
      <c r="I19" s="24"/>
    </row>
    <row r="20" spans="1:11" x14ac:dyDescent="0.3">
      <c r="A20" s="99"/>
      <c r="B20" s="100"/>
      <c r="C20" s="5" t="s">
        <v>43</v>
      </c>
      <c r="D20" s="101"/>
      <c r="E20" s="101"/>
      <c r="F20" s="11">
        <f>D20*'List Values'!E12+E20*'List Values'!E12</f>
        <v>0</v>
      </c>
      <c r="I20" s="24"/>
    </row>
    <row r="21" spans="1:11" x14ac:dyDescent="0.3">
      <c r="A21" s="99"/>
      <c r="B21" s="100"/>
      <c r="C21" s="5" t="s">
        <v>44</v>
      </c>
      <c r="D21" s="101"/>
      <c r="E21" s="101"/>
      <c r="F21" s="11">
        <f>D21*'List Values'!E13+E21*'List Values'!E13</f>
        <v>0</v>
      </c>
      <c r="H21" s="61"/>
    </row>
    <row r="22" spans="1:11" x14ac:dyDescent="0.3">
      <c r="A22" s="99"/>
      <c r="B22" s="100"/>
      <c r="C22" s="5" t="s">
        <v>46</v>
      </c>
      <c r="D22" s="101"/>
      <c r="E22" s="101"/>
      <c r="F22" s="11">
        <f>D22*'List Values'!E14+E22*'List Values'!E14</f>
        <v>0</v>
      </c>
      <c r="I22" s="24"/>
    </row>
    <row r="23" spans="1:11" x14ac:dyDescent="0.3">
      <c r="A23" s="99"/>
      <c r="B23" s="100"/>
      <c r="C23" s="5" t="s">
        <v>45</v>
      </c>
      <c r="D23" s="101"/>
      <c r="E23" s="102"/>
      <c r="F23" s="11">
        <f>D23*'List Values'!E15+E23*'List Values'!E15</f>
        <v>0</v>
      </c>
      <c r="I23" s="24"/>
    </row>
    <row r="24" spans="1:11" x14ac:dyDescent="0.3">
      <c r="A24" s="99"/>
      <c r="B24" s="100"/>
      <c r="C24" s="5" t="s">
        <v>47</v>
      </c>
      <c r="D24" s="101"/>
      <c r="E24" s="102"/>
      <c r="F24" s="11">
        <f>D24*'List Values'!E16+E24*'List Values'!E16</f>
        <v>0</v>
      </c>
      <c r="I24" s="24"/>
    </row>
    <row r="25" spans="1:11" ht="28.8" x14ac:dyDescent="0.3">
      <c r="A25" s="59"/>
      <c r="B25" s="59"/>
      <c r="D25" s="24"/>
      <c r="E25" s="62" t="s">
        <v>144</v>
      </c>
      <c r="F25" s="14">
        <f>SUM(F19:F24)</f>
        <v>0</v>
      </c>
      <c r="I25" s="24"/>
    </row>
    <row r="26" spans="1:11" x14ac:dyDescent="0.3">
      <c r="A26" s="59"/>
      <c r="B26" s="59"/>
      <c r="D26" s="24"/>
      <c r="E26" s="60"/>
      <c r="I26" s="24"/>
    </row>
    <row r="27" spans="1:11" x14ac:dyDescent="0.3">
      <c r="A27" s="1"/>
      <c r="B27" s="1"/>
      <c r="K27" s="24"/>
    </row>
    <row r="28" spans="1:11" ht="28.95" customHeight="1" x14ac:dyDescent="0.3">
      <c r="A28" s="123" t="s">
        <v>134</v>
      </c>
      <c r="B28" s="123"/>
      <c r="C28" s="123"/>
      <c r="D28" s="123"/>
      <c r="E28" s="123"/>
      <c r="F28" s="123"/>
      <c r="G28" s="123"/>
      <c r="H28" s="123"/>
      <c r="K28" s="24"/>
    </row>
    <row r="29" spans="1:11" ht="73.95" customHeight="1" x14ac:dyDescent="0.3">
      <c r="A29" s="154"/>
      <c r="B29" s="155"/>
      <c r="C29" s="155"/>
      <c r="D29" s="155"/>
      <c r="E29" s="155"/>
      <c r="F29" s="155"/>
      <c r="G29" s="155"/>
      <c r="H29" s="156"/>
      <c r="K29" s="24"/>
    </row>
    <row r="31" spans="1:11" ht="15.6" x14ac:dyDescent="0.3">
      <c r="A31" s="29" t="s">
        <v>27</v>
      </c>
    </row>
    <row r="32" spans="1:11" x14ac:dyDescent="0.3">
      <c r="A32" t="s">
        <v>26</v>
      </c>
    </row>
    <row r="33" spans="1:9" x14ac:dyDescent="0.3">
      <c r="A33" s="161"/>
      <c r="B33" s="162"/>
      <c r="C33" s="162"/>
      <c r="D33" s="162"/>
      <c r="E33" s="162"/>
      <c r="F33" s="162"/>
      <c r="G33" s="162"/>
      <c r="H33" s="163"/>
    </row>
    <row r="34" spans="1:9" x14ac:dyDescent="0.3">
      <c r="A34" s="164"/>
      <c r="B34" s="165"/>
      <c r="C34" s="165"/>
      <c r="D34" s="165"/>
      <c r="E34" s="165"/>
      <c r="F34" s="165"/>
      <c r="G34" s="165"/>
      <c r="H34" s="166"/>
    </row>
    <row r="35" spans="1:9" x14ac:dyDescent="0.3">
      <c r="A35" s="164"/>
      <c r="B35" s="165"/>
      <c r="C35" s="165"/>
      <c r="D35" s="165"/>
      <c r="E35" s="165"/>
      <c r="F35" s="165"/>
      <c r="G35" s="165"/>
      <c r="H35" s="166"/>
    </row>
    <row r="36" spans="1:9" x14ac:dyDescent="0.3">
      <c r="A36" s="164"/>
      <c r="B36" s="165"/>
      <c r="C36" s="165"/>
      <c r="D36" s="165"/>
      <c r="E36" s="165"/>
      <c r="F36" s="165"/>
      <c r="G36" s="165"/>
      <c r="H36" s="166"/>
    </row>
    <row r="37" spans="1:9" x14ac:dyDescent="0.3">
      <c r="A37" s="164"/>
      <c r="B37" s="165"/>
      <c r="C37" s="165"/>
      <c r="D37" s="165"/>
      <c r="E37" s="165"/>
      <c r="F37" s="165"/>
      <c r="G37" s="165"/>
      <c r="H37" s="166"/>
    </row>
    <row r="38" spans="1:9" x14ac:dyDescent="0.3">
      <c r="A38" s="164"/>
      <c r="B38" s="165"/>
      <c r="C38" s="165"/>
      <c r="D38" s="165"/>
      <c r="E38" s="165"/>
      <c r="F38" s="165"/>
      <c r="G38" s="165"/>
      <c r="H38" s="166"/>
    </row>
    <row r="39" spans="1:9" x14ac:dyDescent="0.3">
      <c r="A39" s="164"/>
      <c r="B39" s="165"/>
      <c r="C39" s="165"/>
      <c r="D39" s="165"/>
      <c r="E39" s="165"/>
      <c r="F39" s="165"/>
      <c r="G39" s="165"/>
      <c r="H39" s="166"/>
    </row>
    <row r="40" spans="1:9" ht="55.95" customHeight="1" x14ac:dyDescent="0.3">
      <c r="A40" s="167"/>
      <c r="B40" s="168"/>
      <c r="C40" s="168"/>
      <c r="D40" s="168"/>
      <c r="E40" s="168"/>
      <c r="F40" s="168"/>
      <c r="G40" s="168"/>
      <c r="H40" s="169"/>
    </row>
    <row r="42" spans="1:9" ht="15.6" x14ac:dyDescent="0.3">
      <c r="A42" s="29" t="s">
        <v>153</v>
      </c>
    </row>
    <row r="43" spans="1:9" ht="33" customHeight="1" x14ac:dyDescent="0.3">
      <c r="A43" s="152" t="s">
        <v>173</v>
      </c>
      <c r="B43" s="152"/>
      <c r="C43" s="152"/>
      <c r="D43" s="152"/>
      <c r="E43" s="152"/>
      <c r="F43" s="152"/>
      <c r="G43" s="152"/>
      <c r="H43" s="152"/>
    </row>
    <row r="44" spans="1:9" ht="57.6" customHeight="1" x14ac:dyDescent="0.3">
      <c r="A44" s="7" t="s">
        <v>158</v>
      </c>
      <c r="B44" s="158" t="s">
        <v>91</v>
      </c>
      <c r="C44" s="160"/>
      <c r="D44" s="7" t="s">
        <v>1</v>
      </c>
      <c r="E44" s="8" t="s">
        <v>2</v>
      </c>
      <c r="F44" s="158" t="s">
        <v>213</v>
      </c>
      <c r="G44" s="159"/>
      <c r="H44" s="160"/>
      <c r="I44" s="8" t="s">
        <v>223</v>
      </c>
    </row>
    <row r="45" spans="1:9" x14ac:dyDescent="0.3">
      <c r="A45" s="5" t="s">
        <v>172</v>
      </c>
      <c r="B45" s="174" t="s">
        <v>28</v>
      </c>
      <c r="C45" s="175"/>
      <c r="D45" s="5" t="s">
        <v>29</v>
      </c>
      <c r="E45" s="5" t="s">
        <v>30</v>
      </c>
      <c r="F45" s="170" t="s">
        <v>92</v>
      </c>
      <c r="G45" s="170"/>
      <c r="H45" s="170"/>
      <c r="I45" s="71"/>
    </row>
    <row r="46" spans="1:9" x14ac:dyDescent="0.3">
      <c r="A46" s="103"/>
      <c r="B46" s="172"/>
      <c r="C46" s="173"/>
      <c r="D46" s="104"/>
      <c r="E46" s="105"/>
      <c r="F46" s="157"/>
      <c r="G46" s="157"/>
      <c r="H46" s="157"/>
      <c r="I46" s="71"/>
    </row>
    <row r="47" spans="1:9" x14ac:dyDescent="0.3">
      <c r="A47" s="103"/>
      <c r="B47" s="172"/>
      <c r="C47" s="173"/>
      <c r="D47" s="104"/>
      <c r="E47" s="105"/>
      <c r="F47" s="157"/>
      <c r="G47" s="157"/>
      <c r="H47" s="157"/>
      <c r="I47" s="71"/>
    </row>
    <row r="48" spans="1:9" x14ac:dyDescent="0.3">
      <c r="A48" s="103"/>
      <c r="B48" s="172"/>
      <c r="C48" s="173"/>
      <c r="D48" s="104"/>
      <c r="E48" s="105"/>
      <c r="F48" s="157"/>
      <c r="G48" s="157"/>
      <c r="H48" s="157"/>
      <c r="I48" s="71"/>
    </row>
    <row r="49" spans="1:9" x14ac:dyDescent="0.3">
      <c r="A49" s="103"/>
      <c r="B49" s="172"/>
      <c r="C49" s="173"/>
      <c r="D49" s="104"/>
      <c r="E49" s="105"/>
      <c r="F49" s="157"/>
      <c r="G49" s="157"/>
      <c r="H49" s="157"/>
      <c r="I49" s="71"/>
    </row>
    <row r="50" spans="1:9" x14ac:dyDescent="0.3">
      <c r="A50" s="103"/>
      <c r="B50" s="172"/>
      <c r="C50" s="173"/>
      <c r="D50" s="104"/>
      <c r="E50" s="105"/>
      <c r="F50" s="157"/>
      <c r="G50" s="157"/>
      <c r="H50" s="157"/>
      <c r="I50" s="71"/>
    </row>
    <row r="51" spans="1:9" x14ac:dyDescent="0.3">
      <c r="A51" s="103"/>
      <c r="B51" s="172"/>
      <c r="C51" s="173"/>
      <c r="D51" s="104"/>
      <c r="E51" s="105"/>
      <c r="F51" s="157"/>
      <c r="G51" s="157"/>
      <c r="H51" s="157"/>
      <c r="I51" s="71"/>
    </row>
    <row r="52" spans="1:9" x14ac:dyDescent="0.3">
      <c r="A52" s="103"/>
      <c r="B52" s="172"/>
      <c r="C52" s="173"/>
      <c r="D52" s="104"/>
      <c r="E52" s="105"/>
      <c r="F52" s="157"/>
      <c r="G52" s="157"/>
      <c r="H52" s="157"/>
      <c r="I52" s="71"/>
    </row>
    <row r="53" spans="1:9" x14ac:dyDescent="0.3">
      <c r="A53" s="103"/>
      <c r="B53" s="172"/>
      <c r="C53" s="173"/>
      <c r="D53" s="104"/>
      <c r="E53" s="105"/>
      <c r="F53" s="157"/>
      <c r="G53" s="157"/>
      <c r="H53" s="157"/>
      <c r="I53" s="71"/>
    </row>
    <row r="54" spans="1:9" x14ac:dyDescent="0.3">
      <c r="A54" s="103"/>
      <c r="B54" s="172"/>
      <c r="C54" s="173"/>
      <c r="D54" s="104"/>
      <c r="E54" s="105"/>
      <c r="F54" s="157"/>
      <c r="G54" s="157"/>
      <c r="H54" s="157"/>
      <c r="I54" s="71"/>
    </row>
    <row r="55" spans="1:9" x14ac:dyDescent="0.3">
      <c r="A55" s="103"/>
      <c r="B55" s="172"/>
      <c r="C55" s="173"/>
      <c r="D55" s="104"/>
      <c r="E55" s="105"/>
      <c r="F55" s="157"/>
      <c r="G55" s="157"/>
      <c r="H55" s="157"/>
      <c r="I55" s="71"/>
    </row>
    <row r="56" spans="1:9" x14ac:dyDescent="0.3">
      <c r="A56" s="103"/>
      <c r="B56" s="172"/>
      <c r="C56" s="173"/>
      <c r="D56" s="104"/>
      <c r="E56" s="105"/>
      <c r="F56" s="157"/>
      <c r="G56" s="157"/>
      <c r="H56" s="157"/>
      <c r="I56" s="71"/>
    </row>
    <row r="57" spans="1:9" x14ac:dyDescent="0.3">
      <c r="A57" s="103"/>
      <c r="B57" s="172"/>
      <c r="C57" s="173"/>
      <c r="D57" s="104"/>
      <c r="E57" s="105"/>
      <c r="F57" s="157"/>
      <c r="G57" s="157"/>
      <c r="H57" s="157"/>
      <c r="I57" s="71"/>
    </row>
    <row r="58" spans="1:9" x14ac:dyDescent="0.3">
      <c r="A58" s="103"/>
      <c r="B58" s="172"/>
      <c r="C58" s="173"/>
      <c r="D58" s="104"/>
      <c r="E58" s="105"/>
      <c r="F58" s="157"/>
      <c r="G58" s="157"/>
      <c r="H58" s="157"/>
      <c r="I58" s="71"/>
    </row>
    <row r="59" spans="1:9" x14ac:dyDescent="0.3">
      <c r="A59" s="103"/>
      <c r="B59" s="172"/>
      <c r="C59" s="173"/>
      <c r="D59" s="104"/>
      <c r="E59" s="105"/>
      <c r="F59" s="157"/>
      <c r="G59" s="157"/>
      <c r="H59" s="157"/>
      <c r="I59" s="71"/>
    </row>
    <row r="60" spans="1:9" x14ac:dyDescent="0.3">
      <c r="A60" s="103"/>
      <c r="B60" s="172"/>
      <c r="C60" s="173"/>
      <c r="D60" s="104"/>
      <c r="E60" s="105"/>
      <c r="F60" s="157"/>
      <c r="G60" s="157"/>
      <c r="H60" s="157"/>
      <c r="I60" s="71"/>
    </row>
    <row r="61" spans="1:9" x14ac:dyDescent="0.3">
      <c r="A61" s="103"/>
      <c r="B61" s="172"/>
      <c r="C61" s="173"/>
      <c r="D61" s="104"/>
      <c r="E61" s="105"/>
      <c r="F61" s="157"/>
      <c r="G61" s="157"/>
      <c r="H61" s="157"/>
      <c r="I61" s="71"/>
    </row>
    <row r="62" spans="1:9" x14ac:dyDescent="0.3">
      <c r="A62" s="103"/>
      <c r="B62" s="172"/>
      <c r="C62" s="173"/>
      <c r="D62" s="104"/>
      <c r="E62" s="105"/>
      <c r="F62" s="157"/>
      <c r="G62" s="157"/>
      <c r="H62" s="157"/>
      <c r="I62" s="71"/>
    </row>
    <row r="63" spans="1:9" x14ac:dyDescent="0.3">
      <c r="A63" s="103"/>
      <c r="B63" s="172"/>
      <c r="C63" s="173"/>
      <c r="D63" s="104"/>
      <c r="E63" s="105"/>
      <c r="F63" s="157"/>
      <c r="G63" s="157"/>
      <c r="H63" s="157"/>
      <c r="I63" s="71"/>
    </row>
    <row r="64" spans="1:9" x14ac:dyDescent="0.3">
      <c r="A64" s="103"/>
      <c r="B64" s="172"/>
      <c r="C64" s="173"/>
      <c r="D64" s="104"/>
      <c r="E64" s="105"/>
      <c r="F64" s="157"/>
      <c r="G64" s="157"/>
      <c r="H64" s="157"/>
      <c r="I64" s="71"/>
    </row>
    <row r="65" spans="1:9" x14ac:dyDescent="0.3">
      <c r="A65" s="103"/>
      <c r="B65" s="172"/>
      <c r="C65" s="173"/>
      <c r="D65" s="104"/>
      <c r="E65" s="105"/>
      <c r="F65" s="157"/>
      <c r="G65" s="157"/>
      <c r="H65" s="157"/>
      <c r="I65" s="71"/>
    </row>
    <row r="66" spans="1:9" x14ac:dyDescent="0.3">
      <c r="A66" s="103"/>
      <c r="B66" s="172"/>
      <c r="C66" s="173"/>
      <c r="D66" s="104"/>
      <c r="E66" s="105"/>
      <c r="F66" s="157"/>
      <c r="G66" s="157"/>
      <c r="H66" s="157"/>
      <c r="I66" s="71"/>
    </row>
    <row r="67" spans="1:9" x14ac:dyDescent="0.3">
      <c r="A67" s="103"/>
      <c r="B67" s="172"/>
      <c r="C67" s="173"/>
      <c r="D67" s="104"/>
      <c r="E67" s="105"/>
      <c r="F67" s="157"/>
      <c r="G67" s="157"/>
      <c r="H67" s="157"/>
      <c r="I67" s="71"/>
    </row>
    <row r="68" spans="1:9" x14ac:dyDescent="0.3">
      <c r="A68" s="103"/>
      <c r="B68" s="172"/>
      <c r="C68" s="173"/>
      <c r="D68" s="104"/>
      <c r="E68" s="105"/>
      <c r="F68" s="157"/>
      <c r="G68" s="157"/>
      <c r="H68" s="157"/>
      <c r="I68" s="71"/>
    </row>
    <row r="69" spans="1:9" x14ac:dyDescent="0.3">
      <c r="A69" s="103"/>
      <c r="B69" s="172"/>
      <c r="C69" s="173"/>
      <c r="D69" s="104"/>
      <c r="E69" s="105"/>
      <c r="F69" s="157"/>
      <c r="G69" s="157"/>
      <c r="H69" s="157"/>
      <c r="I69" s="71"/>
    </row>
    <row r="70" spans="1:9" x14ac:dyDescent="0.3">
      <c r="A70" s="103"/>
      <c r="B70" s="172"/>
      <c r="C70" s="173"/>
      <c r="D70" s="104"/>
      <c r="E70" s="105"/>
      <c r="F70" s="157"/>
      <c r="G70" s="157"/>
      <c r="H70" s="157"/>
      <c r="I70" s="71"/>
    </row>
    <row r="71" spans="1:9" x14ac:dyDescent="0.3">
      <c r="A71" s="103"/>
      <c r="B71" s="172"/>
      <c r="C71" s="173"/>
      <c r="D71" s="104"/>
      <c r="E71" s="105"/>
      <c r="F71" s="157"/>
      <c r="G71" s="157"/>
      <c r="H71" s="157"/>
      <c r="I71" s="71"/>
    </row>
    <row r="72" spans="1:9" ht="15" thickBot="1" x14ac:dyDescent="0.35">
      <c r="A72" s="104"/>
      <c r="B72" s="172"/>
      <c r="C72" s="173"/>
      <c r="D72" s="107"/>
      <c r="E72" s="108"/>
      <c r="F72" s="157"/>
      <c r="G72" s="157"/>
      <c r="H72" s="157"/>
      <c r="I72" s="71"/>
    </row>
    <row r="73" spans="1:9" x14ac:dyDescent="0.3">
      <c r="A73" s="65"/>
      <c r="B73" s="66"/>
      <c r="C73" s="67"/>
      <c r="D73" s="33" t="s">
        <v>31</v>
      </c>
      <c r="E73" s="34">
        <f>SUM(E46:E72)</f>
        <v>0</v>
      </c>
    </row>
    <row r="74" spans="1:9" ht="15" thickBot="1" x14ac:dyDescent="0.35">
      <c r="A74" s="68"/>
      <c r="B74" s="68"/>
      <c r="C74" s="68"/>
      <c r="D74" s="69"/>
      <c r="E74" s="70"/>
      <c r="F74" s="35"/>
      <c r="G74" s="35"/>
      <c r="H74" s="35"/>
    </row>
    <row r="75" spans="1:9" ht="32.4" customHeight="1" thickBot="1" x14ac:dyDescent="0.35">
      <c r="A75" s="145" t="s">
        <v>154</v>
      </c>
      <c r="B75" s="146"/>
      <c r="C75" s="146"/>
      <c r="D75" s="146"/>
      <c r="E75" s="146"/>
      <c r="F75" s="146"/>
      <c r="G75" s="146"/>
      <c r="H75" s="153"/>
    </row>
    <row r="76" spans="1:9" s="4" customFormat="1" x14ac:dyDescent="0.3">
      <c r="A76" s="4" t="s">
        <v>32</v>
      </c>
    </row>
    <row r="77" spans="1:9" s="4" customFormat="1" x14ac:dyDescent="0.3">
      <c r="A77" s="7" t="s">
        <v>0</v>
      </c>
      <c r="B77" s="158" t="s">
        <v>91</v>
      </c>
      <c r="C77" s="160"/>
      <c r="D77" s="7" t="s">
        <v>1</v>
      </c>
      <c r="E77" s="7" t="s">
        <v>33</v>
      </c>
      <c r="F77" s="171" t="s">
        <v>34</v>
      </c>
      <c r="G77" s="171"/>
      <c r="H77" s="171"/>
    </row>
    <row r="78" spans="1:9" x14ac:dyDescent="0.3">
      <c r="A78" s="5"/>
      <c r="B78" s="176"/>
      <c r="C78" s="177"/>
      <c r="D78" s="5"/>
      <c r="E78" s="11"/>
      <c r="F78" s="170"/>
      <c r="G78" s="170"/>
      <c r="H78" s="170"/>
    </row>
    <row r="79" spans="1:9" x14ac:dyDescent="0.3">
      <c r="A79" s="5"/>
      <c r="B79" s="176"/>
      <c r="C79" s="177"/>
      <c r="D79" s="5"/>
      <c r="E79" s="11"/>
      <c r="F79" s="170"/>
      <c r="G79" s="170"/>
      <c r="H79" s="170"/>
    </row>
    <row r="80" spans="1:9" x14ac:dyDescent="0.3">
      <c r="A80" s="5"/>
      <c r="B80" s="176"/>
      <c r="C80" s="177"/>
      <c r="D80" s="5"/>
      <c r="E80" s="11"/>
      <c r="F80" s="170"/>
      <c r="G80" s="170"/>
      <c r="H80" s="170"/>
    </row>
    <row r="81" spans="1:8" x14ac:dyDescent="0.3">
      <c r="A81" s="5"/>
      <c r="B81" s="176"/>
      <c r="C81" s="177"/>
      <c r="D81" s="5"/>
      <c r="E81" s="11"/>
      <c r="F81" s="170"/>
      <c r="G81" s="170"/>
      <c r="H81" s="170"/>
    </row>
    <row r="82" spans="1:8" x14ac:dyDescent="0.3">
      <c r="A82" s="5"/>
      <c r="B82" s="176"/>
      <c r="C82" s="177"/>
      <c r="D82" s="5"/>
      <c r="E82" s="11"/>
      <c r="F82" s="170"/>
      <c r="G82" s="170"/>
      <c r="H82" s="170"/>
    </row>
    <row r="83" spans="1:8" x14ac:dyDescent="0.3">
      <c r="A83" s="5"/>
      <c r="B83" s="176"/>
      <c r="C83" s="177"/>
      <c r="D83" s="5"/>
      <c r="E83" s="11"/>
      <c r="F83" s="170"/>
      <c r="G83" s="170"/>
      <c r="H83" s="170"/>
    </row>
    <row r="84" spans="1:8" x14ac:dyDescent="0.3">
      <c r="A84" s="5"/>
      <c r="B84" s="176"/>
      <c r="C84" s="177"/>
      <c r="D84" s="5"/>
      <c r="E84" s="11"/>
      <c r="F84" s="170"/>
      <c r="G84" s="170"/>
      <c r="H84" s="170"/>
    </row>
    <row r="85" spans="1:8" x14ac:dyDescent="0.3">
      <c r="A85" s="5"/>
      <c r="B85" s="176"/>
      <c r="C85" s="177"/>
      <c r="D85" s="5"/>
      <c r="E85" s="11"/>
      <c r="F85" s="170"/>
      <c r="G85" s="170"/>
      <c r="H85" s="170"/>
    </row>
    <row r="86" spans="1:8" x14ac:dyDescent="0.3">
      <c r="A86" s="5"/>
      <c r="B86" s="176"/>
      <c r="C86" s="177"/>
      <c r="D86" s="5"/>
      <c r="E86" s="11"/>
      <c r="F86" s="170"/>
      <c r="G86" s="170"/>
      <c r="H86" s="170"/>
    </row>
    <row r="87" spans="1:8" x14ac:dyDescent="0.3">
      <c r="A87" s="5"/>
      <c r="B87" s="176"/>
      <c r="C87" s="177"/>
      <c r="D87" s="5"/>
      <c r="E87" s="11"/>
      <c r="F87" s="170"/>
      <c r="G87" s="170"/>
      <c r="H87" s="170"/>
    </row>
    <row r="88" spans="1:8" ht="15" thickBot="1" x14ac:dyDescent="0.35">
      <c r="A88" s="5"/>
      <c r="B88" s="176"/>
      <c r="C88" s="177"/>
      <c r="D88" s="32"/>
      <c r="E88" s="32"/>
      <c r="F88" s="170"/>
      <c r="G88" s="170"/>
      <c r="H88" s="170"/>
    </row>
    <row r="89" spans="1:8" x14ac:dyDescent="0.3">
      <c r="D89" s="12" t="s">
        <v>31</v>
      </c>
      <c r="E89" s="31">
        <f>SUM(E78:E88)</f>
        <v>0</v>
      </c>
    </row>
    <row r="90" spans="1:8" x14ac:dyDescent="0.3">
      <c r="D90" s="10"/>
    </row>
    <row r="91" spans="1:8" x14ac:dyDescent="0.3">
      <c r="C91" s="144" t="s">
        <v>35</v>
      </c>
      <c r="D91" s="144"/>
      <c r="E91" s="30">
        <f>E73-E89</f>
        <v>0</v>
      </c>
    </row>
  </sheetData>
  <sheetProtection algorithmName="SHA-512" hashValue="4Z1rk72h9LAcWbaKdfTPi/k+0FpQlMGJG7YVZRpsJUEeZOSh/M7nutVYmuVaHMlmOVuJi1J0EtzZmzTe7KBWEg==" saltValue="16I+Nze7cz/ljgn4yryY/g==" spinCount="100000" sheet="1" selectLockedCells="1"/>
  <mergeCells count="91">
    <mergeCell ref="A11:B11"/>
    <mergeCell ref="B77:C77"/>
    <mergeCell ref="B88:C88"/>
    <mergeCell ref="B87:C87"/>
    <mergeCell ref="B86:C86"/>
    <mergeCell ref="B85:C85"/>
    <mergeCell ref="B84:C84"/>
    <mergeCell ref="B83:C83"/>
    <mergeCell ref="B82:C82"/>
    <mergeCell ref="B81:C81"/>
    <mergeCell ref="B80:C80"/>
    <mergeCell ref="B79:C79"/>
    <mergeCell ref="B78:C78"/>
    <mergeCell ref="B62:C62"/>
    <mergeCell ref="B61:C61"/>
    <mergeCell ref="B60:C60"/>
    <mergeCell ref="B72:C72"/>
    <mergeCell ref="B71:C71"/>
    <mergeCell ref="B70:C70"/>
    <mergeCell ref="B69:C69"/>
    <mergeCell ref="B68:C68"/>
    <mergeCell ref="B59:C59"/>
    <mergeCell ref="B67:C67"/>
    <mergeCell ref="B66:C66"/>
    <mergeCell ref="B65:C65"/>
    <mergeCell ref="B64:C64"/>
    <mergeCell ref="B63:C63"/>
    <mergeCell ref="F68:H68"/>
    <mergeCell ref="B58:C58"/>
    <mergeCell ref="B57:C57"/>
    <mergeCell ref="B44:C44"/>
    <mergeCell ref="B45:C45"/>
    <mergeCell ref="B54:C54"/>
    <mergeCell ref="B52:C52"/>
    <mergeCell ref="B53:C53"/>
    <mergeCell ref="B51:C51"/>
    <mergeCell ref="B50:C50"/>
    <mergeCell ref="B49:C49"/>
    <mergeCell ref="B48:C48"/>
    <mergeCell ref="B47:C47"/>
    <mergeCell ref="B46:C46"/>
    <mergeCell ref="B56:C56"/>
    <mergeCell ref="B55:C55"/>
    <mergeCell ref="F86:H86"/>
    <mergeCell ref="F50:H50"/>
    <mergeCell ref="F49:H49"/>
    <mergeCell ref="F65:H65"/>
    <mergeCell ref="F64:H64"/>
    <mergeCell ref="F63:H63"/>
    <mergeCell ref="F62:H62"/>
    <mergeCell ref="F61:H61"/>
    <mergeCell ref="F67:H67"/>
    <mergeCell ref="F66:H66"/>
    <mergeCell ref="F72:H72"/>
    <mergeCell ref="F71:H71"/>
    <mergeCell ref="F70:H70"/>
    <mergeCell ref="F69:H69"/>
    <mergeCell ref="F60:H60"/>
    <mergeCell ref="F59:H59"/>
    <mergeCell ref="A3:G3"/>
    <mergeCell ref="C91:D91"/>
    <mergeCell ref="F44:H44"/>
    <mergeCell ref="A33:H40"/>
    <mergeCell ref="F45:H45"/>
    <mergeCell ref="F77:H77"/>
    <mergeCell ref="F88:H88"/>
    <mergeCell ref="F87:H87"/>
    <mergeCell ref="F85:H85"/>
    <mergeCell ref="F84:H84"/>
    <mergeCell ref="F83:H83"/>
    <mergeCell ref="F82:H82"/>
    <mergeCell ref="F81:H81"/>
    <mergeCell ref="F80:H80"/>
    <mergeCell ref="F79:H79"/>
    <mergeCell ref="F78:H78"/>
    <mergeCell ref="A28:H28"/>
    <mergeCell ref="A43:H43"/>
    <mergeCell ref="A75:H75"/>
    <mergeCell ref="A14:F15"/>
    <mergeCell ref="A29:H29"/>
    <mergeCell ref="F58:H58"/>
    <mergeCell ref="F57:H57"/>
    <mergeCell ref="F56:H56"/>
    <mergeCell ref="F47:H47"/>
    <mergeCell ref="F46:H46"/>
    <mergeCell ref="F55:H55"/>
    <mergeCell ref="F54:H54"/>
    <mergeCell ref="F53:H53"/>
    <mergeCell ref="F51:H51"/>
    <mergeCell ref="F52:H52"/>
    <mergeCell ref="F48:H48"/>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27738E4-29E8-4B6B-B6C7-EB9A5B7F892C}">
          <x14:formula1>
            <xm:f>'List Values'!$J$1:$J$8</xm:f>
          </x14:formula1>
          <xm:sqref>A73:A74</xm:sqref>
        </x14:dataValidation>
        <x14:dataValidation type="list" allowBlank="1" showInputMessage="1" xr:uid="{A5CC35C5-697A-452D-B6AF-7578EB170742}">
          <x14:formula1>
            <xm:f>'List Values'!$J$1:$J$7</xm:f>
          </x14:formula1>
          <xm:sqref>A46:A72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689E4-2AA0-4E92-8012-36F4C92C48DC}">
  <sheetPr codeName="Sheet3"/>
  <dimension ref="A1:XFD130"/>
  <sheetViews>
    <sheetView topLeftCell="A21" zoomScale="80" zoomScaleNormal="80" workbookViewId="0">
      <selection activeCell="C9" sqref="C9"/>
    </sheetView>
  </sheetViews>
  <sheetFormatPr defaultRowHeight="14.4" x14ac:dyDescent="0.3"/>
  <cols>
    <col min="1" max="1" width="26.33203125" customWidth="1"/>
    <col min="2" max="2" width="20.109375" customWidth="1"/>
    <col min="3" max="3" width="16.109375" customWidth="1"/>
    <col min="4" max="4" width="25.88671875" customWidth="1"/>
    <col min="5" max="5" width="17" customWidth="1"/>
    <col min="6" max="7" width="16.6640625" customWidth="1"/>
    <col min="8" max="8" width="57.88671875" customWidth="1"/>
    <col min="9" max="9" width="11.109375" customWidth="1"/>
  </cols>
  <sheetData>
    <row r="1" spans="1:8" ht="18" x14ac:dyDescent="0.35">
      <c r="A1" s="15" t="s">
        <v>214</v>
      </c>
    </row>
    <row r="3" spans="1:8" x14ac:dyDescent="0.3">
      <c r="A3" t="s">
        <v>215</v>
      </c>
    </row>
    <row r="4" spans="1:8" x14ac:dyDescent="0.3">
      <c r="A4" t="s">
        <v>93</v>
      </c>
      <c r="B4" s="49"/>
    </row>
    <row r="7" spans="1:8" x14ac:dyDescent="0.3">
      <c r="A7" t="s">
        <v>112</v>
      </c>
      <c r="C7" s="5">
        <f>'General Info'!E54</f>
        <v>0</v>
      </c>
    </row>
    <row r="9" spans="1:8" x14ac:dyDescent="0.3">
      <c r="A9" t="s">
        <v>54</v>
      </c>
      <c r="C9" s="98"/>
    </row>
    <row r="10" spans="1:8" x14ac:dyDescent="0.3">
      <c r="A10" t="s">
        <v>55</v>
      </c>
      <c r="C10" s="98"/>
    </row>
    <row r="11" spans="1:8" x14ac:dyDescent="0.3">
      <c r="A11" t="s">
        <v>53</v>
      </c>
      <c r="C11" s="16">
        <f>_xlfn.DAYS(C10,C9)</f>
        <v>0</v>
      </c>
    </row>
    <row r="13" spans="1:8" ht="19.2" customHeight="1" x14ac:dyDescent="0.3">
      <c r="A13" s="29" t="s">
        <v>27</v>
      </c>
    </row>
    <row r="14" spans="1:8" ht="30" customHeight="1" x14ac:dyDescent="0.3">
      <c r="A14" s="178" t="s">
        <v>95</v>
      </c>
      <c r="B14" s="178"/>
      <c r="C14" s="178"/>
      <c r="D14" s="178"/>
      <c r="E14" s="178"/>
      <c r="F14" s="178"/>
      <c r="G14" s="178"/>
      <c r="H14" s="178"/>
    </row>
    <row r="15" spans="1:8" ht="14.4" customHeight="1" x14ac:dyDescent="0.3">
      <c r="A15" s="161"/>
      <c r="B15" s="162"/>
      <c r="C15" s="162"/>
      <c r="D15" s="162"/>
      <c r="E15" s="162"/>
      <c r="F15" s="162"/>
      <c r="G15" s="162"/>
      <c r="H15" s="163"/>
    </row>
    <row r="16" spans="1:8" x14ac:dyDescent="0.3">
      <c r="A16" s="164"/>
      <c r="B16" s="165"/>
      <c r="C16" s="165"/>
      <c r="D16" s="165"/>
      <c r="E16" s="165"/>
      <c r="F16" s="165"/>
      <c r="G16" s="165"/>
      <c r="H16" s="166"/>
    </row>
    <row r="17" spans="1:9" x14ac:dyDescent="0.3">
      <c r="A17" s="164"/>
      <c r="B17" s="165"/>
      <c r="C17" s="165"/>
      <c r="D17" s="165"/>
      <c r="E17" s="165"/>
      <c r="F17" s="165"/>
      <c r="G17" s="165"/>
      <c r="H17" s="166"/>
    </row>
    <row r="18" spans="1:9" x14ac:dyDescent="0.3">
      <c r="A18" s="164"/>
      <c r="B18" s="165"/>
      <c r="C18" s="165"/>
      <c r="D18" s="165"/>
      <c r="E18" s="165"/>
      <c r="F18" s="165"/>
      <c r="G18" s="165"/>
      <c r="H18" s="166"/>
    </row>
    <row r="19" spans="1:9" x14ac:dyDescent="0.3">
      <c r="A19" s="164"/>
      <c r="B19" s="165"/>
      <c r="C19" s="165"/>
      <c r="D19" s="165"/>
      <c r="E19" s="165"/>
      <c r="F19" s="165"/>
      <c r="G19" s="165"/>
      <c r="H19" s="166"/>
    </row>
    <row r="20" spans="1:9" x14ac:dyDescent="0.3">
      <c r="A20" s="164"/>
      <c r="B20" s="165"/>
      <c r="C20" s="165"/>
      <c r="D20" s="165"/>
      <c r="E20" s="165"/>
      <c r="F20" s="165"/>
      <c r="G20" s="165"/>
      <c r="H20" s="166"/>
    </row>
    <row r="21" spans="1:9" ht="55.2" customHeight="1" x14ac:dyDescent="0.3">
      <c r="A21" s="167"/>
      <c r="B21" s="168"/>
      <c r="C21" s="168"/>
      <c r="D21" s="168"/>
      <c r="E21" s="168"/>
      <c r="F21" s="168"/>
      <c r="G21" s="168"/>
      <c r="H21" s="169"/>
    </row>
    <row r="23" spans="1:9" ht="15.6" x14ac:dyDescent="0.3">
      <c r="A23" s="29" t="s">
        <v>121</v>
      </c>
    </row>
    <row r="24" spans="1:9" ht="37.200000000000003" customHeight="1" x14ac:dyDescent="0.3">
      <c r="A24" s="183" t="s">
        <v>142</v>
      </c>
      <c r="B24" s="183"/>
      <c r="C24" s="183"/>
      <c r="D24" s="183"/>
      <c r="E24" s="183"/>
      <c r="F24" s="183"/>
      <c r="G24" s="183"/>
      <c r="H24" s="183"/>
    </row>
    <row r="25" spans="1:9" ht="40.950000000000003" customHeight="1" x14ac:dyDescent="0.3">
      <c r="A25" s="5"/>
      <c r="B25" s="7" t="s">
        <v>113</v>
      </c>
      <c r="C25" s="7" t="s">
        <v>124</v>
      </c>
      <c r="D25" s="13" t="s">
        <v>120</v>
      </c>
      <c r="E25" s="13" t="s">
        <v>217</v>
      </c>
      <c r="F25" s="8" t="s">
        <v>115</v>
      </c>
      <c r="G25" s="46" t="s">
        <v>117</v>
      </c>
      <c r="H25" s="7" t="s">
        <v>116</v>
      </c>
      <c r="I25" s="8" t="s">
        <v>223</v>
      </c>
    </row>
    <row r="26" spans="1:9" x14ac:dyDescent="0.3">
      <c r="A26" s="5" t="s">
        <v>122</v>
      </c>
      <c r="B26" s="5" t="s">
        <v>118</v>
      </c>
      <c r="C26" s="11" t="s">
        <v>125</v>
      </c>
      <c r="D26" s="11">
        <v>750</v>
      </c>
      <c r="E26" s="73">
        <v>0</v>
      </c>
      <c r="F26" s="11">
        <v>750</v>
      </c>
      <c r="G26" s="45">
        <v>30</v>
      </c>
      <c r="H26" s="5"/>
      <c r="I26" s="71"/>
    </row>
    <row r="27" spans="1:9" x14ac:dyDescent="0.3">
      <c r="A27" s="101"/>
      <c r="B27" s="104"/>
      <c r="C27" s="104"/>
      <c r="D27" s="105"/>
      <c r="E27" s="105"/>
      <c r="F27" s="105"/>
      <c r="G27" s="109"/>
      <c r="H27" s="104"/>
      <c r="I27" s="71"/>
    </row>
    <row r="28" spans="1:9" x14ac:dyDescent="0.3">
      <c r="A28" s="104"/>
      <c r="B28" s="104"/>
      <c r="C28" s="104"/>
      <c r="D28" s="105"/>
      <c r="E28" s="105"/>
      <c r="F28" s="105"/>
      <c r="G28" s="109"/>
      <c r="H28" s="104"/>
      <c r="I28" s="71"/>
    </row>
    <row r="29" spans="1:9" x14ac:dyDescent="0.3">
      <c r="A29" s="104"/>
      <c r="B29" s="104"/>
      <c r="C29" s="104"/>
      <c r="D29" s="105"/>
      <c r="E29" s="105"/>
      <c r="F29" s="105"/>
      <c r="G29" s="109"/>
      <c r="H29" s="104"/>
      <c r="I29" s="71"/>
    </row>
    <row r="30" spans="1:9" x14ac:dyDescent="0.3">
      <c r="A30" s="104"/>
      <c r="B30" s="104"/>
      <c r="C30" s="104"/>
      <c r="D30" s="105"/>
      <c r="E30" s="105"/>
      <c r="F30" s="105"/>
      <c r="G30" s="109"/>
      <c r="H30" s="104"/>
      <c r="I30" s="71"/>
    </row>
    <row r="31" spans="1:9" x14ac:dyDescent="0.3">
      <c r="A31" s="104"/>
      <c r="B31" s="104"/>
      <c r="C31" s="104"/>
      <c r="D31" s="105"/>
      <c r="E31" s="105"/>
      <c r="F31" s="105"/>
      <c r="G31" s="109"/>
      <c r="H31" s="104"/>
      <c r="I31" s="71"/>
    </row>
    <row r="32" spans="1:9" x14ac:dyDescent="0.3">
      <c r="A32" s="104"/>
      <c r="B32" s="104"/>
      <c r="C32" s="104"/>
      <c r="D32" s="105"/>
      <c r="E32" s="105"/>
      <c r="F32" s="105"/>
      <c r="G32" s="109"/>
      <c r="H32" s="104"/>
      <c r="I32" s="71"/>
    </row>
    <row r="33" spans="1:9" x14ac:dyDescent="0.3">
      <c r="A33" s="104"/>
      <c r="B33" s="104"/>
      <c r="C33" s="104"/>
      <c r="D33" s="105"/>
      <c r="E33" s="105"/>
      <c r="F33" s="105"/>
      <c r="G33" s="109"/>
      <c r="H33" s="104"/>
      <c r="I33" s="71"/>
    </row>
    <row r="34" spans="1:9" x14ac:dyDescent="0.3">
      <c r="A34" s="104"/>
      <c r="B34" s="104"/>
      <c r="C34" s="104"/>
      <c r="D34" s="105"/>
      <c r="E34" s="105"/>
      <c r="F34" s="105"/>
      <c r="G34" s="109"/>
      <c r="H34" s="104"/>
      <c r="I34" s="71"/>
    </row>
    <row r="35" spans="1:9" x14ac:dyDescent="0.3">
      <c r="A35" s="104"/>
      <c r="B35" s="104"/>
      <c r="C35" s="104"/>
      <c r="D35" s="105"/>
      <c r="E35" s="105"/>
      <c r="F35" s="105"/>
      <c r="G35" s="109"/>
      <c r="H35" s="104"/>
      <c r="I35" s="71"/>
    </row>
    <row r="36" spans="1:9" x14ac:dyDescent="0.3">
      <c r="A36" s="104"/>
      <c r="B36" s="104"/>
      <c r="C36" s="104"/>
      <c r="D36" s="105"/>
      <c r="E36" s="105"/>
      <c r="F36" s="105"/>
      <c r="G36" s="109"/>
      <c r="H36" s="104"/>
      <c r="I36" s="71"/>
    </row>
    <row r="37" spans="1:9" x14ac:dyDescent="0.3">
      <c r="A37" s="104"/>
      <c r="B37" s="104"/>
      <c r="C37" s="104"/>
      <c r="D37" s="105"/>
      <c r="E37" s="105"/>
      <c r="F37" s="105"/>
      <c r="G37" s="109"/>
      <c r="H37" s="104"/>
      <c r="I37" s="71"/>
    </row>
    <row r="38" spans="1:9" x14ac:dyDescent="0.3">
      <c r="A38" s="104"/>
      <c r="B38" s="104"/>
      <c r="C38" s="104"/>
      <c r="D38" s="105"/>
      <c r="E38" s="105"/>
      <c r="F38" s="105"/>
      <c r="G38" s="109"/>
      <c r="H38" s="104"/>
      <c r="I38" s="71"/>
    </row>
    <row r="39" spans="1:9" x14ac:dyDescent="0.3">
      <c r="A39" s="104"/>
      <c r="B39" s="104"/>
      <c r="C39" s="104"/>
      <c r="D39" s="105"/>
      <c r="E39" s="105"/>
      <c r="F39" s="105"/>
      <c r="G39" s="109"/>
      <c r="H39" s="104"/>
      <c r="I39" s="71"/>
    </row>
    <row r="40" spans="1:9" x14ac:dyDescent="0.3">
      <c r="D40" s="4" t="s">
        <v>115</v>
      </c>
      <c r="E40" s="44"/>
      <c r="F40" s="44">
        <f>SUM(F27:F39)</f>
        <v>0</v>
      </c>
    </row>
    <row r="42" spans="1:9" ht="15.6" x14ac:dyDescent="0.3">
      <c r="A42" s="29" t="s">
        <v>119</v>
      </c>
    </row>
    <row r="43" spans="1:9" ht="32.4" customHeight="1" x14ac:dyDescent="0.3">
      <c r="A43" s="182" t="s">
        <v>143</v>
      </c>
      <c r="B43" s="182"/>
      <c r="C43" s="182"/>
      <c r="D43" s="182"/>
      <c r="E43" s="182"/>
      <c r="F43" s="182"/>
      <c r="G43" s="182"/>
      <c r="H43" s="182"/>
    </row>
    <row r="44" spans="1:9" ht="28.8" x14ac:dyDescent="0.3">
      <c r="A44" s="7" t="s">
        <v>123</v>
      </c>
      <c r="B44" s="7" t="s">
        <v>113</v>
      </c>
      <c r="C44" s="7" t="s">
        <v>124</v>
      </c>
      <c r="D44" s="13" t="s">
        <v>114</v>
      </c>
      <c r="E44" s="13" t="s">
        <v>126</v>
      </c>
      <c r="F44" s="72" t="s">
        <v>222</v>
      </c>
      <c r="G44" s="189" t="s">
        <v>136</v>
      </c>
      <c r="H44" s="190"/>
      <c r="I44" s="8" t="s">
        <v>223</v>
      </c>
    </row>
    <row r="45" spans="1:9" x14ac:dyDescent="0.3">
      <c r="A45" s="5" t="s">
        <v>218</v>
      </c>
      <c r="B45" s="5" t="s">
        <v>219</v>
      </c>
      <c r="C45" s="11" t="s">
        <v>125</v>
      </c>
      <c r="D45" s="114">
        <v>750</v>
      </c>
      <c r="E45" s="11">
        <v>2250</v>
      </c>
      <c r="F45">
        <v>90</v>
      </c>
      <c r="G45" s="191" t="s">
        <v>220</v>
      </c>
      <c r="H45" s="191"/>
      <c r="I45" s="71"/>
    </row>
    <row r="46" spans="1:9" x14ac:dyDescent="0.3">
      <c r="A46" s="101"/>
      <c r="B46" s="104"/>
      <c r="C46" s="104"/>
      <c r="D46" s="110"/>
      <c r="E46" s="104"/>
      <c r="F46" s="111"/>
      <c r="G46" s="192"/>
      <c r="H46" s="192"/>
      <c r="I46" s="71"/>
    </row>
    <row r="47" spans="1:9" x14ac:dyDescent="0.3">
      <c r="A47" s="104"/>
      <c r="B47" s="104"/>
      <c r="C47" s="104"/>
      <c r="D47" s="104"/>
      <c r="E47" s="104"/>
      <c r="F47" s="111"/>
      <c r="G47" s="192"/>
      <c r="H47" s="192"/>
      <c r="I47" s="71"/>
    </row>
    <row r="48" spans="1:9" x14ac:dyDescent="0.3">
      <c r="A48" s="104"/>
      <c r="B48" s="104"/>
      <c r="C48" s="104"/>
      <c r="D48" s="104"/>
      <c r="E48" s="104"/>
      <c r="F48" s="111"/>
      <c r="G48" s="192"/>
      <c r="H48" s="192"/>
      <c r="I48" s="71"/>
    </row>
    <row r="49" spans="1:9" x14ac:dyDescent="0.3">
      <c r="A49" s="104"/>
      <c r="B49" s="104"/>
      <c r="C49" s="104"/>
      <c r="D49" s="104"/>
      <c r="E49" s="104"/>
      <c r="F49" s="111"/>
      <c r="G49" s="192"/>
      <c r="H49" s="192"/>
      <c r="I49" s="71"/>
    </row>
    <row r="50" spans="1:9" x14ac:dyDescent="0.3">
      <c r="A50" s="104"/>
      <c r="B50" s="104"/>
      <c r="C50" s="104"/>
      <c r="D50" s="104"/>
      <c r="E50" s="104"/>
      <c r="F50" s="111"/>
      <c r="G50" s="192"/>
      <c r="H50" s="192"/>
      <c r="I50" s="71"/>
    </row>
    <row r="51" spans="1:9" x14ac:dyDescent="0.3">
      <c r="A51" s="104"/>
      <c r="B51" s="104"/>
      <c r="C51" s="104"/>
      <c r="D51" s="104"/>
      <c r="E51" s="104"/>
      <c r="F51" s="111"/>
      <c r="G51" s="192"/>
      <c r="H51" s="192"/>
      <c r="I51" s="71"/>
    </row>
    <row r="52" spans="1:9" x14ac:dyDescent="0.3">
      <c r="A52" s="104"/>
      <c r="B52" s="104"/>
      <c r="C52" s="104"/>
      <c r="D52" s="104"/>
      <c r="E52" s="104"/>
      <c r="F52" s="111"/>
      <c r="G52" s="192"/>
      <c r="H52" s="192"/>
      <c r="I52" s="71"/>
    </row>
    <row r="53" spans="1:9" x14ac:dyDescent="0.3">
      <c r="A53" s="104"/>
      <c r="B53" s="104"/>
      <c r="C53" s="104"/>
      <c r="D53" s="104"/>
      <c r="E53" s="104"/>
      <c r="F53" s="111"/>
      <c r="G53" s="192"/>
      <c r="H53" s="192"/>
      <c r="I53" s="71"/>
    </row>
    <row r="54" spans="1:9" x14ac:dyDescent="0.3">
      <c r="A54" s="104"/>
      <c r="B54" s="104"/>
      <c r="C54" s="104"/>
      <c r="D54" s="104"/>
      <c r="E54" s="104"/>
      <c r="F54" s="111"/>
      <c r="G54" s="192"/>
      <c r="H54" s="192"/>
      <c r="I54" s="71"/>
    </row>
    <row r="55" spans="1:9" x14ac:dyDescent="0.3">
      <c r="A55" s="104"/>
      <c r="B55" s="104"/>
      <c r="C55" s="104"/>
      <c r="D55" s="104"/>
      <c r="E55" s="104"/>
      <c r="F55" s="111"/>
      <c r="G55" s="192"/>
      <c r="H55" s="192"/>
      <c r="I55" s="71"/>
    </row>
    <row r="56" spans="1:9" x14ac:dyDescent="0.3">
      <c r="A56" s="104"/>
      <c r="B56" s="104"/>
      <c r="C56" s="104"/>
      <c r="D56" s="104"/>
      <c r="E56" s="104"/>
      <c r="F56" s="111"/>
      <c r="G56" s="192"/>
      <c r="H56" s="192"/>
      <c r="I56" s="71"/>
    </row>
    <row r="57" spans="1:9" x14ac:dyDescent="0.3">
      <c r="A57" s="104"/>
      <c r="B57" s="104"/>
      <c r="C57" s="104"/>
      <c r="D57" s="104"/>
      <c r="E57" s="104"/>
      <c r="F57" s="111"/>
      <c r="G57" s="192"/>
      <c r="H57" s="192"/>
      <c r="I57" s="71"/>
    </row>
    <row r="58" spans="1:9" x14ac:dyDescent="0.3">
      <c r="A58" s="104"/>
      <c r="B58" s="104"/>
      <c r="C58" s="104"/>
      <c r="D58" s="104"/>
      <c r="E58" s="104"/>
      <c r="F58" s="111"/>
      <c r="G58" s="192"/>
      <c r="H58" s="192"/>
      <c r="I58" s="71"/>
    </row>
    <row r="59" spans="1:9" x14ac:dyDescent="0.3">
      <c r="D59" s="39" t="s">
        <v>126</v>
      </c>
      <c r="E59" s="57">
        <f>SUM(E46:E58)</f>
        <v>0</v>
      </c>
      <c r="F59" s="47"/>
    </row>
    <row r="60" spans="1:9" ht="15.6" x14ac:dyDescent="0.3">
      <c r="A60" s="29" t="s">
        <v>36</v>
      </c>
    </row>
    <row r="61" spans="1:9" ht="28.8" x14ac:dyDescent="0.3">
      <c r="A61" s="7" t="s">
        <v>37</v>
      </c>
      <c r="B61" s="7" t="s">
        <v>38</v>
      </c>
      <c r="C61" s="13" t="s">
        <v>39</v>
      </c>
      <c r="D61" s="13" t="s">
        <v>40</v>
      </c>
      <c r="E61" s="7" t="s">
        <v>33</v>
      </c>
      <c r="F61" s="185" t="s">
        <v>127</v>
      </c>
      <c r="G61" s="185"/>
      <c r="H61" s="185"/>
      <c r="I61" s="8" t="s">
        <v>223</v>
      </c>
    </row>
    <row r="62" spans="1:9" ht="28.8" x14ac:dyDescent="0.3">
      <c r="A62" s="5" t="s">
        <v>67</v>
      </c>
      <c r="B62" s="45" t="s">
        <v>66</v>
      </c>
      <c r="C62" s="5" t="s">
        <v>68</v>
      </c>
      <c r="D62" s="5"/>
      <c r="E62" s="20">
        <v>500</v>
      </c>
      <c r="F62" s="187"/>
      <c r="G62" s="187"/>
      <c r="H62" s="187"/>
      <c r="I62" s="71"/>
    </row>
    <row r="63" spans="1:9" x14ac:dyDescent="0.3">
      <c r="A63" s="112"/>
      <c r="B63" s="106"/>
      <c r="C63" s="104"/>
      <c r="D63" s="105"/>
      <c r="E63" s="113"/>
      <c r="F63" s="186"/>
      <c r="G63" s="186"/>
      <c r="H63" s="186"/>
      <c r="I63" s="71"/>
    </row>
    <row r="64" spans="1:9" x14ac:dyDescent="0.3">
      <c r="A64" s="104"/>
      <c r="B64" s="100"/>
      <c r="C64" s="104"/>
      <c r="D64" s="105"/>
      <c r="E64" s="113"/>
      <c r="F64" s="186"/>
      <c r="G64" s="186"/>
      <c r="H64" s="186"/>
      <c r="I64" s="71"/>
    </row>
    <row r="65" spans="1:9 16384:16384" x14ac:dyDescent="0.3">
      <c r="A65" s="104"/>
      <c r="B65" s="100"/>
      <c r="C65" s="104"/>
      <c r="D65" s="105"/>
      <c r="E65" s="113"/>
      <c r="F65" s="186"/>
      <c r="G65" s="186"/>
      <c r="H65" s="186"/>
      <c r="I65" s="71"/>
    </row>
    <row r="66" spans="1:9 16384:16384" x14ac:dyDescent="0.3">
      <c r="A66" s="104"/>
      <c r="B66" s="100"/>
      <c r="C66" s="104"/>
      <c r="D66" s="105"/>
      <c r="E66" s="113"/>
      <c r="F66" s="186"/>
      <c r="G66" s="186"/>
      <c r="H66" s="186"/>
      <c r="I66" s="71"/>
    </row>
    <row r="67" spans="1:9 16384:16384" x14ac:dyDescent="0.3">
      <c r="A67" s="104"/>
      <c r="B67" s="100"/>
      <c r="C67" s="104"/>
      <c r="D67" s="105"/>
      <c r="E67" s="113"/>
      <c r="F67" s="186"/>
      <c r="G67" s="186"/>
      <c r="H67" s="186"/>
      <c r="I67" s="71"/>
    </row>
    <row r="68" spans="1:9 16384:16384" x14ac:dyDescent="0.3">
      <c r="A68" s="104"/>
      <c r="B68" s="100"/>
      <c r="C68" s="104"/>
      <c r="D68" s="105"/>
      <c r="E68" s="113"/>
      <c r="F68" s="186"/>
      <c r="G68" s="186"/>
      <c r="H68" s="186"/>
      <c r="I68" s="71"/>
    </row>
    <row r="69" spans="1:9 16384:16384" x14ac:dyDescent="0.3">
      <c r="A69" s="104"/>
      <c r="B69" s="100"/>
      <c r="C69" s="104"/>
      <c r="D69" s="105"/>
      <c r="E69" s="113"/>
      <c r="F69" s="186"/>
      <c r="G69" s="186"/>
      <c r="H69" s="186"/>
      <c r="I69" s="71"/>
    </row>
    <row r="70" spans="1:9 16384:16384" x14ac:dyDescent="0.3">
      <c r="A70" s="104"/>
      <c r="B70" s="100"/>
      <c r="C70" s="104"/>
      <c r="D70" s="105"/>
      <c r="E70" s="113"/>
      <c r="F70" s="186"/>
      <c r="G70" s="186"/>
      <c r="H70" s="186"/>
      <c r="I70" s="71"/>
    </row>
    <row r="71" spans="1:9 16384:16384" x14ac:dyDescent="0.3">
      <c r="A71" s="104"/>
      <c r="B71" s="100"/>
      <c r="C71" s="104"/>
      <c r="D71" s="105"/>
      <c r="E71" s="113"/>
      <c r="F71" s="186"/>
      <c r="G71" s="186"/>
      <c r="H71" s="186"/>
      <c r="I71" s="71"/>
    </row>
    <row r="72" spans="1:9 16384:16384" x14ac:dyDescent="0.3">
      <c r="A72" s="104"/>
      <c r="B72" s="100"/>
      <c r="C72" s="104"/>
      <c r="D72" s="105"/>
      <c r="E72" s="113"/>
      <c r="F72" s="186"/>
      <c r="G72" s="186"/>
      <c r="H72" s="186"/>
      <c r="I72" s="71"/>
    </row>
    <row r="73" spans="1:9 16384:16384" x14ac:dyDescent="0.3">
      <c r="A73" s="104"/>
      <c r="B73" s="100"/>
      <c r="C73" s="104"/>
      <c r="D73" s="105"/>
      <c r="E73" s="113"/>
      <c r="F73" s="186"/>
      <c r="G73" s="186"/>
      <c r="H73" s="186"/>
      <c r="I73" s="71"/>
    </row>
    <row r="74" spans="1:9 16384:16384" x14ac:dyDescent="0.3">
      <c r="A74" s="104"/>
      <c r="B74" s="100"/>
      <c r="C74" s="104"/>
      <c r="D74" s="105"/>
      <c r="E74" s="113"/>
      <c r="F74" s="186"/>
      <c r="G74" s="186"/>
      <c r="H74" s="186"/>
      <c r="I74" s="71"/>
    </row>
    <row r="75" spans="1:9 16384:16384" x14ac:dyDescent="0.3">
      <c r="A75" s="104"/>
      <c r="B75" s="100"/>
      <c r="C75" s="104"/>
      <c r="D75" s="105"/>
      <c r="E75" s="113"/>
      <c r="F75" s="186"/>
      <c r="G75" s="186"/>
      <c r="H75" s="186"/>
      <c r="I75" s="71"/>
    </row>
    <row r="76" spans="1:9 16384:16384" x14ac:dyDescent="0.3">
      <c r="A76" s="104"/>
      <c r="B76" s="100"/>
      <c r="C76" s="104"/>
      <c r="D76" s="105"/>
      <c r="E76" s="113"/>
      <c r="F76" s="186"/>
      <c r="G76" s="186"/>
      <c r="H76" s="186"/>
      <c r="I76" s="71"/>
    </row>
    <row r="77" spans="1:9 16384:16384" x14ac:dyDescent="0.3">
      <c r="A77" s="104"/>
      <c r="B77" s="100"/>
      <c r="C77" s="104"/>
      <c r="D77" s="105"/>
      <c r="E77" s="113"/>
      <c r="F77" s="186"/>
      <c r="G77" s="186"/>
      <c r="H77" s="186"/>
      <c r="I77" s="71"/>
    </row>
    <row r="78" spans="1:9 16384:16384" x14ac:dyDescent="0.3">
      <c r="A78" s="104"/>
      <c r="B78" s="100"/>
      <c r="C78" s="104"/>
      <c r="D78" s="105"/>
      <c r="E78" s="113"/>
      <c r="F78" s="186"/>
      <c r="G78" s="186"/>
      <c r="H78" s="186"/>
      <c r="I78" s="71"/>
      <c r="XFD78" s="91"/>
    </row>
    <row r="79" spans="1:9 16384:16384" x14ac:dyDescent="0.3">
      <c r="A79" s="104"/>
      <c r="B79" s="100"/>
      <c r="C79" s="104"/>
      <c r="D79" s="105"/>
      <c r="E79" s="113"/>
      <c r="F79" s="186"/>
      <c r="G79" s="186"/>
      <c r="H79" s="186"/>
      <c r="I79" s="71"/>
    </row>
    <row r="80" spans="1:9 16384:16384" x14ac:dyDescent="0.3">
      <c r="A80" s="104"/>
      <c r="B80" s="100"/>
      <c r="C80" s="104"/>
      <c r="D80" s="105"/>
      <c r="E80" s="113"/>
      <c r="F80" s="188"/>
      <c r="G80" s="188"/>
      <c r="H80" s="188"/>
      <c r="I80" s="71"/>
    </row>
    <row r="81" spans="1:9" x14ac:dyDescent="0.3">
      <c r="A81" s="104"/>
      <c r="B81" s="100"/>
      <c r="C81" s="104"/>
      <c r="D81" s="105"/>
      <c r="E81" s="113"/>
      <c r="F81" s="186"/>
      <c r="G81" s="186"/>
      <c r="H81" s="186"/>
      <c r="I81" s="71"/>
    </row>
    <row r="82" spans="1:9" x14ac:dyDescent="0.3">
      <c r="A82" s="104"/>
      <c r="B82" s="100"/>
      <c r="C82" s="104"/>
      <c r="D82" s="105"/>
      <c r="E82" s="113"/>
      <c r="F82" s="186"/>
      <c r="G82" s="186"/>
      <c r="H82" s="186"/>
      <c r="I82" s="71"/>
    </row>
    <row r="83" spans="1:9" x14ac:dyDescent="0.3">
      <c r="A83" s="104"/>
      <c r="B83" s="100"/>
      <c r="C83" s="104"/>
      <c r="D83" s="105"/>
      <c r="E83" s="113"/>
      <c r="F83" s="186"/>
      <c r="G83" s="186"/>
      <c r="H83" s="186"/>
      <c r="I83" s="71"/>
    </row>
    <row r="84" spans="1:9" x14ac:dyDescent="0.3">
      <c r="A84" s="104"/>
      <c r="B84" s="100"/>
      <c r="C84" s="104"/>
      <c r="D84" s="105"/>
      <c r="E84" s="113"/>
      <c r="F84" s="186"/>
      <c r="G84" s="186"/>
      <c r="H84" s="186"/>
      <c r="I84" s="71"/>
    </row>
    <row r="85" spans="1:9" x14ac:dyDescent="0.3">
      <c r="A85" s="104"/>
      <c r="B85" s="100"/>
      <c r="C85" s="104"/>
      <c r="D85" s="105"/>
      <c r="E85" s="113"/>
      <c r="F85" s="186"/>
      <c r="G85" s="186"/>
      <c r="H85" s="186"/>
      <c r="I85" s="71"/>
    </row>
    <row r="86" spans="1:9" x14ac:dyDescent="0.3">
      <c r="A86" s="104"/>
      <c r="B86" s="100"/>
      <c r="C86" s="104"/>
      <c r="D86" s="105"/>
      <c r="E86" s="113"/>
      <c r="F86" s="186"/>
      <c r="G86" s="186"/>
      <c r="H86" s="186"/>
      <c r="I86" s="71"/>
    </row>
    <row r="87" spans="1:9" x14ac:dyDescent="0.3">
      <c r="A87" s="104"/>
      <c r="B87" s="100"/>
      <c r="C87" s="104"/>
      <c r="D87" s="105"/>
      <c r="E87" s="113"/>
      <c r="F87" s="186"/>
      <c r="G87" s="186"/>
      <c r="H87" s="186"/>
      <c r="I87" s="71"/>
    </row>
    <row r="88" spans="1:9" x14ac:dyDescent="0.3">
      <c r="A88" s="104"/>
      <c r="B88" s="100"/>
      <c r="C88" s="104"/>
      <c r="D88" s="105"/>
      <c r="E88" s="113"/>
      <c r="F88" s="186"/>
      <c r="G88" s="186"/>
      <c r="H88" s="186"/>
      <c r="I88" s="71"/>
    </row>
    <row r="89" spans="1:9" x14ac:dyDescent="0.3">
      <c r="A89" s="104"/>
      <c r="B89" s="100"/>
      <c r="C89" s="104"/>
      <c r="D89" s="105"/>
      <c r="E89" s="113"/>
      <c r="F89" s="186"/>
      <c r="G89" s="186"/>
      <c r="H89" s="186"/>
      <c r="I89" s="71"/>
    </row>
    <row r="90" spans="1:9" x14ac:dyDescent="0.3">
      <c r="C90" s="4" t="s">
        <v>137</v>
      </c>
      <c r="D90" s="9"/>
      <c r="E90" s="14">
        <f>SUM(E63:E89)</f>
        <v>0</v>
      </c>
    </row>
    <row r="91" spans="1:9" x14ac:dyDescent="0.3">
      <c r="C91" s="4"/>
      <c r="D91" s="9"/>
      <c r="E91" s="14"/>
    </row>
    <row r="92" spans="1:9" ht="15.6" x14ac:dyDescent="0.3">
      <c r="A92" s="29" t="s">
        <v>163</v>
      </c>
      <c r="C92" s="4"/>
      <c r="D92" s="9"/>
      <c r="E92" s="14"/>
    </row>
    <row r="93" spans="1:9" x14ac:dyDescent="0.3">
      <c r="A93" t="s">
        <v>160</v>
      </c>
      <c r="C93" s="18">
        <f>F40</f>
        <v>0</v>
      </c>
      <c r="D93" s="9"/>
      <c r="E93" s="14"/>
    </row>
    <row r="94" spans="1:9" x14ac:dyDescent="0.3">
      <c r="A94" t="s">
        <v>161</v>
      </c>
      <c r="C94" s="18">
        <f>E59</f>
        <v>0</v>
      </c>
      <c r="D94" s="9"/>
      <c r="E94" s="14"/>
    </row>
    <row r="95" spans="1:9" ht="15" thickBot="1" x14ac:dyDescent="0.35">
      <c r="A95" t="s">
        <v>162</v>
      </c>
      <c r="C95" s="74">
        <f>E90</f>
        <v>0</v>
      </c>
      <c r="D95" s="9"/>
      <c r="E95" s="14"/>
    </row>
    <row r="96" spans="1:9" ht="15" thickTop="1" x14ac:dyDescent="0.3">
      <c r="D96" s="9"/>
      <c r="E96" s="14"/>
    </row>
    <row r="97" spans="1:1019 1025:2043 2049:3067 3073:4091 4097:5115 5121:6139 6145:7163 7169:8187 8193:9211 9217:10235 10241:11259 11265:12283 12289:13307 13313:14331 14337:15355 15361:16379" x14ac:dyDescent="0.3">
      <c r="A97" s="4" t="s">
        <v>164</v>
      </c>
      <c r="C97" s="18">
        <f>SUM(C93:C95)</f>
        <v>0</v>
      </c>
      <c r="D97" s="9"/>
      <c r="E97" s="14"/>
    </row>
    <row r="98" spans="1:1019 1025:2043 2049:3067 3073:4091 4097:5115 5121:6139 6145:7163 7169:8187 8193:9211 9217:10235 10241:11259 11265:12283 12289:13307 13313:14331 14337:15355 15361:16379" x14ac:dyDescent="0.3">
      <c r="C98" s="4"/>
      <c r="D98" s="9"/>
      <c r="E98" s="14"/>
    </row>
    <row r="99" spans="1:1019 1025:2043 2049:3067 3073:4091 4097:5115 5121:6139 6145:7163 7169:8187 8193:9211 9217:10235 10241:11259 11265:12283 12289:13307 13313:14331 14337:15355 15361:16379" ht="15" thickBot="1" x14ac:dyDescent="0.35">
      <c r="C99" s="4"/>
      <c r="D99" s="9"/>
      <c r="E99" s="14"/>
    </row>
    <row r="100" spans="1:1019 1025:2043 2049:3067 3073:4091 4097:5115 5121:6139 6145:7163 7169:8187 8193:9211 9217:10235 10241:11259 11265:12283 12289:13307 13313:14331 14337:15355 15361:16379" ht="32.4" customHeight="1" thickBot="1" x14ac:dyDescent="0.35">
      <c r="A100" s="179" t="s">
        <v>154</v>
      </c>
      <c r="B100" s="180"/>
      <c r="C100" s="180"/>
      <c r="D100" s="180"/>
      <c r="E100" s="180"/>
      <c r="F100" s="180"/>
      <c r="G100" s="180"/>
      <c r="H100" s="181"/>
    </row>
    <row r="101" spans="1:1019 1025:2043 2049:3067 3073:4091 4097:5115 5121:6139 6145:7163 7169:8187 8193:9211 9217:10235 10241:11259 11265:12283 12289:13307 13313:14331 14337:15355 15361:16379" x14ac:dyDescent="0.3">
      <c r="A101" s="4" t="s">
        <v>32</v>
      </c>
      <c r="B101" s="4"/>
      <c r="C101" s="4"/>
      <c r="D101" s="4"/>
      <c r="E101" s="4"/>
    </row>
    <row r="102" spans="1:1019 1025:2043 2049:3067 3073:4091 4097:5115 5121:6139 6145:7163 7169:8187 8193:9211 9217:10235 10241:11259 11265:12283 12289:13307 13313:14331 14337:15355 15361:16379" ht="28.8" x14ac:dyDescent="0.3">
      <c r="A102" s="7" t="s">
        <v>37</v>
      </c>
      <c r="B102" s="7" t="s">
        <v>38</v>
      </c>
      <c r="C102" s="13" t="s">
        <v>39</v>
      </c>
      <c r="D102" s="13" t="s">
        <v>40</v>
      </c>
      <c r="E102" s="7" t="s">
        <v>33</v>
      </c>
      <c r="F102" s="185" t="s">
        <v>127</v>
      </c>
      <c r="G102" s="185"/>
      <c r="H102" s="185"/>
    </row>
    <row r="103" spans="1:1019 1025:2043 2049:3067 3073:4091 4097:5115 5121:6139 6145:7163 7169:8187 8193:9211 9217:10235 10241:11259 11265:12283 12289:13307 13313:14331 14337:15355 15361:16379" x14ac:dyDescent="0.3">
      <c r="A103" s="5" t="s">
        <v>67</v>
      </c>
      <c r="B103" s="5" t="s">
        <v>66</v>
      </c>
      <c r="C103" s="5" t="s">
        <v>68</v>
      </c>
      <c r="D103" s="5"/>
      <c r="E103" s="20"/>
      <c r="F103" s="187"/>
      <c r="G103" s="187"/>
      <c r="H103" s="187"/>
      <c r="I103" s="193"/>
      <c r="J103" s="193"/>
      <c r="K103" s="193"/>
      <c r="Q103" s="193"/>
      <c r="R103" s="193"/>
      <c r="S103" s="193"/>
      <c r="Y103" s="193"/>
      <c r="Z103" s="193"/>
      <c r="AA103" s="193"/>
      <c r="AG103" s="193"/>
      <c r="AH103" s="193"/>
      <c r="AI103" s="193"/>
      <c r="AO103" s="193"/>
      <c r="AP103" s="193"/>
      <c r="AQ103" s="193"/>
      <c r="AW103" s="193"/>
      <c r="AX103" s="193"/>
      <c r="AY103" s="193"/>
      <c r="BE103" s="193"/>
      <c r="BF103" s="193"/>
      <c r="BG103" s="193"/>
      <c r="BM103" s="193"/>
      <c r="BN103" s="193"/>
      <c r="BO103" s="193"/>
      <c r="BU103" s="193"/>
      <c r="BV103" s="193"/>
      <c r="BW103" s="193"/>
      <c r="CC103" s="193"/>
      <c r="CD103" s="193"/>
      <c r="CE103" s="193"/>
      <c r="CK103" s="193"/>
      <c r="CL103" s="193"/>
      <c r="CM103" s="193"/>
      <c r="CS103" s="193"/>
      <c r="CT103" s="193"/>
      <c r="CU103" s="193"/>
      <c r="DA103" s="193"/>
      <c r="DB103" s="193"/>
      <c r="DC103" s="193"/>
      <c r="DI103" s="193"/>
      <c r="DJ103" s="193"/>
      <c r="DK103" s="193"/>
      <c r="DQ103" s="193"/>
      <c r="DR103" s="193"/>
      <c r="DS103" s="193"/>
      <c r="DY103" s="193"/>
      <c r="DZ103" s="193"/>
      <c r="EA103" s="193"/>
      <c r="EG103" s="193"/>
      <c r="EH103" s="193"/>
      <c r="EI103" s="193"/>
      <c r="EO103" s="193"/>
      <c r="EP103" s="193"/>
      <c r="EQ103" s="193"/>
      <c r="EW103" s="193"/>
      <c r="EX103" s="193"/>
      <c r="EY103" s="193"/>
      <c r="FE103" s="193"/>
      <c r="FF103" s="193"/>
      <c r="FG103" s="193"/>
      <c r="FM103" s="193"/>
      <c r="FN103" s="193"/>
      <c r="FO103" s="193"/>
      <c r="FU103" s="193"/>
      <c r="FV103" s="193"/>
      <c r="FW103" s="193"/>
      <c r="GC103" s="193"/>
      <c r="GD103" s="193"/>
      <c r="GE103" s="193"/>
      <c r="GK103" s="193"/>
      <c r="GL103" s="193"/>
      <c r="GM103" s="193"/>
      <c r="GS103" s="193"/>
      <c r="GT103" s="193"/>
      <c r="GU103" s="193"/>
      <c r="HA103" s="193"/>
      <c r="HB103" s="193"/>
      <c r="HC103" s="193"/>
      <c r="HI103" s="193"/>
      <c r="HJ103" s="193"/>
      <c r="HK103" s="193"/>
      <c r="HQ103" s="193"/>
      <c r="HR103" s="193"/>
      <c r="HS103" s="193"/>
      <c r="HY103" s="193"/>
      <c r="HZ103" s="193"/>
      <c r="IA103" s="193"/>
      <c r="IG103" s="193"/>
      <c r="IH103" s="193"/>
      <c r="II103" s="193"/>
      <c r="IO103" s="193"/>
      <c r="IP103" s="193"/>
      <c r="IQ103" s="193"/>
      <c r="IW103" s="193"/>
      <c r="IX103" s="193"/>
      <c r="IY103" s="193"/>
      <c r="JE103" s="193"/>
      <c r="JF103" s="193"/>
      <c r="JG103" s="193"/>
      <c r="JM103" s="193"/>
      <c r="JN103" s="193"/>
      <c r="JO103" s="193"/>
      <c r="JU103" s="193"/>
      <c r="JV103" s="193"/>
      <c r="JW103" s="193"/>
      <c r="KC103" s="193"/>
      <c r="KD103" s="193"/>
      <c r="KE103" s="193"/>
      <c r="KK103" s="193"/>
      <c r="KL103" s="193"/>
      <c r="KM103" s="193"/>
      <c r="KS103" s="193"/>
      <c r="KT103" s="193"/>
      <c r="KU103" s="193"/>
      <c r="LA103" s="193"/>
      <c r="LB103" s="193"/>
      <c r="LC103" s="193"/>
      <c r="LI103" s="193"/>
      <c r="LJ103" s="193"/>
      <c r="LK103" s="193"/>
      <c r="LQ103" s="193"/>
      <c r="LR103" s="193"/>
      <c r="LS103" s="193"/>
      <c r="LY103" s="193"/>
      <c r="LZ103" s="193"/>
      <c r="MA103" s="193"/>
      <c r="MG103" s="193"/>
      <c r="MH103" s="193"/>
      <c r="MI103" s="193"/>
      <c r="MO103" s="193"/>
      <c r="MP103" s="193"/>
      <c r="MQ103" s="193"/>
      <c r="MW103" s="193"/>
      <c r="MX103" s="193"/>
      <c r="MY103" s="193"/>
      <c r="NE103" s="193"/>
      <c r="NF103" s="193"/>
      <c r="NG103" s="193"/>
      <c r="NM103" s="193"/>
      <c r="NN103" s="193"/>
      <c r="NO103" s="193"/>
      <c r="NU103" s="193"/>
      <c r="NV103" s="193"/>
      <c r="NW103" s="193"/>
      <c r="OC103" s="193"/>
      <c r="OD103" s="193"/>
      <c r="OE103" s="193"/>
      <c r="OK103" s="193"/>
      <c r="OL103" s="193"/>
      <c r="OM103" s="193"/>
      <c r="OS103" s="193"/>
      <c r="OT103" s="193"/>
      <c r="OU103" s="193"/>
      <c r="PA103" s="193"/>
      <c r="PB103" s="193"/>
      <c r="PC103" s="193"/>
      <c r="PI103" s="193"/>
      <c r="PJ103" s="193"/>
      <c r="PK103" s="193"/>
      <c r="PQ103" s="193"/>
      <c r="PR103" s="193"/>
      <c r="PS103" s="193"/>
      <c r="PY103" s="193"/>
      <c r="PZ103" s="193"/>
      <c r="QA103" s="193"/>
      <c r="QG103" s="193"/>
      <c r="QH103" s="193"/>
      <c r="QI103" s="193"/>
      <c r="QO103" s="193"/>
      <c r="QP103" s="193"/>
      <c r="QQ103" s="193"/>
      <c r="QW103" s="193"/>
      <c r="QX103" s="193"/>
      <c r="QY103" s="193"/>
      <c r="RE103" s="193"/>
      <c r="RF103" s="193"/>
      <c r="RG103" s="193"/>
      <c r="RM103" s="193"/>
      <c r="RN103" s="193"/>
      <c r="RO103" s="193"/>
      <c r="RU103" s="193"/>
      <c r="RV103" s="193"/>
      <c r="RW103" s="193"/>
      <c r="SC103" s="193"/>
      <c r="SD103" s="193"/>
      <c r="SE103" s="193"/>
      <c r="SK103" s="193"/>
      <c r="SL103" s="193"/>
      <c r="SM103" s="193"/>
      <c r="SS103" s="193"/>
      <c r="ST103" s="193"/>
      <c r="SU103" s="193"/>
      <c r="TA103" s="193"/>
      <c r="TB103" s="193"/>
      <c r="TC103" s="193"/>
      <c r="TI103" s="193"/>
      <c r="TJ103" s="193"/>
      <c r="TK103" s="193"/>
      <c r="TQ103" s="193"/>
      <c r="TR103" s="193"/>
      <c r="TS103" s="193"/>
      <c r="TY103" s="193"/>
      <c r="TZ103" s="193"/>
      <c r="UA103" s="193"/>
      <c r="UG103" s="193"/>
      <c r="UH103" s="193"/>
      <c r="UI103" s="193"/>
      <c r="UO103" s="193"/>
      <c r="UP103" s="193"/>
      <c r="UQ103" s="193"/>
      <c r="UW103" s="193"/>
      <c r="UX103" s="193"/>
      <c r="UY103" s="193"/>
      <c r="VE103" s="193"/>
      <c r="VF103" s="193"/>
      <c r="VG103" s="193"/>
      <c r="VM103" s="193"/>
      <c r="VN103" s="193"/>
      <c r="VO103" s="193"/>
      <c r="VU103" s="193"/>
      <c r="VV103" s="193"/>
      <c r="VW103" s="193"/>
      <c r="WC103" s="193"/>
      <c r="WD103" s="193"/>
      <c r="WE103" s="193"/>
      <c r="WK103" s="193"/>
      <c r="WL103" s="193"/>
      <c r="WM103" s="193"/>
      <c r="WS103" s="193"/>
      <c r="WT103" s="193"/>
      <c r="WU103" s="193"/>
      <c r="XA103" s="193"/>
      <c r="XB103" s="193"/>
      <c r="XC103" s="193"/>
      <c r="XI103" s="193"/>
      <c r="XJ103" s="193"/>
      <c r="XK103" s="193"/>
      <c r="XQ103" s="193"/>
      <c r="XR103" s="193"/>
      <c r="XS103" s="193"/>
      <c r="XY103" s="193"/>
      <c r="XZ103" s="193"/>
      <c r="YA103" s="193"/>
      <c r="YG103" s="193"/>
      <c r="YH103" s="193"/>
      <c r="YI103" s="193"/>
      <c r="YO103" s="193"/>
      <c r="YP103" s="193"/>
      <c r="YQ103" s="193"/>
      <c r="YW103" s="193"/>
      <c r="YX103" s="193"/>
      <c r="YY103" s="193"/>
      <c r="ZE103" s="193"/>
      <c r="ZF103" s="193"/>
      <c r="ZG103" s="193"/>
      <c r="ZM103" s="193"/>
      <c r="ZN103" s="193"/>
      <c r="ZO103" s="193"/>
      <c r="ZU103" s="193"/>
      <c r="ZV103" s="193"/>
      <c r="ZW103" s="193"/>
      <c r="AAC103" s="193"/>
      <c r="AAD103" s="193"/>
      <c r="AAE103" s="193"/>
      <c r="AAK103" s="193"/>
      <c r="AAL103" s="193"/>
      <c r="AAM103" s="193"/>
      <c r="AAS103" s="193"/>
      <c r="AAT103" s="193"/>
      <c r="AAU103" s="193"/>
      <c r="ABA103" s="193"/>
      <c r="ABB103" s="193"/>
      <c r="ABC103" s="193"/>
      <c r="ABI103" s="193"/>
      <c r="ABJ103" s="193"/>
      <c r="ABK103" s="193"/>
      <c r="ABQ103" s="193"/>
      <c r="ABR103" s="193"/>
      <c r="ABS103" s="193"/>
      <c r="ABY103" s="193"/>
      <c r="ABZ103" s="193"/>
      <c r="ACA103" s="193"/>
      <c r="ACG103" s="193"/>
      <c r="ACH103" s="193"/>
      <c r="ACI103" s="193"/>
      <c r="ACO103" s="193"/>
      <c r="ACP103" s="193"/>
      <c r="ACQ103" s="193"/>
      <c r="ACW103" s="193"/>
      <c r="ACX103" s="193"/>
      <c r="ACY103" s="193"/>
      <c r="ADE103" s="193"/>
      <c r="ADF103" s="193"/>
      <c r="ADG103" s="193"/>
      <c r="ADM103" s="193"/>
      <c r="ADN103" s="193"/>
      <c r="ADO103" s="193"/>
      <c r="ADU103" s="193"/>
      <c r="ADV103" s="193"/>
      <c r="ADW103" s="193"/>
      <c r="AEC103" s="193"/>
      <c r="AED103" s="193"/>
      <c r="AEE103" s="193"/>
      <c r="AEK103" s="193"/>
      <c r="AEL103" s="193"/>
      <c r="AEM103" s="193"/>
      <c r="AES103" s="193"/>
      <c r="AET103" s="193"/>
      <c r="AEU103" s="193"/>
      <c r="AFA103" s="193"/>
      <c r="AFB103" s="193"/>
      <c r="AFC103" s="193"/>
      <c r="AFI103" s="193"/>
      <c r="AFJ103" s="193"/>
      <c r="AFK103" s="193"/>
      <c r="AFQ103" s="193"/>
      <c r="AFR103" s="193"/>
      <c r="AFS103" s="193"/>
      <c r="AFY103" s="193"/>
      <c r="AFZ103" s="193"/>
      <c r="AGA103" s="193"/>
      <c r="AGG103" s="193"/>
      <c r="AGH103" s="193"/>
      <c r="AGI103" s="193"/>
      <c r="AGO103" s="193"/>
      <c r="AGP103" s="193"/>
      <c r="AGQ103" s="193"/>
      <c r="AGW103" s="193"/>
      <c r="AGX103" s="193"/>
      <c r="AGY103" s="193"/>
      <c r="AHE103" s="193"/>
      <c r="AHF103" s="193"/>
      <c r="AHG103" s="193"/>
      <c r="AHM103" s="193"/>
      <c r="AHN103" s="193"/>
      <c r="AHO103" s="193"/>
      <c r="AHU103" s="193"/>
      <c r="AHV103" s="193"/>
      <c r="AHW103" s="193"/>
      <c r="AIC103" s="193"/>
      <c r="AID103" s="193"/>
      <c r="AIE103" s="193"/>
      <c r="AIK103" s="193"/>
      <c r="AIL103" s="193"/>
      <c r="AIM103" s="193"/>
      <c r="AIS103" s="193"/>
      <c r="AIT103" s="193"/>
      <c r="AIU103" s="193"/>
      <c r="AJA103" s="193"/>
      <c r="AJB103" s="193"/>
      <c r="AJC103" s="193"/>
      <c r="AJI103" s="193"/>
      <c r="AJJ103" s="193"/>
      <c r="AJK103" s="193"/>
      <c r="AJQ103" s="193"/>
      <c r="AJR103" s="193"/>
      <c r="AJS103" s="193"/>
      <c r="AJY103" s="193"/>
      <c r="AJZ103" s="193"/>
      <c r="AKA103" s="193"/>
      <c r="AKG103" s="193"/>
      <c r="AKH103" s="193"/>
      <c r="AKI103" s="193"/>
      <c r="AKO103" s="193"/>
      <c r="AKP103" s="193"/>
      <c r="AKQ103" s="193"/>
      <c r="AKW103" s="193"/>
      <c r="AKX103" s="193"/>
      <c r="AKY103" s="193"/>
      <c r="ALE103" s="193"/>
      <c r="ALF103" s="193"/>
      <c r="ALG103" s="193"/>
      <c r="ALM103" s="193"/>
      <c r="ALN103" s="193"/>
      <c r="ALO103" s="193"/>
      <c r="ALU103" s="193"/>
      <c r="ALV103" s="193"/>
      <c r="ALW103" s="193"/>
      <c r="AMC103" s="193"/>
      <c r="AMD103" s="193"/>
      <c r="AME103" s="193"/>
      <c r="AMK103" s="193"/>
      <c r="AML103" s="193"/>
      <c r="AMM103" s="193"/>
      <c r="AMS103" s="193"/>
      <c r="AMT103" s="193"/>
      <c r="AMU103" s="193"/>
      <c r="ANA103" s="193"/>
      <c r="ANB103" s="193"/>
      <c r="ANC103" s="193"/>
      <c r="ANI103" s="193"/>
      <c r="ANJ103" s="193"/>
      <c r="ANK103" s="193"/>
      <c r="ANQ103" s="193"/>
      <c r="ANR103" s="193"/>
      <c r="ANS103" s="193"/>
      <c r="ANY103" s="193"/>
      <c r="ANZ103" s="193"/>
      <c r="AOA103" s="193"/>
      <c r="AOG103" s="193"/>
      <c r="AOH103" s="193"/>
      <c r="AOI103" s="193"/>
      <c r="AOO103" s="193"/>
      <c r="AOP103" s="193"/>
      <c r="AOQ103" s="193"/>
      <c r="AOW103" s="193"/>
      <c r="AOX103" s="193"/>
      <c r="AOY103" s="193"/>
      <c r="APE103" s="193"/>
      <c r="APF103" s="193"/>
      <c r="APG103" s="193"/>
      <c r="APM103" s="193"/>
      <c r="APN103" s="193"/>
      <c r="APO103" s="193"/>
      <c r="APU103" s="193"/>
      <c r="APV103" s="193"/>
      <c r="APW103" s="193"/>
      <c r="AQC103" s="193"/>
      <c r="AQD103" s="193"/>
      <c r="AQE103" s="193"/>
      <c r="AQK103" s="193"/>
      <c r="AQL103" s="193"/>
      <c r="AQM103" s="193"/>
      <c r="AQS103" s="193"/>
      <c r="AQT103" s="193"/>
      <c r="AQU103" s="193"/>
      <c r="ARA103" s="193"/>
      <c r="ARB103" s="193"/>
      <c r="ARC103" s="193"/>
      <c r="ARI103" s="193"/>
      <c r="ARJ103" s="193"/>
      <c r="ARK103" s="193"/>
      <c r="ARQ103" s="193"/>
      <c r="ARR103" s="193"/>
      <c r="ARS103" s="193"/>
      <c r="ARY103" s="193"/>
      <c r="ARZ103" s="193"/>
      <c r="ASA103" s="193"/>
      <c r="ASG103" s="193"/>
      <c r="ASH103" s="193"/>
      <c r="ASI103" s="193"/>
      <c r="ASO103" s="193"/>
      <c r="ASP103" s="193"/>
      <c r="ASQ103" s="193"/>
      <c r="ASW103" s="193"/>
      <c r="ASX103" s="193"/>
      <c r="ASY103" s="193"/>
      <c r="ATE103" s="193"/>
      <c r="ATF103" s="193"/>
      <c r="ATG103" s="193"/>
      <c r="ATM103" s="193"/>
      <c r="ATN103" s="193"/>
      <c r="ATO103" s="193"/>
      <c r="ATU103" s="193"/>
      <c r="ATV103" s="193"/>
      <c r="ATW103" s="193"/>
      <c r="AUC103" s="193"/>
      <c r="AUD103" s="193"/>
      <c r="AUE103" s="193"/>
      <c r="AUK103" s="193"/>
      <c r="AUL103" s="193"/>
      <c r="AUM103" s="193"/>
      <c r="AUS103" s="193"/>
      <c r="AUT103" s="193"/>
      <c r="AUU103" s="193"/>
      <c r="AVA103" s="193"/>
      <c r="AVB103" s="193"/>
      <c r="AVC103" s="193"/>
      <c r="AVI103" s="193"/>
      <c r="AVJ103" s="193"/>
      <c r="AVK103" s="193"/>
      <c r="AVQ103" s="193"/>
      <c r="AVR103" s="193"/>
      <c r="AVS103" s="193"/>
      <c r="AVY103" s="193"/>
      <c r="AVZ103" s="193"/>
      <c r="AWA103" s="193"/>
      <c r="AWG103" s="193"/>
      <c r="AWH103" s="193"/>
      <c r="AWI103" s="193"/>
      <c r="AWO103" s="193"/>
      <c r="AWP103" s="193"/>
      <c r="AWQ103" s="193"/>
      <c r="AWW103" s="193"/>
      <c r="AWX103" s="193"/>
      <c r="AWY103" s="193"/>
      <c r="AXE103" s="193"/>
      <c r="AXF103" s="193"/>
      <c r="AXG103" s="193"/>
      <c r="AXM103" s="193"/>
      <c r="AXN103" s="193"/>
      <c r="AXO103" s="193"/>
      <c r="AXU103" s="193"/>
      <c r="AXV103" s="193"/>
      <c r="AXW103" s="193"/>
      <c r="AYC103" s="193"/>
      <c r="AYD103" s="193"/>
      <c r="AYE103" s="193"/>
      <c r="AYK103" s="193"/>
      <c r="AYL103" s="193"/>
      <c r="AYM103" s="193"/>
      <c r="AYS103" s="193"/>
      <c r="AYT103" s="193"/>
      <c r="AYU103" s="193"/>
      <c r="AZA103" s="193"/>
      <c r="AZB103" s="193"/>
      <c r="AZC103" s="193"/>
      <c r="AZI103" s="193"/>
      <c r="AZJ103" s="193"/>
      <c r="AZK103" s="193"/>
      <c r="AZQ103" s="193"/>
      <c r="AZR103" s="193"/>
      <c r="AZS103" s="193"/>
      <c r="AZY103" s="193"/>
      <c r="AZZ103" s="193"/>
      <c r="BAA103" s="193"/>
      <c r="BAG103" s="193"/>
      <c r="BAH103" s="193"/>
      <c r="BAI103" s="193"/>
      <c r="BAO103" s="193"/>
      <c r="BAP103" s="193"/>
      <c r="BAQ103" s="193"/>
      <c r="BAW103" s="193"/>
      <c r="BAX103" s="193"/>
      <c r="BAY103" s="193"/>
      <c r="BBE103" s="193"/>
      <c r="BBF103" s="193"/>
      <c r="BBG103" s="193"/>
      <c r="BBM103" s="193"/>
      <c r="BBN103" s="193"/>
      <c r="BBO103" s="193"/>
      <c r="BBU103" s="193"/>
      <c r="BBV103" s="193"/>
      <c r="BBW103" s="193"/>
      <c r="BCC103" s="193"/>
      <c r="BCD103" s="193"/>
      <c r="BCE103" s="193"/>
      <c r="BCK103" s="193"/>
      <c r="BCL103" s="193"/>
      <c r="BCM103" s="193"/>
      <c r="BCS103" s="193"/>
      <c r="BCT103" s="193"/>
      <c r="BCU103" s="193"/>
      <c r="BDA103" s="193"/>
      <c r="BDB103" s="193"/>
      <c r="BDC103" s="193"/>
      <c r="BDI103" s="193"/>
      <c r="BDJ103" s="193"/>
      <c r="BDK103" s="193"/>
      <c r="BDQ103" s="193"/>
      <c r="BDR103" s="193"/>
      <c r="BDS103" s="193"/>
      <c r="BDY103" s="193"/>
      <c r="BDZ103" s="193"/>
      <c r="BEA103" s="193"/>
      <c r="BEG103" s="193"/>
      <c r="BEH103" s="193"/>
      <c r="BEI103" s="193"/>
      <c r="BEO103" s="193"/>
      <c r="BEP103" s="193"/>
      <c r="BEQ103" s="193"/>
      <c r="BEW103" s="193"/>
      <c r="BEX103" s="193"/>
      <c r="BEY103" s="193"/>
      <c r="BFE103" s="193"/>
      <c r="BFF103" s="193"/>
      <c r="BFG103" s="193"/>
      <c r="BFM103" s="193"/>
      <c r="BFN103" s="193"/>
      <c r="BFO103" s="193"/>
      <c r="BFU103" s="193"/>
      <c r="BFV103" s="193"/>
      <c r="BFW103" s="193"/>
      <c r="BGC103" s="193"/>
      <c r="BGD103" s="193"/>
      <c r="BGE103" s="193"/>
      <c r="BGK103" s="193"/>
      <c r="BGL103" s="193"/>
      <c r="BGM103" s="193"/>
      <c r="BGS103" s="193"/>
      <c r="BGT103" s="193"/>
      <c r="BGU103" s="193"/>
      <c r="BHA103" s="193"/>
      <c r="BHB103" s="193"/>
      <c r="BHC103" s="193"/>
      <c r="BHI103" s="193"/>
      <c r="BHJ103" s="193"/>
      <c r="BHK103" s="193"/>
      <c r="BHQ103" s="193"/>
      <c r="BHR103" s="193"/>
      <c r="BHS103" s="193"/>
      <c r="BHY103" s="193"/>
      <c r="BHZ103" s="193"/>
      <c r="BIA103" s="193"/>
      <c r="BIG103" s="193"/>
      <c r="BIH103" s="193"/>
      <c r="BII103" s="193"/>
      <c r="BIO103" s="193"/>
      <c r="BIP103" s="193"/>
      <c r="BIQ103" s="193"/>
      <c r="BIW103" s="193"/>
      <c r="BIX103" s="193"/>
      <c r="BIY103" s="193"/>
      <c r="BJE103" s="193"/>
      <c r="BJF103" s="193"/>
      <c r="BJG103" s="193"/>
      <c r="BJM103" s="193"/>
      <c r="BJN103" s="193"/>
      <c r="BJO103" s="193"/>
      <c r="BJU103" s="193"/>
      <c r="BJV103" s="193"/>
      <c r="BJW103" s="193"/>
      <c r="BKC103" s="193"/>
      <c r="BKD103" s="193"/>
      <c r="BKE103" s="193"/>
      <c r="BKK103" s="193"/>
      <c r="BKL103" s="193"/>
      <c r="BKM103" s="193"/>
      <c r="BKS103" s="193"/>
      <c r="BKT103" s="193"/>
      <c r="BKU103" s="193"/>
      <c r="BLA103" s="193"/>
      <c r="BLB103" s="193"/>
      <c r="BLC103" s="193"/>
      <c r="BLI103" s="193"/>
      <c r="BLJ103" s="193"/>
      <c r="BLK103" s="193"/>
      <c r="BLQ103" s="193"/>
      <c r="BLR103" s="193"/>
      <c r="BLS103" s="193"/>
      <c r="BLY103" s="193"/>
      <c r="BLZ103" s="193"/>
      <c r="BMA103" s="193"/>
      <c r="BMG103" s="193"/>
      <c r="BMH103" s="193"/>
      <c r="BMI103" s="193"/>
      <c r="BMO103" s="193"/>
      <c r="BMP103" s="193"/>
      <c r="BMQ103" s="193"/>
      <c r="BMW103" s="193"/>
      <c r="BMX103" s="193"/>
      <c r="BMY103" s="193"/>
      <c r="BNE103" s="193"/>
      <c r="BNF103" s="193"/>
      <c r="BNG103" s="193"/>
      <c r="BNM103" s="193"/>
      <c r="BNN103" s="193"/>
      <c r="BNO103" s="193"/>
      <c r="BNU103" s="193"/>
      <c r="BNV103" s="193"/>
      <c r="BNW103" s="193"/>
      <c r="BOC103" s="193"/>
      <c r="BOD103" s="193"/>
      <c r="BOE103" s="193"/>
      <c r="BOK103" s="193"/>
      <c r="BOL103" s="193"/>
      <c r="BOM103" s="193"/>
      <c r="BOS103" s="193"/>
      <c r="BOT103" s="193"/>
      <c r="BOU103" s="193"/>
      <c r="BPA103" s="193"/>
      <c r="BPB103" s="193"/>
      <c r="BPC103" s="193"/>
      <c r="BPI103" s="193"/>
      <c r="BPJ103" s="193"/>
      <c r="BPK103" s="193"/>
      <c r="BPQ103" s="193"/>
      <c r="BPR103" s="193"/>
      <c r="BPS103" s="193"/>
      <c r="BPY103" s="193"/>
      <c r="BPZ103" s="193"/>
      <c r="BQA103" s="193"/>
      <c r="BQG103" s="193"/>
      <c r="BQH103" s="193"/>
      <c r="BQI103" s="193"/>
      <c r="BQO103" s="193"/>
      <c r="BQP103" s="193"/>
      <c r="BQQ103" s="193"/>
      <c r="BQW103" s="193"/>
      <c r="BQX103" s="193"/>
      <c r="BQY103" s="193"/>
      <c r="BRE103" s="193"/>
      <c r="BRF103" s="193"/>
      <c r="BRG103" s="193"/>
      <c r="BRM103" s="193"/>
      <c r="BRN103" s="193"/>
      <c r="BRO103" s="193"/>
      <c r="BRU103" s="193"/>
      <c r="BRV103" s="193"/>
      <c r="BRW103" s="193"/>
      <c r="BSC103" s="193"/>
      <c r="BSD103" s="193"/>
      <c r="BSE103" s="193"/>
      <c r="BSK103" s="193"/>
      <c r="BSL103" s="193"/>
      <c r="BSM103" s="193"/>
      <c r="BSS103" s="193"/>
      <c r="BST103" s="193"/>
      <c r="BSU103" s="193"/>
      <c r="BTA103" s="193"/>
      <c r="BTB103" s="193"/>
      <c r="BTC103" s="193"/>
      <c r="BTI103" s="193"/>
      <c r="BTJ103" s="193"/>
      <c r="BTK103" s="193"/>
      <c r="BTQ103" s="193"/>
      <c r="BTR103" s="193"/>
      <c r="BTS103" s="193"/>
      <c r="BTY103" s="193"/>
      <c r="BTZ103" s="193"/>
      <c r="BUA103" s="193"/>
      <c r="BUG103" s="193"/>
      <c r="BUH103" s="193"/>
      <c r="BUI103" s="193"/>
      <c r="BUO103" s="193"/>
      <c r="BUP103" s="193"/>
      <c r="BUQ103" s="193"/>
      <c r="BUW103" s="193"/>
      <c r="BUX103" s="193"/>
      <c r="BUY103" s="193"/>
      <c r="BVE103" s="193"/>
      <c r="BVF103" s="193"/>
      <c r="BVG103" s="193"/>
      <c r="BVM103" s="193"/>
      <c r="BVN103" s="193"/>
      <c r="BVO103" s="193"/>
      <c r="BVU103" s="193"/>
      <c r="BVV103" s="193"/>
      <c r="BVW103" s="193"/>
      <c r="BWC103" s="193"/>
      <c r="BWD103" s="193"/>
      <c r="BWE103" s="193"/>
      <c r="BWK103" s="193"/>
      <c r="BWL103" s="193"/>
      <c r="BWM103" s="193"/>
      <c r="BWS103" s="193"/>
      <c r="BWT103" s="193"/>
      <c r="BWU103" s="193"/>
      <c r="BXA103" s="193"/>
      <c r="BXB103" s="193"/>
      <c r="BXC103" s="193"/>
      <c r="BXI103" s="193"/>
      <c r="BXJ103" s="193"/>
      <c r="BXK103" s="193"/>
      <c r="BXQ103" s="193"/>
      <c r="BXR103" s="193"/>
      <c r="BXS103" s="193"/>
      <c r="BXY103" s="193"/>
      <c r="BXZ103" s="193"/>
      <c r="BYA103" s="193"/>
      <c r="BYG103" s="193"/>
      <c r="BYH103" s="193"/>
      <c r="BYI103" s="193"/>
      <c r="BYO103" s="193"/>
      <c r="BYP103" s="193"/>
      <c r="BYQ103" s="193"/>
      <c r="BYW103" s="193"/>
      <c r="BYX103" s="193"/>
      <c r="BYY103" s="193"/>
      <c r="BZE103" s="193"/>
      <c r="BZF103" s="193"/>
      <c r="BZG103" s="193"/>
      <c r="BZM103" s="193"/>
      <c r="BZN103" s="193"/>
      <c r="BZO103" s="193"/>
      <c r="BZU103" s="193"/>
      <c r="BZV103" s="193"/>
      <c r="BZW103" s="193"/>
      <c r="CAC103" s="193"/>
      <c r="CAD103" s="193"/>
      <c r="CAE103" s="193"/>
      <c r="CAK103" s="193"/>
      <c r="CAL103" s="193"/>
      <c r="CAM103" s="193"/>
      <c r="CAS103" s="193"/>
      <c r="CAT103" s="193"/>
      <c r="CAU103" s="193"/>
      <c r="CBA103" s="193"/>
      <c r="CBB103" s="193"/>
      <c r="CBC103" s="193"/>
      <c r="CBI103" s="193"/>
      <c r="CBJ103" s="193"/>
      <c r="CBK103" s="193"/>
      <c r="CBQ103" s="193"/>
      <c r="CBR103" s="193"/>
      <c r="CBS103" s="193"/>
      <c r="CBY103" s="193"/>
      <c r="CBZ103" s="193"/>
      <c r="CCA103" s="193"/>
      <c r="CCG103" s="193"/>
      <c r="CCH103" s="193"/>
      <c r="CCI103" s="193"/>
      <c r="CCO103" s="193"/>
      <c r="CCP103" s="193"/>
      <c r="CCQ103" s="193"/>
      <c r="CCW103" s="193"/>
      <c r="CCX103" s="193"/>
      <c r="CCY103" s="193"/>
      <c r="CDE103" s="193"/>
      <c r="CDF103" s="193"/>
      <c r="CDG103" s="193"/>
      <c r="CDM103" s="193"/>
      <c r="CDN103" s="193"/>
      <c r="CDO103" s="193"/>
      <c r="CDU103" s="193"/>
      <c r="CDV103" s="193"/>
      <c r="CDW103" s="193"/>
      <c r="CEC103" s="193"/>
      <c r="CED103" s="193"/>
      <c r="CEE103" s="193"/>
      <c r="CEK103" s="193"/>
      <c r="CEL103" s="193"/>
      <c r="CEM103" s="193"/>
      <c r="CES103" s="193"/>
      <c r="CET103" s="193"/>
      <c r="CEU103" s="193"/>
      <c r="CFA103" s="193"/>
      <c r="CFB103" s="193"/>
      <c r="CFC103" s="193"/>
      <c r="CFI103" s="193"/>
      <c r="CFJ103" s="193"/>
      <c r="CFK103" s="193"/>
      <c r="CFQ103" s="193"/>
      <c r="CFR103" s="193"/>
      <c r="CFS103" s="193"/>
      <c r="CFY103" s="193"/>
      <c r="CFZ103" s="193"/>
      <c r="CGA103" s="193"/>
      <c r="CGG103" s="193"/>
      <c r="CGH103" s="193"/>
      <c r="CGI103" s="193"/>
      <c r="CGO103" s="193"/>
      <c r="CGP103" s="193"/>
      <c r="CGQ103" s="193"/>
      <c r="CGW103" s="193"/>
      <c r="CGX103" s="193"/>
      <c r="CGY103" s="193"/>
      <c r="CHE103" s="193"/>
      <c r="CHF103" s="193"/>
      <c r="CHG103" s="193"/>
      <c r="CHM103" s="193"/>
      <c r="CHN103" s="193"/>
      <c r="CHO103" s="193"/>
      <c r="CHU103" s="193"/>
      <c r="CHV103" s="193"/>
      <c r="CHW103" s="193"/>
      <c r="CIC103" s="193"/>
      <c r="CID103" s="193"/>
      <c r="CIE103" s="193"/>
      <c r="CIK103" s="193"/>
      <c r="CIL103" s="193"/>
      <c r="CIM103" s="193"/>
      <c r="CIS103" s="193"/>
      <c r="CIT103" s="193"/>
      <c r="CIU103" s="193"/>
      <c r="CJA103" s="193"/>
      <c r="CJB103" s="193"/>
      <c r="CJC103" s="193"/>
      <c r="CJI103" s="193"/>
      <c r="CJJ103" s="193"/>
      <c r="CJK103" s="193"/>
      <c r="CJQ103" s="193"/>
      <c r="CJR103" s="193"/>
      <c r="CJS103" s="193"/>
      <c r="CJY103" s="193"/>
      <c r="CJZ103" s="193"/>
      <c r="CKA103" s="193"/>
      <c r="CKG103" s="193"/>
      <c r="CKH103" s="193"/>
      <c r="CKI103" s="193"/>
      <c r="CKO103" s="193"/>
      <c r="CKP103" s="193"/>
      <c r="CKQ103" s="193"/>
      <c r="CKW103" s="193"/>
      <c r="CKX103" s="193"/>
      <c r="CKY103" s="193"/>
      <c r="CLE103" s="193"/>
      <c r="CLF103" s="193"/>
      <c r="CLG103" s="193"/>
      <c r="CLM103" s="193"/>
      <c r="CLN103" s="193"/>
      <c r="CLO103" s="193"/>
      <c r="CLU103" s="193"/>
      <c r="CLV103" s="193"/>
      <c r="CLW103" s="193"/>
      <c r="CMC103" s="193"/>
      <c r="CMD103" s="193"/>
      <c r="CME103" s="193"/>
      <c r="CMK103" s="193"/>
      <c r="CML103" s="193"/>
      <c r="CMM103" s="193"/>
      <c r="CMS103" s="193"/>
      <c r="CMT103" s="193"/>
      <c r="CMU103" s="193"/>
      <c r="CNA103" s="193"/>
      <c r="CNB103" s="193"/>
      <c r="CNC103" s="193"/>
      <c r="CNI103" s="193"/>
      <c r="CNJ103" s="193"/>
      <c r="CNK103" s="193"/>
      <c r="CNQ103" s="193"/>
      <c r="CNR103" s="193"/>
      <c r="CNS103" s="193"/>
      <c r="CNY103" s="193"/>
      <c r="CNZ103" s="193"/>
      <c r="COA103" s="193"/>
      <c r="COG103" s="193"/>
      <c r="COH103" s="193"/>
      <c r="COI103" s="193"/>
      <c r="COO103" s="193"/>
      <c r="COP103" s="193"/>
      <c r="COQ103" s="193"/>
      <c r="COW103" s="193"/>
      <c r="COX103" s="193"/>
      <c r="COY103" s="193"/>
      <c r="CPE103" s="193"/>
      <c r="CPF103" s="193"/>
      <c r="CPG103" s="193"/>
      <c r="CPM103" s="193"/>
      <c r="CPN103" s="193"/>
      <c r="CPO103" s="193"/>
      <c r="CPU103" s="193"/>
      <c r="CPV103" s="193"/>
      <c r="CPW103" s="193"/>
      <c r="CQC103" s="193"/>
      <c r="CQD103" s="193"/>
      <c r="CQE103" s="193"/>
      <c r="CQK103" s="193"/>
      <c r="CQL103" s="193"/>
      <c r="CQM103" s="193"/>
      <c r="CQS103" s="193"/>
      <c r="CQT103" s="193"/>
      <c r="CQU103" s="193"/>
      <c r="CRA103" s="193"/>
      <c r="CRB103" s="193"/>
      <c r="CRC103" s="193"/>
      <c r="CRI103" s="193"/>
      <c r="CRJ103" s="193"/>
      <c r="CRK103" s="193"/>
      <c r="CRQ103" s="193"/>
      <c r="CRR103" s="193"/>
      <c r="CRS103" s="193"/>
      <c r="CRY103" s="193"/>
      <c r="CRZ103" s="193"/>
      <c r="CSA103" s="193"/>
      <c r="CSG103" s="193"/>
      <c r="CSH103" s="193"/>
      <c r="CSI103" s="193"/>
      <c r="CSO103" s="193"/>
      <c r="CSP103" s="193"/>
      <c r="CSQ103" s="193"/>
      <c r="CSW103" s="193"/>
      <c r="CSX103" s="193"/>
      <c r="CSY103" s="193"/>
      <c r="CTE103" s="193"/>
      <c r="CTF103" s="193"/>
      <c r="CTG103" s="193"/>
      <c r="CTM103" s="193"/>
      <c r="CTN103" s="193"/>
      <c r="CTO103" s="193"/>
      <c r="CTU103" s="193"/>
      <c r="CTV103" s="193"/>
      <c r="CTW103" s="193"/>
      <c r="CUC103" s="193"/>
      <c r="CUD103" s="193"/>
      <c r="CUE103" s="193"/>
      <c r="CUK103" s="193"/>
      <c r="CUL103" s="193"/>
      <c r="CUM103" s="193"/>
      <c r="CUS103" s="193"/>
      <c r="CUT103" s="193"/>
      <c r="CUU103" s="193"/>
      <c r="CVA103" s="193"/>
      <c r="CVB103" s="193"/>
      <c r="CVC103" s="193"/>
      <c r="CVI103" s="193"/>
      <c r="CVJ103" s="193"/>
      <c r="CVK103" s="193"/>
      <c r="CVQ103" s="193"/>
      <c r="CVR103" s="193"/>
      <c r="CVS103" s="193"/>
      <c r="CVY103" s="193"/>
      <c r="CVZ103" s="193"/>
      <c r="CWA103" s="193"/>
      <c r="CWG103" s="193"/>
      <c r="CWH103" s="193"/>
      <c r="CWI103" s="193"/>
      <c r="CWO103" s="193"/>
      <c r="CWP103" s="193"/>
      <c r="CWQ103" s="193"/>
      <c r="CWW103" s="193"/>
      <c r="CWX103" s="193"/>
      <c r="CWY103" s="193"/>
      <c r="CXE103" s="193"/>
      <c r="CXF103" s="193"/>
      <c r="CXG103" s="193"/>
      <c r="CXM103" s="193"/>
      <c r="CXN103" s="193"/>
      <c r="CXO103" s="193"/>
      <c r="CXU103" s="193"/>
      <c r="CXV103" s="193"/>
      <c r="CXW103" s="193"/>
      <c r="CYC103" s="193"/>
      <c r="CYD103" s="193"/>
      <c r="CYE103" s="193"/>
      <c r="CYK103" s="193"/>
      <c r="CYL103" s="193"/>
      <c r="CYM103" s="193"/>
      <c r="CYS103" s="193"/>
      <c r="CYT103" s="193"/>
      <c r="CYU103" s="193"/>
      <c r="CZA103" s="193"/>
      <c r="CZB103" s="193"/>
      <c r="CZC103" s="193"/>
      <c r="CZI103" s="193"/>
      <c r="CZJ103" s="193"/>
      <c r="CZK103" s="193"/>
      <c r="CZQ103" s="193"/>
      <c r="CZR103" s="193"/>
      <c r="CZS103" s="193"/>
      <c r="CZY103" s="193"/>
      <c r="CZZ103" s="193"/>
      <c r="DAA103" s="193"/>
      <c r="DAG103" s="193"/>
      <c r="DAH103" s="193"/>
      <c r="DAI103" s="193"/>
      <c r="DAO103" s="193"/>
      <c r="DAP103" s="193"/>
      <c r="DAQ103" s="193"/>
      <c r="DAW103" s="193"/>
      <c r="DAX103" s="193"/>
      <c r="DAY103" s="193"/>
      <c r="DBE103" s="193"/>
      <c r="DBF103" s="193"/>
      <c r="DBG103" s="193"/>
      <c r="DBM103" s="193"/>
      <c r="DBN103" s="193"/>
      <c r="DBO103" s="193"/>
      <c r="DBU103" s="193"/>
      <c r="DBV103" s="193"/>
      <c r="DBW103" s="193"/>
      <c r="DCC103" s="193"/>
      <c r="DCD103" s="193"/>
      <c r="DCE103" s="193"/>
      <c r="DCK103" s="193"/>
      <c r="DCL103" s="193"/>
      <c r="DCM103" s="193"/>
      <c r="DCS103" s="193"/>
      <c r="DCT103" s="193"/>
      <c r="DCU103" s="193"/>
      <c r="DDA103" s="193"/>
      <c r="DDB103" s="193"/>
      <c r="DDC103" s="193"/>
      <c r="DDI103" s="193"/>
      <c r="DDJ103" s="193"/>
      <c r="DDK103" s="193"/>
      <c r="DDQ103" s="193"/>
      <c r="DDR103" s="193"/>
      <c r="DDS103" s="193"/>
      <c r="DDY103" s="193"/>
      <c r="DDZ103" s="193"/>
      <c r="DEA103" s="193"/>
      <c r="DEG103" s="193"/>
      <c r="DEH103" s="193"/>
      <c r="DEI103" s="193"/>
      <c r="DEO103" s="193"/>
      <c r="DEP103" s="193"/>
      <c r="DEQ103" s="193"/>
      <c r="DEW103" s="193"/>
      <c r="DEX103" s="193"/>
      <c r="DEY103" s="193"/>
      <c r="DFE103" s="193"/>
      <c r="DFF103" s="193"/>
      <c r="DFG103" s="193"/>
      <c r="DFM103" s="193"/>
      <c r="DFN103" s="193"/>
      <c r="DFO103" s="193"/>
      <c r="DFU103" s="193"/>
      <c r="DFV103" s="193"/>
      <c r="DFW103" s="193"/>
      <c r="DGC103" s="193"/>
      <c r="DGD103" s="193"/>
      <c r="DGE103" s="193"/>
      <c r="DGK103" s="193"/>
      <c r="DGL103" s="193"/>
      <c r="DGM103" s="193"/>
      <c r="DGS103" s="193"/>
      <c r="DGT103" s="193"/>
      <c r="DGU103" s="193"/>
      <c r="DHA103" s="193"/>
      <c r="DHB103" s="193"/>
      <c r="DHC103" s="193"/>
      <c r="DHI103" s="193"/>
      <c r="DHJ103" s="193"/>
      <c r="DHK103" s="193"/>
      <c r="DHQ103" s="193"/>
      <c r="DHR103" s="193"/>
      <c r="DHS103" s="193"/>
      <c r="DHY103" s="193"/>
      <c r="DHZ103" s="193"/>
      <c r="DIA103" s="193"/>
      <c r="DIG103" s="193"/>
      <c r="DIH103" s="193"/>
      <c r="DII103" s="193"/>
      <c r="DIO103" s="193"/>
      <c r="DIP103" s="193"/>
      <c r="DIQ103" s="193"/>
      <c r="DIW103" s="193"/>
      <c r="DIX103" s="193"/>
      <c r="DIY103" s="193"/>
      <c r="DJE103" s="193"/>
      <c r="DJF103" s="193"/>
      <c r="DJG103" s="193"/>
      <c r="DJM103" s="193"/>
      <c r="DJN103" s="193"/>
      <c r="DJO103" s="193"/>
      <c r="DJU103" s="193"/>
      <c r="DJV103" s="193"/>
      <c r="DJW103" s="193"/>
      <c r="DKC103" s="193"/>
      <c r="DKD103" s="193"/>
      <c r="DKE103" s="193"/>
      <c r="DKK103" s="193"/>
      <c r="DKL103" s="193"/>
      <c r="DKM103" s="193"/>
      <c r="DKS103" s="193"/>
      <c r="DKT103" s="193"/>
      <c r="DKU103" s="193"/>
      <c r="DLA103" s="193"/>
      <c r="DLB103" s="193"/>
      <c r="DLC103" s="193"/>
      <c r="DLI103" s="193"/>
      <c r="DLJ103" s="193"/>
      <c r="DLK103" s="193"/>
      <c r="DLQ103" s="193"/>
      <c r="DLR103" s="193"/>
      <c r="DLS103" s="193"/>
      <c r="DLY103" s="193"/>
      <c r="DLZ103" s="193"/>
      <c r="DMA103" s="193"/>
      <c r="DMG103" s="193"/>
      <c r="DMH103" s="193"/>
      <c r="DMI103" s="193"/>
      <c r="DMO103" s="193"/>
      <c r="DMP103" s="193"/>
      <c r="DMQ103" s="193"/>
      <c r="DMW103" s="193"/>
      <c r="DMX103" s="193"/>
      <c r="DMY103" s="193"/>
      <c r="DNE103" s="193"/>
      <c r="DNF103" s="193"/>
      <c r="DNG103" s="193"/>
      <c r="DNM103" s="193"/>
      <c r="DNN103" s="193"/>
      <c r="DNO103" s="193"/>
      <c r="DNU103" s="193"/>
      <c r="DNV103" s="193"/>
      <c r="DNW103" s="193"/>
      <c r="DOC103" s="193"/>
      <c r="DOD103" s="193"/>
      <c r="DOE103" s="193"/>
      <c r="DOK103" s="193"/>
      <c r="DOL103" s="193"/>
      <c r="DOM103" s="193"/>
      <c r="DOS103" s="193"/>
      <c r="DOT103" s="193"/>
      <c r="DOU103" s="193"/>
      <c r="DPA103" s="193"/>
      <c r="DPB103" s="193"/>
      <c r="DPC103" s="193"/>
      <c r="DPI103" s="193"/>
      <c r="DPJ103" s="193"/>
      <c r="DPK103" s="193"/>
      <c r="DPQ103" s="193"/>
      <c r="DPR103" s="193"/>
      <c r="DPS103" s="193"/>
      <c r="DPY103" s="193"/>
      <c r="DPZ103" s="193"/>
      <c r="DQA103" s="193"/>
      <c r="DQG103" s="193"/>
      <c r="DQH103" s="193"/>
      <c r="DQI103" s="193"/>
      <c r="DQO103" s="193"/>
      <c r="DQP103" s="193"/>
      <c r="DQQ103" s="193"/>
      <c r="DQW103" s="193"/>
      <c r="DQX103" s="193"/>
      <c r="DQY103" s="193"/>
      <c r="DRE103" s="193"/>
      <c r="DRF103" s="193"/>
      <c r="DRG103" s="193"/>
      <c r="DRM103" s="193"/>
      <c r="DRN103" s="193"/>
      <c r="DRO103" s="193"/>
      <c r="DRU103" s="193"/>
      <c r="DRV103" s="193"/>
      <c r="DRW103" s="193"/>
      <c r="DSC103" s="193"/>
      <c r="DSD103" s="193"/>
      <c r="DSE103" s="193"/>
      <c r="DSK103" s="193"/>
      <c r="DSL103" s="193"/>
      <c r="DSM103" s="193"/>
      <c r="DSS103" s="193"/>
      <c r="DST103" s="193"/>
      <c r="DSU103" s="193"/>
      <c r="DTA103" s="193"/>
      <c r="DTB103" s="193"/>
      <c r="DTC103" s="193"/>
      <c r="DTI103" s="193"/>
      <c r="DTJ103" s="193"/>
      <c r="DTK103" s="193"/>
      <c r="DTQ103" s="193"/>
      <c r="DTR103" s="193"/>
      <c r="DTS103" s="193"/>
      <c r="DTY103" s="193"/>
      <c r="DTZ103" s="193"/>
      <c r="DUA103" s="193"/>
      <c r="DUG103" s="193"/>
      <c r="DUH103" s="193"/>
      <c r="DUI103" s="193"/>
      <c r="DUO103" s="193"/>
      <c r="DUP103" s="193"/>
      <c r="DUQ103" s="193"/>
      <c r="DUW103" s="193"/>
      <c r="DUX103" s="193"/>
      <c r="DUY103" s="193"/>
      <c r="DVE103" s="193"/>
      <c r="DVF103" s="193"/>
      <c r="DVG103" s="193"/>
      <c r="DVM103" s="193"/>
      <c r="DVN103" s="193"/>
      <c r="DVO103" s="193"/>
      <c r="DVU103" s="193"/>
      <c r="DVV103" s="193"/>
      <c r="DVW103" s="193"/>
      <c r="DWC103" s="193"/>
      <c r="DWD103" s="193"/>
      <c r="DWE103" s="193"/>
      <c r="DWK103" s="193"/>
      <c r="DWL103" s="193"/>
      <c r="DWM103" s="193"/>
      <c r="DWS103" s="193"/>
      <c r="DWT103" s="193"/>
      <c r="DWU103" s="193"/>
      <c r="DXA103" s="193"/>
      <c r="DXB103" s="193"/>
      <c r="DXC103" s="193"/>
      <c r="DXI103" s="193"/>
      <c r="DXJ103" s="193"/>
      <c r="DXK103" s="193"/>
      <c r="DXQ103" s="193"/>
      <c r="DXR103" s="193"/>
      <c r="DXS103" s="193"/>
      <c r="DXY103" s="193"/>
      <c r="DXZ103" s="193"/>
      <c r="DYA103" s="193"/>
      <c r="DYG103" s="193"/>
      <c r="DYH103" s="193"/>
      <c r="DYI103" s="193"/>
      <c r="DYO103" s="193"/>
      <c r="DYP103" s="193"/>
      <c r="DYQ103" s="193"/>
      <c r="DYW103" s="193"/>
      <c r="DYX103" s="193"/>
      <c r="DYY103" s="193"/>
      <c r="DZE103" s="193"/>
      <c r="DZF103" s="193"/>
      <c r="DZG103" s="193"/>
      <c r="DZM103" s="193"/>
      <c r="DZN103" s="193"/>
      <c r="DZO103" s="193"/>
      <c r="DZU103" s="193"/>
      <c r="DZV103" s="193"/>
      <c r="DZW103" s="193"/>
      <c r="EAC103" s="193"/>
      <c r="EAD103" s="193"/>
      <c r="EAE103" s="193"/>
      <c r="EAK103" s="193"/>
      <c r="EAL103" s="193"/>
      <c r="EAM103" s="193"/>
      <c r="EAS103" s="193"/>
      <c r="EAT103" s="193"/>
      <c r="EAU103" s="193"/>
      <c r="EBA103" s="193"/>
      <c r="EBB103" s="193"/>
      <c r="EBC103" s="193"/>
      <c r="EBI103" s="193"/>
      <c r="EBJ103" s="193"/>
      <c r="EBK103" s="193"/>
      <c r="EBQ103" s="193"/>
      <c r="EBR103" s="193"/>
      <c r="EBS103" s="193"/>
      <c r="EBY103" s="193"/>
      <c r="EBZ103" s="193"/>
      <c r="ECA103" s="193"/>
      <c r="ECG103" s="193"/>
      <c r="ECH103" s="193"/>
      <c r="ECI103" s="193"/>
      <c r="ECO103" s="193"/>
      <c r="ECP103" s="193"/>
      <c r="ECQ103" s="193"/>
      <c r="ECW103" s="193"/>
      <c r="ECX103" s="193"/>
      <c r="ECY103" s="193"/>
      <c r="EDE103" s="193"/>
      <c r="EDF103" s="193"/>
      <c r="EDG103" s="193"/>
      <c r="EDM103" s="193"/>
      <c r="EDN103" s="193"/>
      <c r="EDO103" s="193"/>
      <c r="EDU103" s="193"/>
      <c r="EDV103" s="193"/>
      <c r="EDW103" s="193"/>
      <c r="EEC103" s="193"/>
      <c r="EED103" s="193"/>
      <c r="EEE103" s="193"/>
      <c r="EEK103" s="193"/>
      <c r="EEL103" s="193"/>
      <c r="EEM103" s="193"/>
      <c r="EES103" s="193"/>
      <c r="EET103" s="193"/>
      <c r="EEU103" s="193"/>
      <c r="EFA103" s="193"/>
      <c r="EFB103" s="193"/>
      <c r="EFC103" s="193"/>
      <c r="EFI103" s="193"/>
      <c r="EFJ103" s="193"/>
      <c r="EFK103" s="193"/>
      <c r="EFQ103" s="193"/>
      <c r="EFR103" s="193"/>
      <c r="EFS103" s="193"/>
      <c r="EFY103" s="193"/>
      <c r="EFZ103" s="193"/>
      <c r="EGA103" s="193"/>
      <c r="EGG103" s="193"/>
      <c r="EGH103" s="193"/>
      <c r="EGI103" s="193"/>
      <c r="EGO103" s="193"/>
      <c r="EGP103" s="193"/>
      <c r="EGQ103" s="193"/>
      <c r="EGW103" s="193"/>
      <c r="EGX103" s="193"/>
      <c r="EGY103" s="193"/>
      <c r="EHE103" s="193"/>
      <c r="EHF103" s="193"/>
      <c r="EHG103" s="193"/>
      <c r="EHM103" s="193"/>
      <c r="EHN103" s="193"/>
      <c r="EHO103" s="193"/>
      <c r="EHU103" s="193"/>
      <c r="EHV103" s="193"/>
      <c r="EHW103" s="193"/>
      <c r="EIC103" s="193"/>
      <c r="EID103" s="193"/>
      <c r="EIE103" s="193"/>
      <c r="EIK103" s="193"/>
      <c r="EIL103" s="193"/>
      <c r="EIM103" s="193"/>
      <c r="EIS103" s="193"/>
      <c r="EIT103" s="193"/>
      <c r="EIU103" s="193"/>
      <c r="EJA103" s="193"/>
      <c r="EJB103" s="193"/>
      <c r="EJC103" s="193"/>
      <c r="EJI103" s="193"/>
      <c r="EJJ103" s="193"/>
      <c r="EJK103" s="193"/>
      <c r="EJQ103" s="193"/>
      <c r="EJR103" s="193"/>
      <c r="EJS103" s="193"/>
      <c r="EJY103" s="193"/>
      <c r="EJZ103" s="193"/>
      <c r="EKA103" s="193"/>
      <c r="EKG103" s="193"/>
      <c r="EKH103" s="193"/>
      <c r="EKI103" s="193"/>
      <c r="EKO103" s="193"/>
      <c r="EKP103" s="193"/>
      <c r="EKQ103" s="193"/>
      <c r="EKW103" s="193"/>
      <c r="EKX103" s="193"/>
      <c r="EKY103" s="193"/>
      <c r="ELE103" s="193"/>
      <c r="ELF103" s="193"/>
      <c r="ELG103" s="193"/>
      <c r="ELM103" s="193"/>
      <c r="ELN103" s="193"/>
      <c r="ELO103" s="193"/>
      <c r="ELU103" s="193"/>
      <c r="ELV103" s="193"/>
      <c r="ELW103" s="193"/>
      <c r="EMC103" s="193"/>
      <c r="EMD103" s="193"/>
      <c r="EME103" s="193"/>
      <c r="EMK103" s="193"/>
      <c r="EML103" s="193"/>
      <c r="EMM103" s="193"/>
      <c r="EMS103" s="193"/>
      <c r="EMT103" s="193"/>
      <c r="EMU103" s="193"/>
      <c r="ENA103" s="193"/>
      <c r="ENB103" s="193"/>
      <c r="ENC103" s="193"/>
      <c r="ENI103" s="193"/>
      <c r="ENJ103" s="193"/>
      <c r="ENK103" s="193"/>
      <c r="ENQ103" s="193"/>
      <c r="ENR103" s="193"/>
      <c r="ENS103" s="193"/>
      <c r="ENY103" s="193"/>
      <c r="ENZ103" s="193"/>
      <c r="EOA103" s="193"/>
      <c r="EOG103" s="193"/>
      <c r="EOH103" s="193"/>
      <c r="EOI103" s="193"/>
      <c r="EOO103" s="193"/>
      <c r="EOP103" s="193"/>
      <c r="EOQ103" s="193"/>
      <c r="EOW103" s="193"/>
      <c r="EOX103" s="193"/>
      <c r="EOY103" s="193"/>
      <c r="EPE103" s="193"/>
      <c r="EPF103" s="193"/>
      <c r="EPG103" s="193"/>
      <c r="EPM103" s="193"/>
      <c r="EPN103" s="193"/>
      <c r="EPO103" s="193"/>
      <c r="EPU103" s="193"/>
      <c r="EPV103" s="193"/>
      <c r="EPW103" s="193"/>
      <c r="EQC103" s="193"/>
      <c r="EQD103" s="193"/>
      <c r="EQE103" s="193"/>
      <c r="EQK103" s="193"/>
      <c r="EQL103" s="193"/>
      <c r="EQM103" s="193"/>
      <c r="EQS103" s="193"/>
      <c r="EQT103" s="193"/>
      <c r="EQU103" s="193"/>
      <c r="ERA103" s="193"/>
      <c r="ERB103" s="193"/>
      <c r="ERC103" s="193"/>
      <c r="ERI103" s="193"/>
      <c r="ERJ103" s="193"/>
      <c r="ERK103" s="193"/>
      <c r="ERQ103" s="193"/>
      <c r="ERR103" s="193"/>
      <c r="ERS103" s="193"/>
      <c r="ERY103" s="193"/>
      <c r="ERZ103" s="193"/>
      <c r="ESA103" s="193"/>
      <c r="ESG103" s="193"/>
      <c r="ESH103" s="193"/>
      <c r="ESI103" s="193"/>
      <c r="ESO103" s="193"/>
      <c r="ESP103" s="193"/>
      <c r="ESQ103" s="193"/>
      <c r="ESW103" s="193"/>
      <c r="ESX103" s="193"/>
      <c r="ESY103" s="193"/>
      <c r="ETE103" s="193"/>
      <c r="ETF103" s="193"/>
      <c r="ETG103" s="193"/>
      <c r="ETM103" s="193"/>
      <c r="ETN103" s="193"/>
      <c r="ETO103" s="193"/>
      <c r="ETU103" s="193"/>
      <c r="ETV103" s="193"/>
      <c r="ETW103" s="193"/>
      <c r="EUC103" s="193"/>
      <c r="EUD103" s="193"/>
      <c r="EUE103" s="193"/>
      <c r="EUK103" s="193"/>
      <c r="EUL103" s="193"/>
      <c r="EUM103" s="193"/>
      <c r="EUS103" s="193"/>
      <c r="EUT103" s="193"/>
      <c r="EUU103" s="193"/>
      <c r="EVA103" s="193"/>
      <c r="EVB103" s="193"/>
      <c r="EVC103" s="193"/>
      <c r="EVI103" s="193"/>
      <c r="EVJ103" s="193"/>
      <c r="EVK103" s="193"/>
      <c r="EVQ103" s="193"/>
      <c r="EVR103" s="193"/>
      <c r="EVS103" s="193"/>
      <c r="EVY103" s="193"/>
      <c r="EVZ103" s="193"/>
      <c r="EWA103" s="193"/>
      <c r="EWG103" s="193"/>
      <c r="EWH103" s="193"/>
      <c r="EWI103" s="193"/>
      <c r="EWO103" s="193"/>
      <c r="EWP103" s="193"/>
      <c r="EWQ103" s="193"/>
      <c r="EWW103" s="193"/>
      <c r="EWX103" s="193"/>
      <c r="EWY103" s="193"/>
      <c r="EXE103" s="193"/>
      <c r="EXF103" s="193"/>
      <c r="EXG103" s="193"/>
      <c r="EXM103" s="193"/>
      <c r="EXN103" s="193"/>
      <c r="EXO103" s="193"/>
      <c r="EXU103" s="193"/>
      <c r="EXV103" s="193"/>
      <c r="EXW103" s="193"/>
      <c r="EYC103" s="193"/>
      <c r="EYD103" s="193"/>
      <c r="EYE103" s="193"/>
      <c r="EYK103" s="193"/>
      <c r="EYL103" s="193"/>
      <c r="EYM103" s="193"/>
      <c r="EYS103" s="193"/>
      <c r="EYT103" s="193"/>
      <c r="EYU103" s="193"/>
      <c r="EZA103" s="193"/>
      <c r="EZB103" s="193"/>
      <c r="EZC103" s="193"/>
      <c r="EZI103" s="193"/>
      <c r="EZJ103" s="193"/>
      <c r="EZK103" s="193"/>
      <c r="EZQ103" s="193"/>
      <c r="EZR103" s="193"/>
      <c r="EZS103" s="193"/>
      <c r="EZY103" s="193"/>
      <c r="EZZ103" s="193"/>
      <c r="FAA103" s="193"/>
      <c r="FAG103" s="193"/>
      <c r="FAH103" s="193"/>
      <c r="FAI103" s="193"/>
      <c r="FAO103" s="193"/>
      <c r="FAP103" s="193"/>
      <c r="FAQ103" s="193"/>
      <c r="FAW103" s="193"/>
      <c r="FAX103" s="193"/>
      <c r="FAY103" s="193"/>
      <c r="FBE103" s="193"/>
      <c r="FBF103" s="193"/>
      <c r="FBG103" s="193"/>
      <c r="FBM103" s="193"/>
      <c r="FBN103" s="193"/>
      <c r="FBO103" s="193"/>
      <c r="FBU103" s="193"/>
      <c r="FBV103" s="193"/>
      <c r="FBW103" s="193"/>
      <c r="FCC103" s="193"/>
      <c r="FCD103" s="193"/>
      <c r="FCE103" s="193"/>
      <c r="FCK103" s="193"/>
      <c r="FCL103" s="193"/>
      <c r="FCM103" s="193"/>
      <c r="FCS103" s="193"/>
      <c r="FCT103" s="193"/>
      <c r="FCU103" s="193"/>
      <c r="FDA103" s="193"/>
      <c r="FDB103" s="193"/>
      <c r="FDC103" s="193"/>
      <c r="FDI103" s="193"/>
      <c r="FDJ103" s="193"/>
      <c r="FDK103" s="193"/>
      <c r="FDQ103" s="193"/>
      <c r="FDR103" s="193"/>
      <c r="FDS103" s="193"/>
      <c r="FDY103" s="193"/>
      <c r="FDZ103" s="193"/>
      <c r="FEA103" s="193"/>
      <c r="FEG103" s="193"/>
      <c r="FEH103" s="193"/>
      <c r="FEI103" s="193"/>
      <c r="FEO103" s="193"/>
      <c r="FEP103" s="193"/>
      <c r="FEQ103" s="193"/>
      <c r="FEW103" s="193"/>
      <c r="FEX103" s="193"/>
      <c r="FEY103" s="193"/>
      <c r="FFE103" s="193"/>
      <c r="FFF103" s="193"/>
      <c r="FFG103" s="193"/>
      <c r="FFM103" s="193"/>
      <c r="FFN103" s="193"/>
      <c r="FFO103" s="193"/>
      <c r="FFU103" s="193"/>
      <c r="FFV103" s="193"/>
      <c r="FFW103" s="193"/>
      <c r="FGC103" s="193"/>
      <c r="FGD103" s="193"/>
      <c r="FGE103" s="193"/>
      <c r="FGK103" s="193"/>
      <c r="FGL103" s="193"/>
      <c r="FGM103" s="193"/>
      <c r="FGS103" s="193"/>
      <c r="FGT103" s="193"/>
      <c r="FGU103" s="193"/>
      <c r="FHA103" s="193"/>
      <c r="FHB103" s="193"/>
      <c r="FHC103" s="193"/>
      <c r="FHI103" s="193"/>
      <c r="FHJ103" s="193"/>
      <c r="FHK103" s="193"/>
      <c r="FHQ103" s="193"/>
      <c r="FHR103" s="193"/>
      <c r="FHS103" s="193"/>
      <c r="FHY103" s="193"/>
      <c r="FHZ103" s="193"/>
      <c r="FIA103" s="193"/>
      <c r="FIG103" s="193"/>
      <c r="FIH103" s="193"/>
      <c r="FII103" s="193"/>
      <c r="FIO103" s="193"/>
      <c r="FIP103" s="193"/>
      <c r="FIQ103" s="193"/>
      <c r="FIW103" s="193"/>
      <c r="FIX103" s="193"/>
      <c r="FIY103" s="193"/>
      <c r="FJE103" s="193"/>
      <c r="FJF103" s="193"/>
      <c r="FJG103" s="193"/>
      <c r="FJM103" s="193"/>
      <c r="FJN103" s="193"/>
      <c r="FJO103" s="193"/>
      <c r="FJU103" s="193"/>
      <c r="FJV103" s="193"/>
      <c r="FJW103" s="193"/>
      <c r="FKC103" s="193"/>
      <c r="FKD103" s="193"/>
      <c r="FKE103" s="193"/>
      <c r="FKK103" s="193"/>
      <c r="FKL103" s="193"/>
      <c r="FKM103" s="193"/>
      <c r="FKS103" s="193"/>
      <c r="FKT103" s="193"/>
      <c r="FKU103" s="193"/>
      <c r="FLA103" s="193"/>
      <c r="FLB103" s="193"/>
      <c r="FLC103" s="193"/>
      <c r="FLI103" s="193"/>
      <c r="FLJ103" s="193"/>
      <c r="FLK103" s="193"/>
      <c r="FLQ103" s="193"/>
      <c r="FLR103" s="193"/>
      <c r="FLS103" s="193"/>
      <c r="FLY103" s="193"/>
      <c r="FLZ103" s="193"/>
      <c r="FMA103" s="193"/>
      <c r="FMG103" s="193"/>
      <c r="FMH103" s="193"/>
      <c r="FMI103" s="193"/>
      <c r="FMO103" s="193"/>
      <c r="FMP103" s="193"/>
      <c r="FMQ103" s="193"/>
      <c r="FMW103" s="193"/>
      <c r="FMX103" s="193"/>
      <c r="FMY103" s="193"/>
      <c r="FNE103" s="193"/>
      <c r="FNF103" s="193"/>
      <c r="FNG103" s="193"/>
      <c r="FNM103" s="193"/>
      <c r="FNN103" s="193"/>
      <c r="FNO103" s="193"/>
      <c r="FNU103" s="193"/>
      <c r="FNV103" s="193"/>
      <c r="FNW103" s="193"/>
      <c r="FOC103" s="193"/>
      <c r="FOD103" s="193"/>
      <c r="FOE103" s="193"/>
      <c r="FOK103" s="193"/>
      <c r="FOL103" s="193"/>
      <c r="FOM103" s="193"/>
      <c r="FOS103" s="193"/>
      <c r="FOT103" s="193"/>
      <c r="FOU103" s="193"/>
      <c r="FPA103" s="193"/>
      <c r="FPB103" s="193"/>
      <c r="FPC103" s="193"/>
      <c r="FPI103" s="193"/>
      <c r="FPJ103" s="193"/>
      <c r="FPK103" s="193"/>
      <c r="FPQ103" s="193"/>
      <c r="FPR103" s="193"/>
      <c r="FPS103" s="193"/>
      <c r="FPY103" s="193"/>
      <c r="FPZ103" s="193"/>
      <c r="FQA103" s="193"/>
      <c r="FQG103" s="193"/>
      <c r="FQH103" s="193"/>
      <c r="FQI103" s="193"/>
      <c r="FQO103" s="193"/>
      <c r="FQP103" s="193"/>
      <c r="FQQ103" s="193"/>
      <c r="FQW103" s="193"/>
      <c r="FQX103" s="193"/>
      <c r="FQY103" s="193"/>
      <c r="FRE103" s="193"/>
      <c r="FRF103" s="193"/>
      <c r="FRG103" s="193"/>
      <c r="FRM103" s="193"/>
      <c r="FRN103" s="193"/>
      <c r="FRO103" s="193"/>
      <c r="FRU103" s="193"/>
      <c r="FRV103" s="193"/>
      <c r="FRW103" s="193"/>
      <c r="FSC103" s="193"/>
      <c r="FSD103" s="193"/>
      <c r="FSE103" s="193"/>
      <c r="FSK103" s="193"/>
      <c r="FSL103" s="193"/>
      <c r="FSM103" s="193"/>
      <c r="FSS103" s="193"/>
      <c r="FST103" s="193"/>
      <c r="FSU103" s="193"/>
      <c r="FTA103" s="193"/>
      <c r="FTB103" s="193"/>
      <c r="FTC103" s="193"/>
      <c r="FTI103" s="193"/>
      <c r="FTJ103" s="193"/>
      <c r="FTK103" s="193"/>
      <c r="FTQ103" s="193"/>
      <c r="FTR103" s="193"/>
      <c r="FTS103" s="193"/>
      <c r="FTY103" s="193"/>
      <c r="FTZ103" s="193"/>
      <c r="FUA103" s="193"/>
      <c r="FUG103" s="193"/>
      <c r="FUH103" s="193"/>
      <c r="FUI103" s="193"/>
      <c r="FUO103" s="193"/>
      <c r="FUP103" s="193"/>
      <c r="FUQ103" s="193"/>
      <c r="FUW103" s="193"/>
      <c r="FUX103" s="193"/>
      <c r="FUY103" s="193"/>
      <c r="FVE103" s="193"/>
      <c r="FVF103" s="193"/>
      <c r="FVG103" s="193"/>
      <c r="FVM103" s="193"/>
      <c r="FVN103" s="193"/>
      <c r="FVO103" s="193"/>
      <c r="FVU103" s="193"/>
      <c r="FVV103" s="193"/>
      <c r="FVW103" s="193"/>
      <c r="FWC103" s="193"/>
      <c r="FWD103" s="193"/>
      <c r="FWE103" s="193"/>
      <c r="FWK103" s="193"/>
      <c r="FWL103" s="193"/>
      <c r="FWM103" s="193"/>
      <c r="FWS103" s="193"/>
      <c r="FWT103" s="193"/>
      <c r="FWU103" s="193"/>
      <c r="FXA103" s="193"/>
      <c r="FXB103" s="193"/>
      <c r="FXC103" s="193"/>
      <c r="FXI103" s="193"/>
      <c r="FXJ103" s="193"/>
      <c r="FXK103" s="193"/>
      <c r="FXQ103" s="193"/>
      <c r="FXR103" s="193"/>
      <c r="FXS103" s="193"/>
      <c r="FXY103" s="193"/>
      <c r="FXZ103" s="193"/>
      <c r="FYA103" s="193"/>
      <c r="FYG103" s="193"/>
      <c r="FYH103" s="193"/>
      <c r="FYI103" s="193"/>
      <c r="FYO103" s="193"/>
      <c r="FYP103" s="193"/>
      <c r="FYQ103" s="193"/>
      <c r="FYW103" s="193"/>
      <c r="FYX103" s="193"/>
      <c r="FYY103" s="193"/>
      <c r="FZE103" s="193"/>
      <c r="FZF103" s="193"/>
      <c r="FZG103" s="193"/>
      <c r="FZM103" s="193"/>
      <c r="FZN103" s="193"/>
      <c r="FZO103" s="193"/>
      <c r="FZU103" s="193"/>
      <c r="FZV103" s="193"/>
      <c r="FZW103" s="193"/>
      <c r="GAC103" s="193"/>
      <c r="GAD103" s="193"/>
      <c r="GAE103" s="193"/>
      <c r="GAK103" s="193"/>
      <c r="GAL103" s="193"/>
      <c r="GAM103" s="193"/>
      <c r="GAS103" s="193"/>
      <c r="GAT103" s="193"/>
      <c r="GAU103" s="193"/>
      <c r="GBA103" s="193"/>
      <c r="GBB103" s="193"/>
      <c r="GBC103" s="193"/>
      <c r="GBI103" s="193"/>
      <c r="GBJ103" s="193"/>
      <c r="GBK103" s="193"/>
      <c r="GBQ103" s="193"/>
      <c r="GBR103" s="193"/>
      <c r="GBS103" s="193"/>
      <c r="GBY103" s="193"/>
      <c r="GBZ103" s="193"/>
      <c r="GCA103" s="193"/>
      <c r="GCG103" s="193"/>
      <c r="GCH103" s="193"/>
      <c r="GCI103" s="193"/>
      <c r="GCO103" s="193"/>
      <c r="GCP103" s="193"/>
      <c r="GCQ103" s="193"/>
      <c r="GCW103" s="193"/>
      <c r="GCX103" s="193"/>
      <c r="GCY103" s="193"/>
      <c r="GDE103" s="193"/>
      <c r="GDF103" s="193"/>
      <c r="GDG103" s="193"/>
      <c r="GDM103" s="193"/>
      <c r="GDN103" s="193"/>
      <c r="GDO103" s="193"/>
      <c r="GDU103" s="193"/>
      <c r="GDV103" s="193"/>
      <c r="GDW103" s="193"/>
      <c r="GEC103" s="193"/>
      <c r="GED103" s="193"/>
      <c r="GEE103" s="193"/>
      <c r="GEK103" s="193"/>
      <c r="GEL103" s="193"/>
      <c r="GEM103" s="193"/>
      <c r="GES103" s="193"/>
      <c r="GET103" s="193"/>
      <c r="GEU103" s="193"/>
      <c r="GFA103" s="193"/>
      <c r="GFB103" s="193"/>
      <c r="GFC103" s="193"/>
      <c r="GFI103" s="193"/>
      <c r="GFJ103" s="193"/>
      <c r="GFK103" s="193"/>
      <c r="GFQ103" s="193"/>
      <c r="GFR103" s="193"/>
      <c r="GFS103" s="193"/>
      <c r="GFY103" s="193"/>
      <c r="GFZ103" s="193"/>
      <c r="GGA103" s="193"/>
      <c r="GGG103" s="193"/>
      <c r="GGH103" s="193"/>
      <c r="GGI103" s="193"/>
      <c r="GGO103" s="193"/>
      <c r="GGP103" s="193"/>
      <c r="GGQ103" s="193"/>
      <c r="GGW103" s="193"/>
      <c r="GGX103" s="193"/>
      <c r="GGY103" s="193"/>
      <c r="GHE103" s="193"/>
      <c r="GHF103" s="193"/>
      <c r="GHG103" s="193"/>
      <c r="GHM103" s="193"/>
      <c r="GHN103" s="193"/>
      <c r="GHO103" s="193"/>
      <c r="GHU103" s="193"/>
      <c r="GHV103" s="193"/>
      <c r="GHW103" s="193"/>
      <c r="GIC103" s="193"/>
      <c r="GID103" s="193"/>
      <c r="GIE103" s="193"/>
      <c r="GIK103" s="193"/>
      <c r="GIL103" s="193"/>
      <c r="GIM103" s="193"/>
      <c r="GIS103" s="193"/>
      <c r="GIT103" s="193"/>
      <c r="GIU103" s="193"/>
      <c r="GJA103" s="193"/>
      <c r="GJB103" s="193"/>
      <c r="GJC103" s="193"/>
      <c r="GJI103" s="193"/>
      <c r="GJJ103" s="193"/>
      <c r="GJK103" s="193"/>
      <c r="GJQ103" s="193"/>
      <c r="GJR103" s="193"/>
      <c r="GJS103" s="193"/>
      <c r="GJY103" s="193"/>
      <c r="GJZ103" s="193"/>
      <c r="GKA103" s="193"/>
      <c r="GKG103" s="193"/>
      <c r="GKH103" s="193"/>
      <c r="GKI103" s="193"/>
      <c r="GKO103" s="193"/>
      <c r="GKP103" s="193"/>
      <c r="GKQ103" s="193"/>
      <c r="GKW103" s="193"/>
      <c r="GKX103" s="193"/>
      <c r="GKY103" s="193"/>
      <c r="GLE103" s="193"/>
      <c r="GLF103" s="193"/>
      <c r="GLG103" s="193"/>
      <c r="GLM103" s="193"/>
      <c r="GLN103" s="193"/>
      <c r="GLO103" s="193"/>
      <c r="GLU103" s="193"/>
      <c r="GLV103" s="193"/>
      <c r="GLW103" s="193"/>
      <c r="GMC103" s="193"/>
      <c r="GMD103" s="193"/>
      <c r="GME103" s="193"/>
      <c r="GMK103" s="193"/>
      <c r="GML103" s="193"/>
      <c r="GMM103" s="193"/>
      <c r="GMS103" s="193"/>
      <c r="GMT103" s="193"/>
      <c r="GMU103" s="193"/>
      <c r="GNA103" s="193"/>
      <c r="GNB103" s="193"/>
      <c r="GNC103" s="193"/>
      <c r="GNI103" s="193"/>
      <c r="GNJ103" s="193"/>
      <c r="GNK103" s="193"/>
      <c r="GNQ103" s="193"/>
      <c r="GNR103" s="193"/>
      <c r="GNS103" s="193"/>
      <c r="GNY103" s="193"/>
      <c r="GNZ103" s="193"/>
      <c r="GOA103" s="193"/>
      <c r="GOG103" s="193"/>
      <c r="GOH103" s="193"/>
      <c r="GOI103" s="193"/>
      <c r="GOO103" s="193"/>
      <c r="GOP103" s="193"/>
      <c r="GOQ103" s="193"/>
      <c r="GOW103" s="193"/>
      <c r="GOX103" s="193"/>
      <c r="GOY103" s="193"/>
      <c r="GPE103" s="193"/>
      <c r="GPF103" s="193"/>
      <c r="GPG103" s="193"/>
      <c r="GPM103" s="193"/>
      <c r="GPN103" s="193"/>
      <c r="GPO103" s="193"/>
      <c r="GPU103" s="193"/>
      <c r="GPV103" s="193"/>
      <c r="GPW103" s="193"/>
      <c r="GQC103" s="193"/>
      <c r="GQD103" s="193"/>
      <c r="GQE103" s="193"/>
      <c r="GQK103" s="193"/>
      <c r="GQL103" s="193"/>
      <c r="GQM103" s="193"/>
      <c r="GQS103" s="193"/>
      <c r="GQT103" s="193"/>
      <c r="GQU103" s="193"/>
      <c r="GRA103" s="193"/>
      <c r="GRB103" s="193"/>
      <c r="GRC103" s="193"/>
      <c r="GRI103" s="193"/>
      <c r="GRJ103" s="193"/>
      <c r="GRK103" s="193"/>
      <c r="GRQ103" s="193"/>
      <c r="GRR103" s="193"/>
      <c r="GRS103" s="193"/>
      <c r="GRY103" s="193"/>
      <c r="GRZ103" s="193"/>
      <c r="GSA103" s="193"/>
      <c r="GSG103" s="193"/>
      <c r="GSH103" s="193"/>
      <c r="GSI103" s="193"/>
      <c r="GSO103" s="193"/>
      <c r="GSP103" s="193"/>
      <c r="GSQ103" s="193"/>
      <c r="GSW103" s="193"/>
      <c r="GSX103" s="193"/>
      <c r="GSY103" s="193"/>
      <c r="GTE103" s="193"/>
      <c r="GTF103" s="193"/>
      <c r="GTG103" s="193"/>
      <c r="GTM103" s="193"/>
      <c r="GTN103" s="193"/>
      <c r="GTO103" s="193"/>
      <c r="GTU103" s="193"/>
      <c r="GTV103" s="193"/>
      <c r="GTW103" s="193"/>
      <c r="GUC103" s="193"/>
      <c r="GUD103" s="193"/>
      <c r="GUE103" s="193"/>
      <c r="GUK103" s="193"/>
      <c r="GUL103" s="193"/>
      <c r="GUM103" s="193"/>
      <c r="GUS103" s="193"/>
      <c r="GUT103" s="193"/>
      <c r="GUU103" s="193"/>
      <c r="GVA103" s="193"/>
      <c r="GVB103" s="193"/>
      <c r="GVC103" s="193"/>
      <c r="GVI103" s="193"/>
      <c r="GVJ103" s="193"/>
      <c r="GVK103" s="193"/>
      <c r="GVQ103" s="193"/>
      <c r="GVR103" s="193"/>
      <c r="GVS103" s="193"/>
      <c r="GVY103" s="193"/>
      <c r="GVZ103" s="193"/>
      <c r="GWA103" s="193"/>
      <c r="GWG103" s="193"/>
      <c r="GWH103" s="193"/>
      <c r="GWI103" s="193"/>
      <c r="GWO103" s="193"/>
      <c r="GWP103" s="193"/>
      <c r="GWQ103" s="193"/>
      <c r="GWW103" s="193"/>
      <c r="GWX103" s="193"/>
      <c r="GWY103" s="193"/>
      <c r="GXE103" s="193"/>
      <c r="GXF103" s="193"/>
      <c r="GXG103" s="193"/>
      <c r="GXM103" s="193"/>
      <c r="GXN103" s="193"/>
      <c r="GXO103" s="193"/>
      <c r="GXU103" s="193"/>
      <c r="GXV103" s="193"/>
      <c r="GXW103" s="193"/>
      <c r="GYC103" s="193"/>
      <c r="GYD103" s="193"/>
      <c r="GYE103" s="193"/>
      <c r="GYK103" s="193"/>
      <c r="GYL103" s="193"/>
      <c r="GYM103" s="193"/>
      <c r="GYS103" s="193"/>
      <c r="GYT103" s="193"/>
      <c r="GYU103" s="193"/>
      <c r="GZA103" s="193"/>
      <c r="GZB103" s="193"/>
      <c r="GZC103" s="193"/>
      <c r="GZI103" s="193"/>
      <c r="GZJ103" s="193"/>
      <c r="GZK103" s="193"/>
      <c r="GZQ103" s="193"/>
      <c r="GZR103" s="193"/>
      <c r="GZS103" s="193"/>
      <c r="GZY103" s="193"/>
      <c r="GZZ103" s="193"/>
      <c r="HAA103" s="193"/>
      <c r="HAG103" s="193"/>
      <c r="HAH103" s="193"/>
      <c r="HAI103" s="193"/>
      <c r="HAO103" s="193"/>
      <c r="HAP103" s="193"/>
      <c r="HAQ103" s="193"/>
      <c r="HAW103" s="193"/>
      <c r="HAX103" s="193"/>
      <c r="HAY103" s="193"/>
      <c r="HBE103" s="193"/>
      <c r="HBF103" s="193"/>
      <c r="HBG103" s="193"/>
      <c r="HBM103" s="193"/>
      <c r="HBN103" s="193"/>
      <c r="HBO103" s="193"/>
      <c r="HBU103" s="193"/>
      <c r="HBV103" s="193"/>
      <c r="HBW103" s="193"/>
      <c r="HCC103" s="193"/>
      <c r="HCD103" s="193"/>
      <c r="HCE103" s="193"/>
      <c r="HCK103" s="193"/>
      <c r="HCL103" s="193"/>
      <c r="HCM103" s="193"/>
      <c r="HCS103" s="193"/>
      <c r="HCT103" s="193"/>
      <c r="HCU103" s="193"/>
      <c r="HDA103" s="193"/>
      <c r="HDB103" s="193"/>
      <c r="HDC103" s="193"/>
      <c r="HDI103" s="193"/>
      <c r="HDJ103" s="193"/>
      <c r="HDK103" s="193"/>
      <c r="HDQ103" s="193"/>
      <c r="HDR103" s="193"/>
      <c r="HDS103" s="193"/>
      <c r="HDY103" s="193"/>
      <c r="HDZ103" s="193"/>
      <c r="HEA103" s="193"/>
      <c r="HEG103" s="193"/>
      <c r="HEH103" s="193"/>
      <c r="HEI103" s="193"/>
      <c r="HEO103" s="193"/>
      <c r="HEP103" s="193"/>
      <c r="HEQ103" s="193"/>
      <c r="HEW103" s="193"/>
      <c r="HEX103" s="193"/>
      <c r="HEY103" s="193"/>
      <c r="HFE103" s="193"/>
      <c r="HFF103" s="193"/>
      <c r="HFG103" s="193"/>
      <c r="HFM103" s="193"/>
      <c r="HFN103" s="193"/>
      <c r="HFO103" s="193"/>
      <c r="HFU103" s="193"/>
      <c r="HFV103" s="193"/>
      <c r="HFW103" s="193"/>
      <c r="HGC103" s="193"/>
      <c r="HGD103" s="193"/>
      <c r="HGE103" s="193"/>
      <c r="HGK103" s="193"/>
      <c r="HGL103" s="193"/>
      <c r="HGM103" s="193"/>
      <c r="HGS103" s="193"/>
      <c r="HGT103" s="193"/>
      <c r="HGU103" s="193"/>
      <c r="HHA103" s="193"/>
      <c r="HHB103" s="193"/>
      <c r="HHC103" s="193"/>
      <c r="HHI103" s="193"/>
      <c r="HHJ103" s="193"/>
      <c r="HHK103" s="193"/>
      <c r="HHQ103" s="193"/>
      <c r="HHR103" s="193"/>
      <c r="HHS103" s="193"/>
      <c r="HHY103" s="193"/>
      <c r="HHZ103" s="193"/>
      <c r="HIA103" s="193"/>
      <c r="HIG103" s="193"/>
      <c r="HIH103" s="193"/>
      <c r="HII103" s="193"/>
      <c r="HIO103" s="193"/>
      <c r="HIP103" s="193"/>
      <c r="HIQ103" s="193"/>
      <c r="HIW103" s="193"/>
      <c r="HIX103" s="193"/>
      <c r="HIY103" s="193"/>
      <c r="HJE103" s="193"/>
      <c r="HJF103" s="193"/>
      <c r="HJG103" s="193"/>
      <c r="HJM103" s="193"/>
      <c r="HJN103" s="193"/>
      <c r="HJO103" s="193"/>
      <c r="HJU103" s="193"/>
      <c r="HJV103" s="193"/>
      <c r="HJW103" s="193"/>
      <c r="HKC103" s="193"/>
      <c r="HKD103" s="193"/>
      <c r="HKE103" s="193"/>
      <c r="HKK103" s="193"/>
      <c r="HKL103" s="193"/>
      <c r="HKM103" s="193"/>
      <c r="HKS103" s="193"/>
      <c r="HKT103" s="193"/>
      <c r="HKU103" s="193"/>
      <c r="HLA103" s="193"/>
      <c r="HLB103" s="193"/>
      <c r="HLC103" s="193"/>
      <c r="HLI103" s="193"/>
      <c r="HLJ103" s="193"/>
      <c r="HLK103" s="193"/>
      <c r="HLQ103" s="193"/>
      <c r="HLR103" s="193"/>
      <c r="HLS103" s="193"/>
      <c r="HLY103" s="193"/>
      <c r="HLZ103" s="193"/>
      <c r="HMA103" s="193"/>
      <c r="HMG103" s="193"/>
      <c r="HMH103" s="193"/>
      <c r="HMI103" s="193"/>
      <c r="HMO103" s="193"/>
      <c r="HMP103" s="193"/>
      <c r="HMQ103" s="193"/>
      <c r="HMW103" s="193"/>
      <c r="HMX103" s="193"/>
      <c r="HMY103" s="193"/>
      <c r="HNE103" s="193"/>
      <c r="HNF103" s="193"/>
      <c r="HNG103" s="193"/>
      <c r="HNM103" s="193"/>
      <c r="HNN103" s="193"/>
      <c r="HNO103" s="193"/>
      <c r="HNU103" s="193"/>
      <c r="HNV103" s="193"/>
      <c r="HNW103" s="193"/>
      <c r="HOC103" s="193"/>
      <c r="HOD103" s="193"/>
      <c r="HOE103" s="193"/>
      <c r="HOK103" s="193"/>
      <c r="HOL103" s="193"/>
      <c r="HOM103" s="193"/>
      <c r="HOS103" s="193"/>
      <c r="HOT103" s="193"/>
      <c r="HOU103" s="193"/>
      <c r="HPA103" s="193"/>
      <c r="HPB103" s="193"/>
      <c r="HPC103" s="193"/>
      <c r="HPI103" s="193"/>
      <c r="HPJ103" s="193"/>
      <c r="HPK103" s="193"/>
      <c r="HPQ103" s="193"/>
      <c r="HPR103" s="193"/>
      <c r="HPS103" s="193"/>
      <c r="HPY103" s="193"/>
      <c r="HPZ103" s="193"/>
      <c r="HQA103" s="193"/>
      <c r="HQG103" s="193"/>
      <c r="HQH103" s="193"/>
      <c r="HQI103" s="193"/>
      <c r="HQO103" s="193"/>
      <c r="HQP103" s="193"/>
      <c r="HQQ103" s="193"/>
      <c r="HQW103" s="193"/>
      <c r="HQX103" s="193"/>
      <c r="HQY103" s="193"/>
      <c r="HRE103" s="193"/>
      <c r="HRF103" s="193"/>
      <c r="HRG103" s="193"/>
      <c r="HRM103" s="193"/>
      <c r="HRN103" s="193"/>
      <c r="HRO103" s="193"/>
      <c r="HRU103" s="193"/>
      <c r="HRV103" s="193"/>
      <c r="HRW103" s="193"/>
      <c r="HSC103" s="193"/>
      <c r="HSD103" s="193"/>
      <c r="HSE103" s="193"/>
      <c r="HSK103" s="193"/>
      <c r="HSL103" s="193"/>
      <c r="HSM103" s="193"/>
      <c r="HSS103" s="193"/>
      <c r="HST103" s="193"/>
      <c r="HSU103" s="193"/>
      <c r="HTA103" s="193"/>
      <c r="HTB103" s="193"/>
      <c r="HTC103" s="193"/>
      <c r="HTI103" s="193"/>
      <c r="HTJ103" s="193"/>
      <c r="HTK103" s="193"/>
      <c r="HTQ103" s="193"/>
      <c r="HTR103" s="193"/>
      <c r="HTS103" s="193"/>
      <c r="HTY103" s="193"/>
      <c r="HTZ103" s="193"/>
      <c r="HUA103" s="193"/>
      <c r="HUG103" s="193"/>
      <c r="HUH103" s="193"/>
      <c r="HUI103" s="193"/>
      <c r="HUO103" s="193"/>
      <c r="HUP103" s="193"/>
      <c r="HUQ103" s="193"/>
      <c r="HUW103" s="193"/>
      <c r="HUX103" s="193"/>
      <c r="HUY103" s="193"/>
      <c r="HVE103" s="193"/>
      <c r="HVF103" s="193"/>
      <c r="HVG103" s="193"/>
      <c r="HVM103" s="193"/>
      <c r="HVN103" s="193"/>
      <c r="HVO103" s="193"/>
      <c r="HVU103" s="193"/>
      <c r="HVV103" s="193"/>
      <c r="HVW103" s="193"/>
      <c r="HWC103" s="193"/>
      <c r="HWD103" s="193"/>
      <c r="HWE103" s="193"/>
      <c r="HWK103" s="193"/>
      <c r="HWL103" s="193"/>
      <c r="HWM103" s="193"/>
      <c r="HWS103" s="193"/>
      <c r="HWT103" s="193"/>
      <c r="HWU103" s="193"/>
      <c r="HXA103" s="193"/>
      <c r="HXB103" s="193"/>
      <c r="HXC103" s="193"/>
      <c r="HXI103" s="193"/>
      <c r="HXJ103" s="193"/>
      <c r="HXK103" s="193"/>
      <c r="HXQ103" s="193"/>
      <c r="HXR103" s="193"/>
      <c r="HXS103" s="193"/>
      <c r="HXY103" s="193"/>
      <c r="HXZ103" s="193"/>
      <c r="HYA103" s="193"/>
      <c r="HYG103" s="193"/>
      <c r="HYH103" s="193"/>
      <c r="HYI103" s="193"/>
      <c r="HYO103" s="193"/>
      <c r="HYP103" s="193"/>
      <c r="HYQ103" s="193"/>
      <c r="HYW103" s="193"/>
      <c r="HYX103" s="193"/>
      <c r="HYY103" s="193"/>
      <c r="HZE103" s="193"/>
      <c r="HZF103" s="193"/>
      <c r="HZG103" s="193"/>
      <c r="HZM103" s="193"/>
      <c r="HZN103" s="193"/>
      <c r="HZO103" s="193"/>
      <c r="HZU103" s="193"/>
      <c r="HZV103" s="193"/>
      <c r="HZW103" s="193"/>
      <c r="IAC103" s="193"/>
      <c r="IAD103" s="193"/>
      <c r="IAE103" s="193"/>
      <c r="IAK103" s="193"/>
      <c r="IAL103" s="193"/>
      <c r="IAM103" s="193"/>
      <c r="IAS103" s="193"/>
      <c r="IAT103" s="193"/>
      <c r="IAU103" s="193"/>
      <c r="IBA103" s="193"/>
      <c r="IBB103" s="193"/>
      <c r="IBC103" s="193"/>
      <c r="IBI103" s="193"/>
      <c r="IBJ103" s="193"/>
      <c r="IBK103" s="193"/>
      <c r="IBQ103" s="193"/>
      <c r="IBR103" s="193"/>
      <c r="IBS103" s="193"/>
      <c r="IBY103" s="193"/>
      <c r="IBZ103" s="193"/>
      <c r="ICA103" s="193"/>
      <c r="ICG103" s="193"/>
      <c r="ICH103" s="193"/>
      <c r="ICI103" s="193"/>
      <c r="ICO103" s="193"/>
      <c r="ICP103" s="193"/>
      <c r="ICQ103" s="193"/>
      <c r="ICW103" s="193"/>
      <c r="ICX103" s="193"/>
      <c r="ICY103" s="193"/>
      <c r="IDE103" s="193"/>
      <c r="IDF103" s="193"/>
      <c r="IDG103" s="193"/>
      <c r="IDM103" s="193"/>
      <c r="IDN103" s="193"/>
      <c r="IDO103" s="193"/>
      <c r="IDU103" s="193"/>
      <c r="IDV103" s="193"/>
      <c r="IDW103" s="193"/>
      <c r="IEC103" s="193"/>
      <c r="IED103" s="193"/>
      <c r="IEE103" s="193"/>
      <c r="IEK103" s="193"/>
      <c r="IEL103" s="193"/>
      <c r="IEM103" s="193"/>
      <c r="IES103" s="193"/>
      <c r="IET103" s="193"/>
      <c r="IEU103" s="193"/>
      <c r="IFA103" s="193"/>
      <c r="IFB103" s="193"/>
      <c r="IFC103" s="193"/>
      <c r="IFI103" s="193"/>
      <c r="IFJ103" s="193"/>
      <c r="IFK103" s="193"/>
      <c r="IFQ103" s="193"/>
      <c r="IFR103" s="193"/>
      <c r="IFS103" s="193"/>
      <c r="IFY103" s="193"/>
      <c r="IFZ103" s="193"/>
      <c r="IGA103" s="193"/>
      <c r="IGG103" s="193"/>
      <c r="IGH103" s="193"/>
      <c r="IGI103" s="193"/>
      <c r="IGO103" s="193"/>
      <c r="IGP103" s="193"/>
      <c r="IGQ103" s="193"/>
      <c r="IGW103" s="193"/>
      <c r="IGX103" s="193"/>
      <c r="IGY103" s="193"/>
      <c r="IHE103" s="193"/>
      <c r="IHF103" s="193"/>
      <c r="IHG103" s="193"/>
      <c r="IHM103" s="193"/>
      <c r="IHN103" s="193"/>
      <c r="IHO103" s="193"/>
      <c r="IHU103" s="193"/>
      <c r="IHV103" s="193"/>
      <c r="IHW103" s="193"/>
      <c r="IIC103" s="193"/>
      <c r="IID103" s="193"/>
      <c r="IIE103" s="193"/>
      <c r="IIK103" s="193"/>
      <c r="IIL103" s="193"/>
      <c r="IIM103" s="193"/>
      <c r="IIS103" s="193"/>
      <c r="IIT103" s="193"/>
      <c r="IIU103" s="193"/>
      <c r="IJA103" s="193"/>
      <c r="IJB103" s="193"/>
      <c r="IJC103" s="193"/>
      <c r="IJI103" s="193"/>
      <c r="IJJ103" s="193"/>
      <c r="IJK103" s="193"/>
      <c r="IJQ103" s="193"/>
      <c r="IJR103" s="193"/>
      <c r="IJS103" s="193"/>
      <c r="IJY103" s="193"/>
      <c r="IJZ103" s="193"/>
      <c r="IKA103" s="193"/>
      <c r="IKG103" s="193"/>
      <c r="IKH103" s="193"/>
      <c r="IKI103" s="193"/>
      <c r="IKO103" s="193"/>
      <c r="IKP103" s="193"/>
      <c r="IKQ103" s="193"/>
      <c r="IKW103" s="193"/>
      <c r="IKX103" s="193"/>
      <c r="IKY103" s="193"/>
      <c r="ILE103" s="193"/>
      <c r="ILF103" s="193"/>
      <c r="ILG103" s="193"/>
      <c r="ILM103" s="193"/>
      <c r="ILN103" s="193"/>
      <c r="ILO103" s="193"/>
      <c r="ILU103" s="193"/>
      <c r="ILV103" s="193"/>
      <c r="ILW103" s="193"/>
      <c r="IMC103" s="193"/>
      <c r="IMD103" s="193"/>
      <c r="IME103" s="193"/>
      <c r="IMK103" s="193"/>
      <c r="IML103" s="193"/>
      <c r="IMM103" s="193"/>
      <c r="IMS103" s="193"/>
      <c r="IMT103" s="193"/>
      <c r="IMU103" s="193"/>
      <c r="INA103" s="193"/>
      <c r="INB103" s="193"/>
      <c r="INC103" s="193"/>
      <c r="INI103" s="193"/>
      <c r="INJ103" s="193"/>
      <c r="INK103" s="193"/>
      <c r="INQ103" s="193"/>
      <c r="INR103" s="193"/>
      <c r="INS103" s="193"/>
      <c r="INY103" s="193"/>
      <c r="INZ103" s="193"/>
      <c r="IOA103" s="193"/>
      <c r="IOG103" s="193"/>
      <c r="IOH103" s="193"/>
      <c r="IOI103" s="193"/>
      <c r="IOO103" s="193"/>
      <c r="IOP103" s="193"/>
      <c r="IOQ103" s="193"/>
      <c r="IOW103" s="193"/>
      <c r="IOX103" s="193"/>
      <c r="IOY103" s="193"/>
      <c r="IPE103" s="193"/>
      <c r="IPF103" s="193"/>
      <c r="IPG103" s="193"/>
      <c r="IPM103" s="193"/>
      <c r="IPN103" s="193"/>
      <c r="IPO103" s="193"/>
      <c r="IPU103" s="193"/>
      <c r="IPV103" s="193"/>
      <c r="IPW103" s="193"/>
      <c r="IQC103" s="193"/>
      <c r="IQD103" s="193"/>
      <c r="IQE103" s="193"/>
      <c r="IQK103" s="193"/>
      <c r="IQL103" s="193"/>
      <c r="IQM103" s="193"/>
      <c r="IQS103" s="193"/>
      <c r="IQT103" s="193"/>
      <c r="IQU103" s="193"/>
      <c r="IRA103" s="193"/>
      <c r="IRB103" s="193"/>
      <c r="IRC103" s="193"/>
      <c r="IRI103" s="193"/>
      <c r="IRJ103" s="193"/>
      <c r="IRK103" s="193"/>
      <c r="IRQ103" s="193"/>
      <c r="IRR103" s="193"/>
      <c r="IRS103" s="193"/>
      <c r="IRY103" s="193"/>
      <c r="IRZ103" s="193"/>
      <c r="ISA103" s="193"/>
      <c r="ISG103" s="193"/>
      <c r="ISH103" s="193"/>
      <c r="ISI103" s="193"/>
      <c r="ISO103" s="193"/>
      <c r="ISP103" s="193"/>
      <c r="ISQ103" s="193"/>
      <c r="ISW103" s="193"/>
      <c r="ISX103" s="193"/>
      <c r="ISY103" s="193"/>
      <c r="ITE103" s="193"/>
      <c r="ITF103" s="193"/>
      <c r="ITG103" s="193"/>
      <c r="ITM103" s="193"/>
      <c r="ITN103" s="193"/>
      <c r="ITO103" s="193"/>
      <c r="ITU103" s="193"/>
      <c r="ITV103" s="193"/>
      <c r="ITW103" s="193"/>
      <c r="IUC103" s="193"/>
      <c r="IUD103" s="193"/>
      <c r="IUE103" s="193"/>
      <c r="IUK103" s="193"/>
      <c r="IUL103" s="193"/>
      <c r="IUM103" s="193"/>
      <c r="IUS103" s="193"/>
      <c r="IUT103" s="193"/>
      <c r="IUU103" s="193"/>
      <c r="IVA103" s="193"/>
      <c r="IVB103" s="193"/>
      <c r="IVC103" s="193"/>
      <c r="IVI103" s="193"/>
      <c r="IVJ103" s="193"/>
      <c r="IVK103" s="193"/>
      <c r="IVQ103" s="193"/>
      <c r="IVR103" s="193"/>
      <c r="IVS103" s="193"/>
      <c r="IVY103" s="193"/>
      <c r="IVZ103" s="193"/>
      <c r="IWA103" s="193"/>
      <c r="IWG103" s="193"/>
      <c r="IWH103" s="193"/>
      <c r="IWI103" s="193"/>
      <c r="IWO103" s="193"/>
      <c r="IWP103" s="193"/>
      <c r="IWQ103" s="193"/>
      <c r="IWW103" s="193"/>
      <c r="IWX103" s="193"/>
      <c r="IWY103" s="193"/>
      <c r="IXE103" s="193"/>
      <c r="IXF103" s="193"/>
      <c r="IXG103" s="193"/>
      <c r="IXM103" s="193"/>
      <c r="IXN103" s="193"/>
      <c r="IXO103" s="193"/>
      <c r="IXU103" s="193"/>
      <c r="IXV103" s="193"/>
      <c r="IXW103" s="193"/>
      <c r="IYC103" s="193"/>
      <c r="IYD103" s="193"/>
      <c r="IYE103" s="193"/>
      <c r="IYK103" s="193"/>
      <c r="IYL103" s="193"/>
      <c r="IYM103" s="193"/>
      <c r="IYS103" s="193"/>
      <c r="IYT103" s="193"/>
      <c r="IYU103" s="193"/>
      <c r="IZA103" s="193"/>
      <c r="IZB103" s="193"/>
      <c r="IZC103" s="193"/>
      <c r="IZI103" s="193"/>
      <c r="IZJ103" s="193"/>
      <c r="IZK103" s="193"/>
      <c r="IZQ103" s="193"/>
      <c r="IZR103" s="193"/>
      <c r="IZS103" s="193"/>
      <c r="IZY103" s="193"/>
      <c r="IZZ103" s="193"/>
      <c r="JAA103" s="193"/>
      <c r="JAG103" s="193"/>
      <c r="JAH103" s="193"/>
      <c r="JAI103" s="193"/>
      <c r="JAO103" s="193"/>
      <c r="JAP103" s="193"/>
      <c r="JAQ103" s="193"/>
      <c r="JAW103" s="193"/>
      <c r="JAX103" s="193"/>
      <c r="JAY103" s="193"/>
      <c r="JBE103" s="193"/>
      <c r="JBF103" s="193"/>
      <c r="JBG103" s="193"/>
      <c r="JBM103" s="193"/>
      <c r="JBN103" s="193"/>
      <c r="JBO103" s="193"/>
      <c r="JBU103" s="193"/>
      <c r="JBV103" s="193"/>
      <c r="JBW103" s="193"/>
      <c r="JCC103" s="193"/>
      <c r="JCD103" s="193"/>
      <c r="JCE103" s="193"/>
      <c r="JCK103" s="193"/>
      <c r="JCL103" s="193"/>
      <c r="JCM103" s="193"/>
      <c r="JCS103" s="193"/>
      <c r="JCT103" s="193"/>
      <c r="JCU103" s="193"/>
      <c r="JDA103" s="193"/>
      <c r="JDB103" s="193"/>
      <c r="JDC103" s="193"/>
      <c r="JDI103" s="193"/>
      <c r="JDJ103" s="193"/>
      <c r="JDK103" s="193"/>
      <c r="JDQ103" s="193"/>
      <c r="JDR103" s="193"/>
      <c r="JDS103" s="193"/>
      <c r="JDY103" s="193"/>
      <c r="JDZ103" s="193"/>
      <c r="JEA103" s="193"/>
      <c r="JEG103" s="193"/>
      <c r="JEH103" s="193"/>
      <c r="JEI103" s="193"/>
      <c r="JEO103" s="193"/>
      <c r="JEP103" s="193"/>
      <c r="JEQ103" s="193"/>
      <c r="JEW103" s="193"/>
      <c r="JEX103" s="193"/>
      <c r="JEY103" s="193"/>
      <c r="JFE103" s="193"/>
      <c r="JFF103" s="193"/>
      <c r="JFG103" s="193"/>
      <c r="JFM103" s="193"/>
      <c r="JFN103" s="193"/>
      <c r="JFO103" s="193"/>
      <c r="JFU103" s="193"/>
      <c r="JFV103" s="193"/>
      <c r="JFW103" s="193"/>
      <c r="JGC103" s="193"/>
      <c r="JGD103" s="193"/>
      <c r="JGE103" s="193"/>
      <c r="JGK103" s="193"/>
      <c r="JGL103" s="193"/>
      <c r="JGM103" s="193"/>
      <c r="JGS103" s="193"/>
      <c r="JGT103" s="193"/>
      <c r="JGU103" s="193"/>
      <c r="JHA103" s="193"/>
      <c r="JHB103" s="193"/>
      <c r="JHC103" s="193"/>
      <c r="JHI103" s="193"/>
      <c r="JHJ103" s="193"/>
      <c r="JHK103" s="193"/>
      <c r="JHQ103" s="193"/>
      <c r="JHR103" s="193"/>
      <c r="JHS103" s="193"/>
      <c r="JHY103" s="193"/>
      <c r="JHZ103" s="193"/>
      <c r="JIA103" s="193"/>
      <c r="JIG103" s="193"/>
      <c r="JIH103" s="193"/>
      <c r="JII103" s="193"/>
      <c r="JIO103" s="193"/>
      <c r="JIP103" s="193"/>
      <c r="JIQ103" s="193"/>
      <c r="JIW103" s="193"/>
      <c r="JIX103" s="193"/>
      <c r="JIY103" s="193"/>
      <c r="JJE103" s="193"/>
      <c r="JJF103" s="193"/>
      <c r="JJG103" s="193"/>
      <c r="JJM103" s="193"/>
      <c r="JJN103" s="193"/>
      <c r="JJO103" s="193"/>
      <c r="JJU103" s="193"/>
      <c r="JJV103" s="193"/>
      <c r="JJW103" s="193"/>
      <c r="JKC103" s="193"/>
      <c r="JKD103" s="193"/>
      <c r="JKE103" s="193"/>
      <c r="JKK103" s="193"/>
      <c r="JKL103" s="193"/>
      <c r="JKM103" s="193"/>
      <c r="JKS103" s="193"/>
      <c r="JKT103" s="193"/>
      <c r="JKU103" s="193"/>
      <c r="JLA103" s="193"/>
      <c r="JLB103" s="193"/>
      <c r="JLC103" s="193"/>
      <c r="JLI103" s="193"/>
      <c r="JLJ103" s="193"/>
      <c r="JLK103" s="193"/>
      <c r="JLQ103" s="193"/>
      <c r="JLR103" s="193"/>
      <c r="JLS103" s="193"/>
      <c r="JLY103" s="193"/>
      <c r="JLZ103" s="193"/>
      <c r="JMA103" s="193"/>
      <c r="JMG103" s="193"/>
      <c r="JMH103" s="193"/>
      <c r="JMI103" s="193"/>
      <c r="JMO103" s="193"/>
      <c r="JMP103" s="193"/>
      <c r="JMQ103" s="193"/>
      <c r="JMW103" s="193"/>
      <c r="JMX103" s="193"/>
      <c r="JMY103" s="193"/>
      <c r="JNE103" s="193"/>
      <c r="JNF103" s="193"/>
      <c r="JNG103" s="193"/>
      <c r="JNM103" s="193"/>
      <c r="JNN103" s="193"/>
      <c r="JNO103" s="193"/>
      <c r="JNU103" s="193"/>
      <c r="JNV103" s="193"/>
      <c r="JNW103" s="193"/>
      <c r="JOC103" s="193"/>
      <c r="JOD103" s="193"/>
      <c r="JOE103" s="193"/>
      <c r="JOK103" s="193"/>
      <c r="JOL103" s="193"/>
      <c r="JOM103" s="193"/>
      <c r="JOS103" s="193"/>
      <c r="JOT103" s="193"/>
      <c r="JOU103" s="193"/>
      <c r="JPA103" s="193"/>
      <c r="JPB103" s="193"/>
      <c r="JPC103" s="193"/>
      <c r="JPI103" s="193"/>
      <c r="JPJ103" s="193"/>
      <c r="JPK103" s="193"/>
      <c r="JPQ103" s="193"/>
      <c r="JPR103" s="193"/>
      <c r="JPS103" s="193"/>
      <c r="JPY103" s="193"/>
      <c r="JPZ103" s="193"/>
      <c r="JQA103" s="193"/>
      <c r="JQG103" s="193"/>
      <c r="JQH103" s="193"/>
      <c r="JQI103" s="193"/>
      <c r="JQO103" s="193"/>
      <c r="JQP103" s="193"/>
      <c r="JQQ103" s="193"/>
      <c r="JQW103" s="193"/>
      <c r="JQX103" s="193"/>
      <c r="JQY103" s="193"/>
      <c r="JRE103" s="193"/>
      <c r="JRF103" s="193"/>
      <c r="JRG103" s="193"/>
      <c r="JRM103" s="193"/>
      <c r="JRN103" s="193"/>
      <c r="JRO103" s="193"/>
      <c r="JRU103" s="193"/>
      <c r="JRV103" s="193"/>
      <c r="JRW103" s="193"/>
      <c r="JSC103" s="193"/>
      <c r="JSD103" s="193"/>
      <c r="JSE103" s="193"/>
      <c r="JSK103" s="193"/>
      <c r="JSL103" s="193"/>
      <c r="JSM103" s="193"/>
      <c r="JSS103" s="193"/>
      <c r="JST103" s="193"/>
      <c r="JSU103" s="193"/>
      <c r="JTA103" s="193"/>
      <c r="JTB103" s="193"/>
      <c r="JTC103" s="193"/>
      <c r="JTI103" s="193"/>
      <c r="JTJ103" s="193"/>
      <c r="JTK103" s="193"/>
      <c r="JTQ103" s="193"/>
      <c r="JTR103" s="193"/>
      <c r="JTS103" s="193"/>
      <c r="JTY103" s="193"/>
      <c r="JTZ103" s="193"/>
      <c r="JUA103" s="193"/>
      <c r="JUG103" s="193"/>
      <c r="JUH103" s="193"/>
      <c r="JUI103" s="193"/>
      <c r="JUO103" s="193"/>
      <c r="JUP103" s="193"/>
      <c r="JUQ103" s="193"/>
      <c r="JUW103" s="193"/>
      <c r="JUX103" s="193"/>
      <c r="JUY103" s="193"/>
      <c r="JVE103" s="193"/>
      <c r="JVF103" s="193"/>
      <c r="JVG103" s="193"/>
      <c r="JVM103" s="193"/>
      <c r="JVN103" s="193"/>
      <c r="JVO103" s="193"/>
      <c r="JVU103" s="193"/>
      <c r="JVV103" s="193"/>
      <c r="JVW103" s="193"/>
      <c r="JWC103" s="193"/>
      <c r="JWD103" s="193"/>
      <c r="JWE103" s="193"/>
      <c r="JWK103" s="193"/>
      <c r="JWL103" s="193"/>
      <c r="JWM103" s="193"/>
      <c r="JWS103" s="193"/>
      <c r="JWT103" s="193"/>
      <c r="JWU103" s="193"/>
      <c r="JXA103" s="193"/>
      <c r="JXB103" s="193"/>
      <c r="JXC103" s="193"/>
      <c r="JXI103" s="193"/>
      <c r="JXJ103" s="193"/>
      <c r="JXK103" s="193"/>
      <c r="JXQ103" s="193"/>
      <c r="JXR103" s="193"/>
      <c r="JXS103" s="193"/>
      <c r="JXY103" s="193"/>
      <c r="JXZ103" s="193"/>
      <c r="JYA103" s="193"/>
      <c r="JYG103" s="193"/>
      <c r="JYH103" s="193"/>
      <c r="JYI103" s="193"/>
      <c r="JYO103" s="193"/>
      <c r="JYP103" s="193"/>
      <c r="JYQ103" s="193"/>
      <c r="JYW103" s="193"/>
      <c r="JYX103" s="193"/>
      <c r="JYY103" s="193"/>
      <c r="JZE103" s="193"/>
      <c r="JZF103" s="193"/>
      <c r="JZG103" s="193"/>
      <c r="JZM103" s="193"/>
      <c r="JZN103" s="193"/>
      <c r="JZO103" s="193"/>
      <c r="JZU103" s="193"/>
      <c r="JZV103" s="193"/>
      <c r="JZW103" s="193"/>
      <c r="KAC103" s="193"/>
      <c r="KAD103" s="193"/>
      <c r="KAE103" s="193"/>
      <c r="KAK103" s="193"/>
      <c r="KAL103" s="193"/>
      <c r="KAM103" s="193"/>
      <c r="KAS103" s="193"/>
      <c r="KAT103" s="193"/>
      <c r="KAU103" s="193"/>
      <c r="KBA103" s="193"/>
      <c r="KBB103" s="193"/>
      <c r="KBC103" s="193"/>
      <c r="KBI103" s="193"/>
      <c r="KBJ103" s="193"/>
      <c r="KBK103" s="193"/>
      <c r="KBQ103" s="193"/>
      <c r="KBR103" s="193"/>
      <c r="KBS103" s="193"/>
      <c r="KBY103" s="193"/>
      <c r="KBZ103" s="193"/>
      <c r="KCA103" s="193"/>
      <c r="KCG103" s="193"/>
      <c r="KCH103" s="193"/>
      <c r="KCI103" s="193"/>
      <c r="KCO103" s="193"/>
      <c r="KCP103" s="193"/>
      <c r="KCQ103" s="193"/>
      <c r="KCW103" s="193"/>
      <c r="KCX103" s="193"/>
      <c r="KCY103" s="193"/>
      <c r="KDE103" s="193"/>
      <c r="KDF103" s="193"/>
      <c r="KDG103" s="193"/>
      <c r="KDM103" s="193"/>
      <c r="KDN103" s="193"/>
      <c r="KDO103" s="193"/>
      <c r="KDU103" s="193"/>
      <c r="KDV103" s="193"/>
      <c r="KDW103" s="193"/>
      <c r="KEC103" s="193"/>
      <c r="KED103" s="193"/>
      <c r="KEE103" s="193"/>
      <c r="KEK103" s="193"/>
      <c r="KEL103" s="193"/>
      <c r="KEM103" s="193"/>
      <c r="KES103" s="193"/>
      <c r="KET103" s="193"/>
      <c r="KEU103" s="193"/>
      <c r="KFA103" s="193"/>
      <c r="KFB103" s="193"/>
      <c r="KFC103" s="193"/>
      <c r="KFI103" s="193"/>
      <c r="KFJ103" s="193"/>
      <c r="KFK103" s="193"/>
      <c r="KFQ103" s="193"/>
      <c r="KFR103" s="193"/>
      <c r="KFS103" s="193"/>
      <c r="KFY103" s="193"/>
      <c r="KFZ103" s="193"/>
      <c r="KGA103" s="193"/>
      <c r="KGG103" s="193"/>
      <c r="KGH103" s="193"/>
      <c r="KGI103" s="193"/>
      <c r="KGO103" s="193"/>
      <c r="KGP103" s="193"/>
      <c r="KGQ103" s="193"/>
      <c r="KGW103" s="193"/>
      <c r="KGX103" s="193"/>
      <c r="KGY103" s="193"/>
      <c r="KHE103" s="193"/>
      <c r="KHF103" s="193"/>
      <c r="KHG103" s="193"/>
      <c r="KHM103" s="193"/>
      <c r="KHN103" s="193"/>
      <c r="KHO103" s="193"/>
      <c r="KHU103" s="193"/>
      <c r="KHV103" s="193"/>
      <c r="KHW103" s="193"/>
      <c r="KIC103" s="193"/>
      <c r="KID103" s="193"/>
      <c r="KIE103" s="193"/>
      <c r="KIK103" s="193"/>
      <c r="KIL103" s="193"/>
      <c r="KIM103" s="193"/>
      <c r="KIS103" s="193"/>
      <c r="KIT103" s="193"/>
      <c r="KIU103" s="193"/>
      <c r="KJA103" s="193"/>
      <c r="KJB103" s="193"/>
      <c r="KJC103" s="193"/>
      <c r="KJI103" s="193"/>
      <c r="KJJ103" s="193"/>
      <c r="KJK103" s="193"/>
      <c r="KJQ103" s="193"/>
      <c r="KJR103" s="193"/>
      <c r="KJS103" s="193"/>
      <c r="KJY103" s="193"/>
      <c r="KJZ103" s="193"/>
      <c r="KKA103" s="193"/>
      <c r="KKG103" s="193"/>
      <c r="KKH103" s="193"/>
      <c r="KKI103" s="193"/>
      <c r="KKO103" s="193"/>
      <c r="KKP103" s="193"/>
      <c r="KKQ103" s="193"/>
      <c r="KKW103" s="193"/>
      <c r="KKX103" s="193"/>
      <c r="KKY103" s="193"/>
      <c r="KLE103" s="193"/>
      <c r="KLF103" s="193"/>
      <c r="KLG103" s="193"/>
      <c r="KLM103" s="193"/>
      <c r="KLN103" s="193"/>
      <c r="KLO103" s="193"/>
      <c r="KLU103" s="193"/>
      <c r="KLV103" s="193"/>
      <c r="KLW103" s="193"/>
      <c r="KMC103" s="193"/>
      <c r="KMD103" s="193"/>
      <c r="KME103" s="193"/>
      <c r="KMK103" s="193"/>
      <c r="KML103" s="193"/>
      <c r="KMM103" s="193"/>
      <c r="KMS103" s="193"/>
      <c r="KMT103" s="193"/>
      <c r="KMU103" s="193"/>
      <c r="KNA103" s="193"/>
      <c r="KNB103" s="193"/>
      <c r="KNC103" s="193"/>
      <c r="KNI103" s="193"/>
      <c r="KNJ103" s="193"/>
      <c r="KNK103" s="193"/>
      <c r="KNQ103" s="193"/>
      <c r="KNR103" s="193"/>
      <c r="KNS103" s="193"/>
      <c r="KNY103" s="193"/>
      <c r="KNZ103" s="193"/>
      <c r="KOA103" s="193"/>
      <c r="KOG103" s="193"/>
      <c r="KOH103" s="193"/>
      <c r="KOI103" s="193"/>
      <c r="KOO103" s="193"/>
      <c r="KOP103" s="193"/>
      <c r="KOQ103" s="193"/>
      <c r="KOW103" s="193"/>
      <c r="KOX103" s="193"/>
      <c r="KOY103" s="193"/>
      <c r="KPE103" s="193"/>
      <c r="KPF103" s="193"/>
      <c r="KPG103" s="193"/>
      <c r="KPM103" s="193"/>
      <c r="KPN103" s="193"/>
      <c r="KPO103" s="193"/>
      <c r="KPU103" s="193"/>
      <c r="KPV103" s="193"/>
      <c r="KPW103" s="193"/>
      <c r="KQC103" s="193"/>
      <c r="KQD103" s="193"/>
      <c r="KQE103" s="193"/>
      <c r="KQK103" s="193"/>
      <c r="KQL103" s="193"/>
      <c r="KQM103" s="193"/>
      <c r="KQS103" s="193"/>
      <c r="KQT103" s="193"/>
      <c r="KQU103" s="193"/>
      <c r="KRA103" s="193"/>
      <c r="KRB103" s="193"/>
      <c r="KRC103" s="193"/>
      <c r="KRI103" s="193"/>
      <c r="KRJ103" s="193"/>
      <c r="KRK103" s="193"/>
      <c r="KRQ103" s="193"/>
      <c r="KRR103" s="193"/>
      <c r="KRS103" s="193"/>
      <c r="KRY103" s="193"/>
      <c r="KRZ103" s="193"/>
      <c r="KSA103" s="193"/>
      <c r="KSG103" s="193"/>
      <c r="KSH103" s="193"/>
      <c r="KSI103" s="193"/>
      <c r="KSO103" s="193"/>
      <c r="KSP103" s="193"/>
      <c r="KSQ103" s="193"/>
      <c r="KSW103" s="193"/>
      <c r="KSX103" s="193"/>
      <c r="KSY103" s="193"/>
      <c r="KTE103" s="193"/>
      <c r="KTF103" s="193"/>
      <c r="KTG103" s="193"/>
      <c r="KTM103" s="193"/>
      <c r="KTN103" s="193"/>
      <c r="KTO103" s="193"/>
      <c r="KTU103" s="193"/>
      <c r="KTV103" s="193"/>
      <c r="KTW103" s="193"/>
      <c r="KUC103" s="193"/>
      <c r="KUD103" s="193"/>
      <c r="KUE103" s="193"/>
      <c r="KUK103" s="193"/>
      <c r="KUL103" s="193"/>
      <c r="KUM103" s="193"/>
      <c r="KUS103" s="193"/>
      <c r="KUT103" s="193"/>
      <c r="KUU103" s="193"/>
      <c r="KVA103" s="193"/>
      <c r="KVB103" s="193"/>
      <c r="KVC103" s="193"/>
      <c r="KVI103" s="193"/>
      <c r="KVJ103" s="193"/>
      <c r="KVK103" s="193"/>
      <c r="KVQ103" s="193"/>
      <c r="KVR103" s="193"/>
      <c r="KVS103" s="193"/>
      <c r="KVY103" s="193"/>
      <c r="KVZ103" s="193"/>
      <c r="KWA103" s="193"/>
      <c r="KWG103" s="193"/>
      <c r="KWH103" s="193"/>
      <c r="KWI103" s="193"/>
      <c r="KWO103" s="193"/>
      <c r="KWP103" s="193"/>
      <c r="KWQ103" s="193"/>
      <c r="KWW103" s="193"/>
      <c r="KWX103" s="193"/>
      <c r="KWY103" s="193"/>
      <c r="KXE103" s="193"/>
      <c r="KXF103" s="193"/>
      <c r="KXG103" s="193"/>
      <c r="KXM103" s="193"/>
      <c r="KXN103" s="193"/>
      <c r="KXO103" s="193"/>
      <c r="KXU103" s="193"/>
      <c r="KXV103" s="193"/>
      <c r="KXW103" s="193"/>
      <c r="KYC103" s="193"/>
      <c r="KYD103" s="193"/>
      <c r="KYE103" s="193"/>
      <c r="KYK103" s="193"/>
      <c r="KYL103" s="193"/>
      <c r="KYM103" s="193"/>
      <c r="KYS103" s="193"/>
      <c r="KYT103" s="193"/>
      <c r="KYU103" s="193"/>
      <c r="KZA103" s="193"/>
      <c r="KZB103" s="193"/>
      <c r="KZC103" s="193"/>
      <c r="KZI103" s="193"/>
      <c r="KZJ103" s="193"/>
      <c r="KZK103" s="193"/>
      <c r="KZQ103" s="193"/>
      <c r="KZR103" s="193"/>
      <c r="KZS103" s="193"/>
      <c r="KZY103" s="193"/>
      <c r="KZZ103" s="193"/>
      <c r="LAA103" s="193"/>
      <c r="LAG103" s="193"/>
      <c r="LAH103" s="193"/>
      <c r="LAI103" s="193"/>
      <c r="LAO103" s="193"/>
      <c r="LAP103" s="193"/>
      <c r="LAQ103" s="193"/>
      <c r="LAW103" s="193"/>
      <c r="LAX103" s="193"/>
      <c r="LAY103" s="193"/>
      <c r="LBE103" s="193"/>
      <c r="LBF103" s="193"/>
      <c r="LBG103" s="193"/>
      <c r="LBM103" s="193"/>
      <c r="LBN103" s="193"/>
      <c r="LBO103" s="193"/>
      <c r="LBU103" s="193"/>
      <c r="LBV103" s="193"/>
      <c r="LBW103" s="193"/>
      <c r="LCC103" s="193"/>
      <c r="LCD103" s="193"/>
      <c r="LCE103" s="193"/>
      <c r="LCK103" s="193"/>
      <c r="LCL103" s="193"/>
      <c r="LCM103" s="193"/>
      <c r="LCS103" s="193"/>
      <c r="LCT103" s="193"/>
      <c r="LCU103" s="193"/>
      <c r="LDA103" s="193"/>
      <c r="LDB103" s="193"/>
      <c r="LDC103" s="193"/>
      <c r="LDI103" s="193"/>
      <c r="LDJ103" s="193"/>
      <c r="LDK103" s="193"/>
      <c r="LDQ103" s="193"/>
      <c r="LDR103" s="193"/>
      <c r="LDS103" s="193"/>
      <c r="LDY103" s="193"/>
      <c r="LDZ103" s="193"/>
      <c r="LEA103" s="193"/>
      <c r="LEG103" s="193"/>
      <c r="LEH103" s="193"/>
      <c r="LEI103" s="193"/>
      <c r="LEO103" s="193"/>
      <c r="LEP103" s="193"/>
      <c r="LEQ103" s="193"/>
      <c r="LEW103" s="193"/>
      <c r="LEX103" s="193"/>
      <c r="LEY103" s="193"/>
      <c r="LFE103" s="193"/>
      <c r="LFF103" s="193"/>
      <c r="LFG103" s="193"/>
      <c r="LFM103" s="193"/>
      <c r="LFN103" s="193"/>
      <c r="LFO103" s="193"/>
      <c r="LFU103" s="193"/>
      <c r="LFV103" s="193"/>
      <c r="LFW103" s="193"/>
      <c r="LGC103" s="193"/>
      <c r="LGD103" s="193"/>
      <c r="LGE103" s="193"/>
      <c r="LGK103" s="193"/>
      <c r="LGL103" s="193"/>
      <c r="LGM103" s="193"/>
      <c r="LGS103" s="193"/>
      <c r="LGT103" s="193"/>
      <c r="LGU103" s="193"/>
      <c r="LHA103" s="193"/>
      <c r="LHB103" s="193"/>
      <c r="LHC103" s="193"/>
      <c r="LHI103" s="193"/>
      <c r="LHJ103" s="193"/>
      <c r="LHK103" s="193"/>
      <c r="LHQ103" s="193"/>
      <c r="LHR103" s="193"/>
      <c r="LHS103" s="193"/>
      <c r="LHY103" s="193"/>
      <c r="LHZ103" s="193"/>
      <c r="LIA103" s="193"/>
      <c r="LIG103" s="193"/>
      <c r="LIH103" s="193"/>
      <c r="LII103" s="193"/>
      <c r="LIO103" s="193"/>
      <c r="LIP103" s="193"/>
      <c r="LIQ103" s="193"/>
      <c r="LIW103" s="193"/>
      <c r="LIX103" s="193"/>
      <c r="LIY103" s="193"/>
      <c r="LJE103" s="193"/>
      <c r="LJF103" s="193"/>
      <c r="LJG103" s="193"/>
      <c r="LJM103" s="193"/>
      <c r="LJN103" s="193"/>
      <c r="LJO103" s="193"/>
      <c r="LJU103" s="193"/>
      <c r="LJV103" s="193"/>
      <c r="LJW103" s="193"/>
      <c r="LKC103" s="193"/>
      <c r="LKD103" s="193"/>
      <c r="LKE103" s="193"/>
      <c r="LKK103" s="193"/>
      <c r="LKL103" s="193"/>
      <c r="LKM103" s="193"/>
      <c r="LKS103" s="193"/>
      <c r="LKT103" s="193"/>
      <c r="LKU103" s="193"/>
      <c r="LLA103" s="193"/>
      <c r="LLB103" s="193"/>
      <c r="LLC103" s="193"/>
      <c r="LLI103" s="193"/>
      <c r="LLJ103" s="193"/>
      <c r="LLK103" s="193"/>
      <c r="LLQ103" s="193"/>
      <c r="LLR103" s="193"/>
      <c r="LLS103" s="193"/>
      <c r="LLY103" s="193"/>
      <c r="LLZ103" s="193"/>
      <c r="LMA103" s="193"/>
      <c r="LMG103" s="193"/>
      <c r="LMH103" s="193"/>
      <c r="LMI103" s="193"/>
      <c r="LMO103" s="193"/>
      <c r="LMP103" s="193"/>
      <c r="LMQ103" s="193"/>
      <c r="LMW103" s="193"/>
      <c r="LMX103" s="193"/>
      <c r="LMY103" s="193"/>
      <c r="LNE103" s="193"/>
      <c r="LNF103" s="193"/>
      <c r="LNG103" s="193"/>
      <c r="LNM103" s="193"/>
      <c r="LNN103" s="193"/>
      <c r="LNO103" s="193"/>
      <c r="LNU103" s="193"/>
      <c r="LNV103" s="193"/>
      <c r="LNW103" s="193"/>
      <c r="LOC103" s="193"/>
      <c r="LOD103" s="193"/>
      <c r="LOE103" s="193"/>
      <c r="LOK103" s="193"/>
      <c r="LOL103" s="193"/>
      <c r="LOM103" s="193"/>
      <c r="LOS103" s="193"/>
      <c r="LOT103" s="193"/>
      <c r="LOU103" s="193"/>
      <c r="LPA103" s="193"/>
      <c r="LPB103" s="193"/>
      <c r="LPC103" s="193"/>
      <c r="LPI103" s="193"/>
      <c r="LPJ103" s="193"/>
      <c r="LPK103" s="193"/>
      <c r="LPQ103" s="193"/>
      <c r="LPR103" s="193"/>
      <c r="LPS103" s="193"/>
      <c r="LPY103" s="193"/>
      <c r="LPZ103" s="193"/>
      <c r="LQA103" s="193"/>
      <c r="LQG103" s="193"/>
      <c r="LQH103" s="193"/>
      <c r="LQI103" s="193"/>
      <c r="LQO103" s="193"/>
      <c r="LQP103" s="193"/>
      <c r="LQQ103" s="193"/>
      <c r="LQW103" s="193"/>
      <c r="LQX103" s="193"/>
      <c r="LQY103" s="193"/>
      <c r="LRE103" s="193"/>
      <c r="LRF103" s="193"/>
      <c r="LRG103" s="193"/>
      <c r="LRM103" s="193"/>
      <c r="LRN103" s="193"/>
      <c r="LRO103" s="193"/>
      <c r="LRU103" s="193"/>
      <c r="LRV103" s="193"/>
      <c r="LRW103" s="193"/>
      <c r="LSC103" s="193"/>
      <c r="LSD103" s="193"/>
      <c r="LSE103" s="193"/>
      <c r="LSK103" s="193"/>
      <c r="LSL103" s="193"/>
      <c r="LSM103" s="193"/>
      <c r="LSS103" s="193"/>
      <c r="LST103" s="193"/>
      <c r="LSU103" s="193"/>
      <c r="LTA103" s="193"/>
      <c r="LTB103" s="193"/>
      <c r="LTC103" s="193"/>
      <c r="LTI103" s="193"/>
      <c r="LTJ103" s="193"/>
      <c r="LTK103" s="193"/>
      <c r="LTQ103" s="193"/>
      <c r="LTR103" s="193"/>
      <c r="LTS103" s="193"/>
      <c r="LTY103" s="193"/>
      <c r="LTZ103" s="193"/>
      <c r="LUA103" s="193"/>
      <c r="LUG103" s="193"/>
      <c r="LUH103" s="193"/>
      <c r="LUI103" s="193"/>
      <c r="LUO103" s="193"/>
      <c r="LUP103" s="193"/>
      <c r="LUQ103" s="193"/>
      <c r="LUW103" s="193"/>
      <c r="LUX103" s="193"/>
      <c r="LUY103" s="193"/>
      <c r="LVE103" s="193"/>
      <c r="LVF103" s="193"/>
      <c r="LVG103" s="193"/>
      <c r="LVM103" s="193"/>
      <c r="LVN103" s="193"/>
      <c r="LVO103" s="193"/>
      <c r="LVU103" s="193"/>
      <c r="LVV103" s="193"/>
      <c r="LVW103" s="193"/>
      <c r="LWC103" s="193"/>
      <c r="LWD103" s="193"/>
      <c r="LWE103" s="193"/>
      <c r="LWK103" s="193"/>
      <c r="LWL103" s="193"/>
      <c r="LWM103" s="193"/>
      <c r="LWS103" s="193"/>
      <c r="LWT103" s="193"/>
      <c r="LWU103" s="193"/>
      <c r="LXA103" s="193"/>
      <c r="LXB103" s="193"/>
      <c r="LXC103" s="193"/>
      <c r="LXI103" s="193"/>
      <c r="LXJ103" s="193"/>
      <c r="LXK103" s="193"/>
      <c r="LXQ103" s="193"/>
      <c r="LXR103" s="193"/>
      <c r="LXS103" s="193"/>
      <c r="LXY103" s="193"/>
      <c r="LXZ103" s="193"/>
      <c r="LYA103" s="193"/>
      <c r="LYG103" s="193"/>
      <c r="LYH103" s="193"/>
      <c r="LYI103" s="193"/>
      <c r="LYO103" s="193"/>
      <c r="LYP103" s="193"/>
      <c r="LYQ103" s="193"/>
      <c r="LYW103" s="193"/>
      <c r="LYX103" s="193"/>
      <c r="LYY103" s="193"/>
      <c r="LZE103" s="193"/>
      <c r="LZF103" s="193"/>
      <c r="LZG103" s="193"/>
      <c r="LZM103" s="193"/>
      <c r="LZN103" s="193"/>
      <c r="LZO103" s="193"/>
      <c r="LZU103" s="193"/>
      <c r="LZV103" s="193"/>
      <c r="LZW103" s="193"/>
      <c r="MAC103" s="193"/>
      <c r="MAD103" s="193"/>
      <c r="MAE103" s="193"/>
      <c r="MAK103" s="193"/>
      <c r="MAL103" s="193"/>
      <c r="MAM103" s="193"/>
      <c r="MAS103" s="193"/>
      <c r="MAT103" s="193"/>
      <c r="MAU103" s="193"/>
      <c r="MBA103" s="193"/>
      <c r="MBB103" s="193"/>
      <c r="MBC103" s="193"/>
      <c r="MBI103" s="193"/>
      <c r="MBJ103" s="193"/>
      <c r="MBK103" s="193"/>
      <c r="MBQ103" s="193"/>
      <c r="MBR103" s="193"/>
      <c r="MBS103" s="193"/>
      <c r="MBY103" s="193"/>
      <c r="MBZ103" s="193"/>
      <c r="MCA103" s="193"/>
      <c r="MCG103" s="193"/>
      <c r="MCH103" s="193"/>
      <c r="MCI103" s="193"/>
      <c r="MCO103" s="193"/>
      <c r="MCP103" s="193"/>
      <c r="MCQ103" s="193"/>
      <c r="MCW103" s="193"/>
      <c r="MCX103" s="193"/>
      <c r="MCY103" s="193"/>
      <c r="MDE103" s="193"/>
      <c r="MDF103" s="193"/>
      <c r="MDG103" s="193"/>
      <c r="MDM103" s="193"/>
      <c r="MDN103" s="193"/>
      <c r="MDO103" s="193"/>
      <c r="MDU103" s="193"/>
      <c r="MDV103" s="193"/>
      <c r="MDW103" s="193"/>
      <c r="MEC103" s="193"/>
      <c r="MED103" s="193"/>
      <c r="MEE103" s="193"/>
      <c r="MEK103" s="193"/>
      <c r="MEL103" s="193"/>
      <c r="MEM103" s="193"/>
      <c r="MES103" s="193"/>
      <c r="MET103" s="193"/>
      <c r="MEU103" s="193"/>
      <c r="MFA103" s="193"/>
      <c r="MFB103" s="193"/>
      <c r="MFC103" s="193"/>
      <c r="MFI103" s="193"/>
      <c r="MFJ103" s="193"/>
      <c r="MFK103" s="193"/>
      <c r="MFQ103" s="193"/>
      <c r="MFR103" s="193"/>
      <c r="MFS103" s="193"/>
      <c r="MFY103" s="193"/>
      <c r="MFZ103" s="193"/>
      <c r="MGA103" s="193"/>
      <c r="MGG103" s="193"/>
      <c r="MGH103" s="193"/>
      <c r="MGI103" s="193"/>
      <c r="MGO103" s="193"/>
      <c r="MGP103" s="193"/>
      <c r="MGQ103" s="193"/>
      <c r="MGW103" s="193"/>
      <c r="MGX103" s="193"/>
      <c r="MGY103" s="193"/>
      <c r="MHE103" s="193"/>
      <c r="MHF103" s="193"/>
      <c r="MHG103" s="193"/>
      <c r="MHM103" s="193"/>
      <c r="MHN103" s="193"/>
      <c r="MHO103" s="193"/>
      <c r="MHU103" s="193"/>
      <c r="MHV103" s="193"/>
      <c r="MHW103" s="193"/>
      <c r="MIC103" s="193"/>
      <c r="MID103" s="193"/>
      <c r="MIE103" s="193"/>
      <c r="MIK103" s="193"/>
      <c r="MIL103" s="193"/>
      <c r="MIM103" s="193"/>
      <c r="MIS103" s="193"/>
      <c r="MIT103" s="193"/>
      <c r="MIU103" s="193"/>
      <c r="MJA103" s="193"/>
      <c r="MJB103" s="193"/>
      <c r="MJC103" s="193"/>
      <c r="MJI103" s="193"/>
      <c r="MJJ103" s="193"/>
      <c r="MJK103" s="193"/>
      <c r="MJQ103" s="193"/>
      <c r="MJR103" s="193"/>
      <c r="MJS103" s="193"/>
      <c r="MJY103" s="193"/>
      <c r="MJZ103" s="193"/>
      <c r="MKA103" s="193"/>
      <c r="MKG103" s="193"/>
      <c r="MKH103" s="193"/>
      <c r="MKI103" s="193"/>
      <c r="MKO103" s="193"/>
      <c r="MKP103" s="193"/>
      <c r="MKQ103" s="193"/>
      <c r="MKW103" s="193"/>
      <c r="MKX103" s="193"/>
      <c r="MKY103" s="193"/>
      <c r="MLE103" s="193"/>
      <c r="MLF103" s="193"/>
      <c r="MLG103" s="193"/>
      <c r="MLM103" s="193"/>
      <c r="MLN103" s="193"/>
      <c r="MLO103" s="193"/>
      <c r="MLU103" s="193"/>
      <c r="MLV103" s="193"/>
      <c r="MLW103" s="193"/>
      <c r="MMC103" s="193"/>
      <c r="MMD103" s="193"/>
      <c r="MME103" s="193"/>
      <c r="MMK103" s="193"/>
      <c r="MML103" s="193"/>
      <c r="MMM103" s="193"/>
      <c r="MMS103" s="193"/>
      <c r="MMT103" s="193"/>
      <c r="MMU103" s="193"/>
      <c r="MNA103" s="193"/>
      <c r="MNB103" s="193"/>
      <c r="MNC103" s="193"/>
      <c r="MNI103" s="193"/>
      <c r="MNJ103" s="193"/>
      <c r="MNK103" s="193"/>
      <c r="MNQ103" s="193"/>
      <c r="MNR103" s="193"/>
      <c r="MNS103" s="193"/>
      <c r="MNY103" s="193"/>
      <c r="MNZ103" s="193"/>
      <c r="MOA103" s="193"/>
      <c r="MOG103" s="193"/>
      <c r="MOH103" s="193"/>
      <c r="MOI103" s="193"/>
      <c r="MOO103" s="193"/>
      <c r="MOP103" s="193"/>
      <c r="MOQ103" s="193"/>
      <c r="MOW103" s="193"/>
      <c r="MOX103" s="193"/>
      <c r="MOY103" s="193"/>
      <c r="MPE103" s="193"/>
      <c r="MPF103" s="193"/>
      <c r="MPG103" s="193"/>
      <c r="MPM103" s="193"/>
      <c r="MPN103" s="193"/>
      <c r="MPO103" s="193"/>
      <c r="MPU103" s="193"/>
      <c r="MPV103" s="193"/>
      <c r="MPW103" s="193"/>
      <c r="MQC103" s="193"/>
      <c r="MQD103" s="193"/>
      <c r="MQE103" s="193"/>
      <c r="MQK103" s="193"/>
      <c r="MQL103" s="193"/>
      <c r="MQM103" s="193"/>
      <c r="MQS103" s="193"/>
      <c r="MQT103" s="193"/>
      <c r="MQU103" s="193"/>
      <c r="MRA103" s="193"/>
      <c r="MRB103" s="193"/>
      <c r="MRC103" s="193"/>
      <c r="MRI103" s="193"/>
      <c r="MRJ103" s="193"/>
      <c r="MRK103" s="193"/>
      <c r="MRQ103" s="193"/>
      <c r="MRR103" s="193"/>
      <c r="MRS103" s="193"/>
      <c r="MRY103" s="193"/>
      <c r="MRZ103" s="193"/>
      <c r="MSA103" s="193"/>
      <c r="MSG103" s="193"/>
      <c r="MSH103" s="193"/>
      <c r="MSI103" s="193"/>
      <c r="MSO103" s="193"/>
      <c r="MSP103" s="193"/>
      <c r="MSQ103" s="193"/>
      <c r="MSW103" s="193"/>
      <c r="MSX103" s="193"/>
      <c r="MSY103" s="193"/>
      <c r="MTE103" s="193"/>
      <c r="MTF103" s="193"/>
      <c r="MTG103" s="193"/>
      <c r="MTM103" s="193"/>
      <c r="MTN103" s="193"/>
      <c r="MTO103" s="193"/>
      <c r="MTU103" s="193"/>
      <c r="MTV103" s="193"/>
      <c r="MTW103" s="193"/>
      <c r="MUC103" s="193"/>
      <c r="MUD103" s="193"/>
      <c r="MUE103" s="193"/>
      <c r="MUK103" s="193"/>
      <c r="MUL103" s="193"/>
      <c r="MUM103" s="193"/>
      <c r="MUS103" s="193"/>
      <c r="MUT103" s="193"/>
      <c r="MUU103" s="193"/>
      <c r="MVA103" s="193"/>
      <c r="MVB103" s="193"/>
      <c r="MVC103" s="193"/>
      <c r="MVI103" s="193"/>
      <c r="MVJ103" s="193"/>
      <c r="MVK103" s="193"/>
      <c r="MVQ103" s="193"/>
      <c r="MVR103" s="193"/>
      <c r="MVS103" s="193"/>
      <c r="MVY103" s="193"/>
      <c r="MVZ103" s="193"/>
      <c r="MWA103" s="193"/>
      <c r="MWG103" s="193"/>
      <c r="MWH103" s="193"/>
      <c r="MWI103" s="193"/>
      <c r="MWO103" s="193"/>
      <c r="MWP103" s="193"/>
      <c r="MWQ103" s="193"/>
      <c r="MWW103" s="193"/>
      <c r="MWX103" s="193"/>
      <c r="MWY103" s="193"/>
      <c r="MXE103" s="193"/>
      <c r="MXF103" s="193"/>
      <c r="MXG103" s="193"/>
      <c r="MXM103" s="193"/>
      <c r="MXN103" s="193"/>
      <c r="MXO103" s="193"/>
      <c r="MXU103" s="193"/>
      <c r="MXV103" s="193"/>
      <c r="MXW103" s="193"/>
      <c r="MYC103" s="193"/>
      <c r="MYD103" s="193"/>
      <c r="MYE103" s="193"/>
      <c r="MYK103" s="193"/>
      <c r="MYL103" s="193"/>
      <c r="MYM103" s="193"/>
      <c r="MYS103" s="193"/>
      <c r="MYT103" s="193"/>
      <c r="MYU103" s="193"/>
      <c r="MZA103" s="193"/>
      <c r="MZB103" s="193"/>
      <c r="MZC103" s="193"/>
      <c r="MZI103" s="193"/>
      <c r="MZJ103" s="193"/>
      <c r="MZK103" s="193"/>
      <c r="MZQ103" s="193"/>
      <c r="MZR103" s="193"/>
      <c r="MZS103" s="193"/>
      <c r="MZY103" s="193"/>
      <c r="MZZ103" s="193"/>
      <c r="NAA103" s="193"/>
      <c r="NAG103" s="193"/>
      <c r="NAH103" s="193"/>
      <c r="NAI103" s="193"/>
      <c r="NAO103" s="193"/>
      <c r="NAP103" s="193"/>
      <c r="NAQ103" s="193"/>
      <c r="NAW103" s="193"/>
      <c r="NAX103" s="193"/>
      <c r="NAY103" s="193"/>
      <c r="NBE103" s="193"/>
      <c r="NBF103" s="193"/>
      <c r="NBG103" s="193"/>
      <c r="NBM103" s="193"/>
      <c r="NBN103" s="193"/>
      <c r="NBO103" s="193"/>
      <c r="NBU103" s="193"/>
      <c r="NBV103" s="193"/>
      <c r="NBW103" s="193"/>
      <c r="NCC103" s="193"/>
      <c r="NCD103" s="193"/>
      <c r="NCE103" s="193"/>
      <c r="NCK103" s="193"/>
      <c r="NCL103" s="193"/>
      <c r="NCM103" s="193"/>
      <c r="NCS103" s="193"/>
      <c r="NCT103" s="193"/>
      <c r="NCU103" s="193"/>
      <c r="NDA103" s="193"/>
      <c r="NDB103" s="193"/>
      <c r="NDC103" s="193"/>
      <c r="NDI103" s="193"/>
      <c r="NDJ103" s="193"/>
      <c r="NDK103" s="193"/>
      <c r="NDQ103" s="193"/>
      <c r="NDR103" s="193"/>
      <c r="NDS103" s="193"/>
      <c r="NDY103" s="193"/>
      <c r="NDZ103" s="193"/>
      <c r="NEA103" s="193"/>
      <c r="NEG103" s="193"/>
      <c r="NEH103" s="193"/>
      <c r="NEI103" s="193"/>
      <c r="NEO103" s="193"/>
      <c r="NEP103" s="193"/>
      <c r="NEQ103" s="193"/>
      <c r="NEW103" s="193"/>
      <c r="NEX103" s="193"/>
      <c r="NEY103" s="193"/>
      <c r="NFE103" s="193"/>
      <c r="NFF103" s="193"/>
      <c r="NFG103" s="193"/>
      <c r="NFM103" s="193"/>
      <c r="NFN103" s="193"/>
      <c r="NFO103" s="193"/>
      <c r="NFU103" s="193"/>
      <c r="NFV103" s="193"/>
      <c r="NFW103" s="193"/>
      <c r="NGC103" s="193"/>
      <c r="NGD103" s="193"/>
      <c r="NGE103" s="193"/>
      <c r="NGK103" s="193"/>
      <c r="NGL103" s="193"/>
      <c r="NGM103" s="193"/>
      <c r="NGS103" s="193"/>
      <c r="NGT103" s="193"/>
      <c r="NGU103" s="193"/>
      <c r="NHA103" s="193"/>
      <c r="NHB103" s="193"/>
      <c r="NHC103" s="193"/>
      <c r="NHI103" s="193"/>
      <c r="NHJ103" s="193"/>
      <c r="NHK103" s="193"/>
      <c r="NHQ103" s="193"/>
      <c r="NHR103" s="193"/>
      <c r="NHS103" s="193"/>
      <c r="NHY103" s="193"/>
      <c r="NHZ103" s="193"/>
      <c r="NIA103" s="193"/>
      <c r="NIG103" s="193"/>
      <c r="NIH103" s="193"/>
      <c r="NII103" s="193"/>
      <c r="NIO103" s="193"/>
      <c r="NIP103" s="193"/>
      <c r="NIQ103" s="193"/>
      <c r="NIW103" s="193"/>
      <c r="NIX103" s="193"/>
      <c r="NIY103" s="193"/>
      <c r="NJE103" s="193"/>
      <c r="NJF103" s="193"/>
      <c r="NJG103" s="193"/>
      <c r="NJM103" s="193"/>
      <c r="NJN103" s="193"/>
      <c r="NJO103" s="193"/>
      <c r="NJU103" s="193"/>
      <c r="NJV103" s="193"/>
      <c r="NJW103" s="193"/>
      <c r="NKC103" s="193"/>
      <c r="NKD103" s="193"/>
      <c r="NKE103" s="193"/>
      <c r="NKK103" s="193"/>
      <c r="NKL103" s="193"/>
      <c r="NKM103" s="193"/>
      <c r="NKS103" s="193"/>
      <c r="NKT103" s="193"/>
      <c r="NKU103" s="193"/>
      <c r="NLA103" s="193"/>
      <c r="NLB103" s="193"/>
      <c r="NLC103" s="193"/>
      <c r="NLI103" s="193"/>
      <c r="NLJ103" s="193"/>
      <c r="NLK103" s="193"/>
      <c r="NLQ103" s="193"/>
      <c r="NLR103" s="193"/>
      <c r="NLS103" s="193"/>
      <c r="NLY103" s="193"/>
      <c r="NLZ103" s="193"/>
      <c r="NMA103" s="193"/>
      <c r="NMG103" s="193"/>
      <c r="NMH103" s="193"/>
      <c r="NMI103" s="193"/>
      <c r="NMO103" s="193"/>
      <c r="NMP103" s="193"/>
      <c r="NMQ103" s="193"/>
      <c r="NMW103" s="193"/>
      <c r="NMX103" s="193"/>
      <c r="NMY103" s="193"/>
      <c r="NNE103" s="193"/>
      <c r="NNF103" s="193"/>
      <c r="NNG103" s="193"/>
      <c r="NNM103" s="193"/>
      <c r="NNN103" s="193"/>
      <c r="NNO103" s="193"/>
      <c r="NNU103" s="193"/>
      <c r="NNV103" s="193"/>
      <c r="NNW103" s="193"/>
      <c r="NOC103" s="193"/>
      <c r="NOD103" s="193"/>
      <c r="NOE103" s="193"/>
      <c r="NOK103" s="193"/>
      <c r="NOL103" s="193"/>
      <c r="NOM103" s="193"/>
      <c r="NOS103" s="193"/>
      <c r="NOT103" s="193"/>
      <c r="NOU103" s="193"/>
      <c r="NPA103" s="193"/>
      <c r="NPB103" s="193"/>
      <c r="NPC103" s="193"/>
      <c r="NPI103" s="193"/>
      <c r="NPJ103" s="193"/>
      <c r="NPK103" s="193"/>
      <c r="NPQ103" s="193"/>
      <c r="NPR103" s="193"/>
      <c r="NPS103" s="193"/>
      <c r="NPY103" s="193"/>
      <c r="NPZ103" s="193"/>
      <c r="NQA103" s="193"/>
      <c r="NQG103" s="193"/>
      <c r="NQH103" s="193"/>
      <c r="NQI103" s="193"/>
      <c r="NQO103" s="193"/>
      <c r="NQP103" s="193"/>
      <c r="NQQ103" s="193"/>
      <c r="NQW103" s="193"/>
      <c r="NQX103" s="193"/>
      <c r="NQY103" s="193"/>
      <c r="NRE103" s="193"/>
      <c r="NRF103" s="193"/>
      <c r="NRG103" s="193"/>
      <c r="NRM103" s="193"/>
      <c r="NRN103" s="193"/>
      <c r="NRO103" s="193"/>
      <c r="NRU103" s="193"/>
      <c r="NRV103" s="193"/>
      <c r="NRW103" s="193"/>
      <c r="NSC103" s="193"/>
      <c r="NSD103" s="193"/>
      <c r="NSE103" s="193"/>
      <c r="NSK103" s="193"/>
      <c r="NSL103" s="193"/>
      <c r="NSM103" s="193"/>
      <c r="NSS103" s="193"/>
      <c r="NST103" s="193"/>
      <c r="NSU103" s="193"/>
      <c r="NTA103" s="193"/>
      <c r="NTB103" s="193"/>
      <c r="NTC103" s="193"/>
      <c r="NTI103" s="193"/>
      <c r="NTJ103" s="193"/>
      <c r="NTK103" s="193"/>
      <c r="NTQ103" s="193"/>
      <c r="NTR103" s="193"/>
      <c r="NTS103" s="193"/>
      <c r="NTY103" s="193"/>
      <c r="NTZ103" s="193"/>
      <c r="NUA103" s="193"/>
      <c r="NUG103" s="193"/>
      <c r="NUH103" s="193"/>
      <c r="NUI103" s="193"/>
      <c r="NUO103" s="193"/>
      <c r="NUP103" s="193"/>
      <c r="NUQ103" s="193"/>
      <c r="NUW103" s="193"/>
      <c r="NUX103" s="193"/>
      <c r="NUY103" s="193"/>
      <c r="NVE103" s="193"/>
      <c r="NVF103" s="193"/>
      <c r="NVG103" s="193"/>
      <c r="NVM103" s="193"/>
      <c r="NVN103" s="193"/>
      <c r="NVO103" s="193"/>
      <c r="NVU103" s="193"/>
      <c r="NVV103" s="193"/>
      <c r="NVW103" s="193"/>
      <c r="NWC103" s="193"/>
      <c r="NWD103" s="193"/>
      <c r="NWE103" s="193"/>
      <c r="NWK103" s="193"/>
      <c r="NWL103" s="193"/>
      <c r="NWM103" s="193"/>
      <c r="NWS103" s="193"/>
      <c r="NWT103" s="193"/>
      <c r="NWU103" s="193"/>
      <c r="NXA103" s="193"/>
      <c r="NXB103" s="193"/>
      <c r="NXC103" s="193"/>
      <c r="NXI103" s="193"/>
      <c r="NXJ103" s="193"/>
      <c r="NXK103" s="193"/>
      <c r="NXQ103" s="193"/>
      <c r="NXR103" s="193"/>
      <c r="NXS103" s="193"/>
      <c r="NXY103" s="193"/>
      <c r="NXZ103" s="193"/>
      <c r="NYA103" s="193"/>
      <c r="NYG103" s="193"/>
      <c r="NYH103" s="193"/>
      <c r="NYI103" s="193"/>
      <c r="NYO103" s="193"/>
      <c r="NYP103" s="193"/>
      <c r="NYQ103" s="193"/>
      <c r="NYW103" s="193"/>
      <c r="NYX103" s="193"/>
      <c r="NYY103" s="193"/>
      <c r="NZE103" s="193"/>
      <c r="NZF103" s="193"/>
      <c r="NZG103" s="193"/>
      <c r="NZM103" s="193"/>
      <c r="NZN103" s="193"/>
      <c r="NZO103" s="193"/>
      <c r="NZU103" s="193"/>
      <c r="NZV103" s="193"/>
      <c r="NZW103" s="193"/>
      <c r="OAC103" s="193"/>
      <c r="OAD103" s="193"/>
      <c r="OAE103" s="193"/>
      <c r="OAK103" s="193"/>
      <c r="OAL103" s="193"/>
      <c r="OAM103" s="193"/>
      <c r="OAS103" s="193"/>
      <c r="OAT103" s="193"/>
      <c r="OAU103" s="193"/>
      <c r="OBA103" s="193"/>
      <c r="OBB103" s="193"/>
      <c r="OBC103" s="193"/>
      <c r="OBI103" s="193"/>
      <c r="OBJ103" s="193"/>
      <c r="OBK103" s="193"/>
      <c r="OBQ103" s="193"/>
      <c r="OBR103" s="193"/>
      <c r="OBS103" s="193"/>
      <c r="OBY103" s="193"/>
      <c r="OBZ103" s="193"/>
      <c r="OCA103" s="193"/>
      <c r="OCG103" s="193"/>
      <c r="OCH103" s="193"/>
      <c r="OCI103" s="193"/>
      <c r="OCO103" s="193"/>
      <c r="OCP103" s="193"/>
      <c r="OCQ103" s="193"/>
      <c r="OCW103" s="193"/>
      <c r="OCX103" s="193"/>
      <c r="OCY103" s="193"/>
      <c r="ODE103" s="193"/>
      <c r="ODF103" s="193"/>
      <c r="ODG103" s="193"/>
      <c r="ODM103" s="193"/>
      <c r="ODN103" s="193"/>
      <c r="ODO103" s="193"/>
      <c r="ODU103" s="193"/>
      <c r="ODV103" s="193"/>
      <c r="ODW103" s="193"/>
      <c r="OEC103" s="193"/>
      <c r="OED103" s="193"/>
      <c r="OEE103" s="193"/>
      <c r="OEK103" s="193"/>
      <c r="OEL103" s="193"/>
      <c r="OEM103" s="193"/>
      <c r="OES103" s="193"/>
      <c r="OET103" s="193"/>
      <c r="OEU103" s="193"/>
      <c r="OFA103" s="193"/>
      <c r="OFB103" s="193"/>
      <c r="OFC103" s="193"/>
      <c r="OFI103" s="193"/>
      <c r="OFJ103" s="193"/>
      <c r="OFK103" s="193"/>
      <c r="OFQ103" s="193"/>
      <c r="OFR103" s="193"/>
      <c r="OFS103" s="193"/>
      <c r="OFY103" s="193"/>
      <c r="OFZ103" s="193"/>
      <c r="OGA103" s="193"/>
      <c r="OGG103" s="193"/>
      <c r="OGH103" s="193"/>
      <c r="OGI103" s="193"/>
      <c r="OGO103" s="193"/>
      <c r="OGP103" s="193"/>
      <c r="OGQ103" s="193"/>
      <c r="OGW103" s="193"/>
      <c r="OGX103" s="193"/>
      <c r="OGY103" s="193"/>
      <c r="OHE103" s="193"/>
      <c r="OHF103" s="193"/>
      <c r="OHG103" s="193"/>
      <c r="OHM103" s="193"/>
      <c r="OHN103" s="193"/>
      <c r="OHO103" s="193"/>
      <c r="OHU103" s="193"/>
      <c r="OHV103" s="193"/>
      <c r="OHW103" s="193"/>
      <c r="OIC103" s="193"/>
      <c r="OID103" s="193"/>
      <c r="OIE103" s="193"/>
      <c r="OIK103" s="193"/>
      <c r="OIL103" s="193"/>
      <c r="OIM103" s="193"/>
      <c r="OIS103" s="193"/>
      <c r="OIT103" s="193"/>
      <c r="OIU103" s="193"/>
      <c r="OJA103" s="193"/>
      <c r="OJB103" s="193"/>
      <c r="OJC103" s="193"/>
      <c r="OJI103" s="193"/>
      <c r="OJJ103" s="193"/>
      <c r="OJK103" s="193"/>
      <c r="OJQ103" s="193"/>
      <c r="OJR103" s="193"/>
      <c r="OJS103" s="193"/>
      <c r="OJY103" s="193"/>
      <c r="OJZ103" s="193"/>
      <c r="OKA103" s="193"/>
      <c r="OKG103" s="193"/>
      <c r="OKH103" s="193"/>
      <c r="OKI103" s="193"/>
      <c r="OKO103" s="193"/>
      <c r="OKP103" s="193"/>
      <c r="OKQ103" s="193"/>
      <c r="OKW103" s="193"/>
      <c r="OKX103" s="193"/>
      <c r="OKY103" s="193"/>
      <c r="OLE103" s="193"/>
      <c r="OLF103" s="193"/>
      <c r="OLG103" s="193"/>
      <c r="OLM103" s="193"/>
      <c r="OLN103" s="193"/>
      <c r="OLO103" s="193"/>
      <c r="OLU103" s="193"/>
      <c r="OLV103" s="193"/>
      <c r="OLW103" s="193"/>
      <c r="OMC103" s="193"/>
      <c r="OMD103" s="193"/>
      <c r="OME103" s="193"/>
      <c r="OMK103" s="193"/>
      <c r="OML103" s="193"/>
      <c r="OMM103" s="193"/>
      <c r="OMS103" s="193"/>
      <c r="OMT103" s="193"/>
      <c r="OMU103" s="193"/>
      <c r="ONA103" s="193"/>
      <c r="ONB103" s="193"/>
      <c r="ONC103" s="193"/>
      <c r="ONI103" s="193"/>
      <c r="ONJ103" s="193"/>
      <c r="ONK103" s="193"/>
      <c r="ONQ103" s="193"/>
      <c r="ONR103" s="193"/>
      <c r="ONS103" s="193"/>
      <c r="ONY103" s="193"/>
      <c r="ONZ103" s="193"/>
      <c r="OOA103" s="193"/>
      <c r="OOG103" s="193"/>
      <c r="OOH103" s="193"/>
      <c r="OOI103" s="193"/>
      <c r="OOO103" s="193"/>
      <c r="OOP103" s="193"/>
      <c r="OOQ103" s="193"/>
      <c r="OOW103" s="193"/>
      <c r="OOX103" s="193"/>
      <c r="OOY103" s="193"/>
      <c r="OPE103" s="193"/>
      <c r="OPF103" s="193"/>
      <c r="OPG103" s="193"/>
      <c r="OPM103" s="193"/>
      <c r="OPN103" s="193"/>
      <c r="OPO103" s="193"/>
      <c r="OPU103" s="193"/>
      <c r="OPV103" s="193"/>
      <c r="OPW103" s="193"/>
      <c r="OQC103" s="193"/>
      <c r="OQD103" s="193"/>
      <c r="OQE103" s="193"/>
      <c r="OQK103" s="193"/>
      <c r="OQL103" s="193"/>
      <c r="OQM103" s="193"/>
      <c r="OQS103" s="193"/>
      <c r="OQT103" s="193"/>
      <c r="OQU103" s="193"/>
      <c r="ORA103" s="193"/>
      <c r="ORB103" s="193"/>
      <c r="ORC103" s="193"/>
      <c r="ORI103" s="193"/>
      <c r="ORJ103" s="193"/>
      <c r="ORK103" s="193"/>
      <c r="ORQ103" s="193"/>
      <c r="ORR103" s="193"/>
      <c r="ORS103" s="193"/>
      <c r="ORY103" s="193"/>
      <c r="ORZ103" s="193"/>
      <c r="OSA103" s="193"/>
      <c r="OSG103" s="193"/>
      <c r="OSH103" s="193"/>
      <c r="OSI103" s="193"/>
      <c r="OSO103" s="193"/>
      <c r="OSP103" s="193"/>
      <c r="OSQ103" s="193"/>
      <c r="OSW103" s="193"/>
      <c r="OSX103" s="193"/>
      <c r="OSY103" s="193"/>
      <c r="OTE103" s="193"/>
      <c r="OTF103" s="193"/>
      <c r="OTG103" s="193"/>
      <c r="OTM103" s="193"/>
      <c r="OTN103" s="193"/>
      <c r="OTO103" s="193"/>
      <c r="OTU103" s="193"/>
      <c r="OTV103" s="193"/>
      <c r="OTW103" s="193"/>
      <c r="OUC103" s="193"/>
      <c r="OUD103" s="193"/>
      <c r="OUE103" s="193"/>
      <c r="OUK103" s="193"/>
      <c r="OUL103" s="193"/>
      <c r="OUM103" s="193"/>
      <c r="OUS103" s="193"/>
      <c r="OUT103" s="193"/>
      <c r="OUU103" s="193"/>
      <c r="OVA103" s="193"/>
      <c r="OVB103" s="193"/>
      <c r="OVC103" s="193"/>
      <c r="OVI103" s="193"/>
      <c r="OVJ103" s="193"/>
      <c r="OVK103" s="193"/>
      <c r="OVQ103" s="193"/>
      <c r="OVR103" s="193"/>
      <c r="OVS103" s="193"/>
      <c r="OVY103" s="193"/>
      <c r="OVZ103" s="193"/>
      <c r="OWA103" s="193"/>
      <c r="OWG103" s="193"/>
      <c r="OWH103" s="193"/>
      <c r="OWI103" s="193"/>
      <c r="OWO103" s="193"/>
      <c r="OWP103" s="193"/>
      <c r="OWQ103" s="193"/>
      <c r="OWW103" s="193"/>
      <c r="OWX103" s="193"/>
      <c r="OWY103" s="193"/>
      <c r="OXE103" s="193"/>
      <c r="OXF103" s="193"/>
      <c r="OXG103" s="193"/>
      <c r="OXM103" s="193"/>
      <c r="OXN103" s="193"/>
      <c r="OXO103" s="193"/>
      <c r="OXU103" s="193"/>
      <c r="OXV103" s="193"/>
      <c r="OXW103" s="193"/>
      <c r="OYC103" s="193"/>
      <c r="OYD103" s="193"/>
      <c r="OYE103" s="193"/>
      <c r="OYK103" s="193"/>
      <c r="OYL103" s="193"/>
      <c r="OYM103" s="193"/>
      <c r="OYS103" s="193"/>
      <c r="OYT103" s="193"/>
      <c r="OYU103" s="193"/>
      <c r="OZA103" s="193"/>
      <c r="OZB103" s="193"/>
      <c r="OZC103" s="193"/>
      <c r="OZI103" s="193"/>
      <c r="OZJ103" s="193"/>
      <c r="OZK103" s="193"/>
      <c r="OZQ103" s="193"/>
      <c r="OZR103" s="193"/>
      <c r="OZS103" s="193"/>
      <c r="OZY103" s="193"/>
      <c r="OZZ103" s="193"/>
      <c r="PAA103" s="193"/>
      <c r="PAG103" s="193"/>
      <c r="PAH103" s="193"/>
      <c r="PAI103" s="193"/>
      <c r="PAO103" s="193"/>
      <c r="PAP103" s="193"/>
      <c r="PAQ103" s="193"/>
      <c r="PAW103" s="193"/>
      <c r="PAX103" s="193"/>
      <c r="PAY103" s="193"/>
      <c r="PBE103" s="193"/>
      <c r="PBF103" s="193"/>
      <c r="PBG103" s="193"/>
      <c r="PBM103" s="193"/>
      <c r="PBN103" s="193"/>
      <c r="PBO103" s="193"/>
      <c r="PBU103" s="193"/>
      <c r="PBV103" s="193"/>
      <c r="PBW103" s="193"/>
      <c r="PCC103" s="193"/>
      <c r="PCD103" s="193"/>
      <c r="PCE103" s="193"/>
      <c r="PCK103" s="193"/>
      <c r="PCL103" s="193"/>
      <c r="PCM103" s="193"/>
      <c r="PCS103" s="193"/>
      <c r="PCT103" s="193"/>
      <c r="PCU103" s="193"/>
      <c r="PDA103" s="193"/>
      <c r="PDB103" s="193"/>
      <c r="PDC103" s="193"/>
      <c r="PDI103" s="193"/>
      <c r="PDJ103" s="193"/>
      <c r="PDK103" s="193"/>
      <c r="PDQ103" s="193"/>
      <c r="PDR103" s="193"/>
      <c r="PDS103" s="193"/>
      <c r="PDY103" s="193"/>
      <c r="PDZ103" s="193"/>
      <c r="PEA103" s="193"/>
      <c r="PEG103" s="193"/>
      <c r="PEH103" s="193"/>
      <c r="PEI103" s="193"/>
      <c r="PEO103" s="193"/>
      <c r="PEP103" s="193"/>
      <c r="PEQ103" s="193"/>
      <c r="PEW103" s="193"/>
      <c r="PEX103" s="193"/>
      <c r="PEY103" s="193"/>
      <c r="PFE103" s="193"/>
      <c r="PFF103" s="193"/>
      <c r="PFG103" s="193"/>
      <c r="PFM103" s="193"/>
      <c r="PFN103" s="193"/>
      <c r="PFO103" s="193"/>
      <c r="PFU103" s="193"/>
      <c r="PFV103" s="193"/>
      <c r="PFW103" s="193"/>
      <c r="PGC103" s="193"/>
      <c r="PGD103" s="193"/>
      <c r="PGE103" s="193"/>
      <c r="PGK103" s="193"/>
      <c r="PGL103" s="193"/>
      <c r="PGM103" s="193"/>
      <c r="PGS103" s="193"/>
      <c r="PGT103" s="193"/>
      <c r="PGU103" s="193"/>
      <c r="PHA103" s="193"/>
      <c r="PHB103" s="193"/>
      <c r="PHC103" s="193"/>
      <c r="PHI103" s="193"/>
      <c r="PHJ103" s="193"/>
      <c r="PHK103" s="193"/>
      <c r="PHQ103" s="193"/>
      <c r="PHR103" s="193"/>
      <c r="PHS103" s="193"/>
      <c r="PHY103" s="193"/>
      <c r="PHZ103" s="193"/>
      <c r="PIA103" s="193"/>
      <c r="PIG103" s="193"/>
      <c r="PIH103" s="193"/>
      <c r="PII103" s="193"/>
      <c r="PIO103" s="193"/>
      <c r="PIP103" s="193"/>
      <c r="PIQ103" s="193"/>
      <c r="PIW103" s="193"/>
      <c r="PIX103" s="193"/>
      <c r="PIY103" s="193"/>
      <c r="PJE103" s="193"/>
      <c r="PJF103" s="193"/>
      <c r="PJG103" s="193"/>
      <c r="PJM103" s="193"/>
      <c r="PJN103" s="193"/>
      <c r="PJO103" s="193"/>
      <c r="PJU103" s="193"/>
      <c r="PJV103" s="193"/>
      <c r="PJW103" s="193"/>
      <c r="PKC103" s="193"/>
      <c r="PKD103" s="193"/>
      <c r="PKE103" s="193"/>
      <c r="PKK103" s="193"/>
      <c r="PKL103" s="193"/>
      <c r="PKM103" s="193"/>
      <c r="PKS103" s="193"/>
      <c r="PKT103" s="193"/>
      <c r="PKU103" s="193"/>
      <c r="PLA103" s="193"/>
      <c r="PLB103" s="193"/>
      <c r="PLC103" s="193"/>
      <c r="PLI103" s="193"/>
      <c r="PLJ103" s="193"/>
      <c r="PLK103" s="193"/>
      <c r="PLQ103" s="193"/>
      <c r="PLR103" s="193"/>
      <c r="PLS103" s="193"/>
      <c r="PLY103" s="193"/>
      <c r="PLZ103" s="193"/>
      <c r="PMA103" s="193"/>
      <c r="PMG103" s="193"/>
      <c r="PMH103" s="193"/>
      <c r="PMI103" s="193"/>
      <c r="PMO103" s="193"/>
      <c r="PMP103" s="193"/>
      <c r="PMQ103" s="193"/>
      <c r="PMW103" s="193"/>
      <c r="PMX103" s="193"/>
      <c r="PMY103" s="193"/>
      <c r="PNE103" s="193"/>
      <c r="PNF103" s="193"/>
      <c r="PNG103" s="193"/>
      <c r="PNM103" s="193"/>
      <c r="PNN103" s="193"/>
      <c r="PNO103" s="193"/>
      <c r="PNU103" s="193"/>
      <c r="PNV103" s="193"/>
      <c r="PNW103" s="193"/>
      <c r="POC103" s="193"/>
      <c r="POD103" s="193"/>
      <c r="POE103" s="193"/>
      <c r="POK103" s="193"/>
      <c r="POL103" s="193"/>
      <c r="POM103" s="193"/>
      <c r="POS103" s="193"/>
      <c r="POT103" s="193"/>
      <c r="POU103" s="193"/>
      <c r="PPA103" s="193"/>
      <c r="PPB103" s="193"/>
      <c r="PPC103" s="193"/>
      <c r="PPI103" s="193"/>
      <c r="PPJ103" s="193"/>
      <c r="PPK103" s="193"/>
      <c r="PPQ103" s="193"/>
      <c r="PPR103" s="193"/>
      <c r="PPS103" s="193"/>
      <c r="PPY103" s="193"/>
      <c r="PPZ103" s="193"/>
      <c r="PQA103" s="193"/>
      <c r="PQG103" s="193"/>
      <c r="PQH103" s="193"/>
      <c r="PQI103" s="193"/>
      <c r="PQO103" s="193"/>
      <c r="PQP103" s="193"/>
      <c r="PQQ103" s="193"/>
      <c r="PQW103" s="193"/>
      <c r="PQX103" s="193"/>
      <c r="PQY103" s="193"/>
      <c r="PRE103" s="193"/>
      <c r="PRF103" s="193"/>
      <c r="PRG103" s="193"/>
      <c r="PRM103" s="193"/>
      <c r="PRN103" s="193"/>
      <c r="PRO103" s="193"/>
      <c r="PRU103" s="193"/>
      <c r="PRV103" s="193"/>
      <c r="PRW103" s="193"/>
      <c r="PSC103" s="193"/>
      <c r="PSD103" s="193"/>
      <c r="PSE103" s="193"/>
      <c r="PSK103" s="193"/>
      <c r="PSL103" s="193"/>
      <c r="PSM103" s="193"/>
      <c r="PSS103" s="193"/>
      <c r="PST103" s="193"/>
      <c r="PSU103" s="193"/>
      <c r="PTA103" s="193"/>
      <c r="PTB103" s="193"/>
      <c r="PTC103" s="193"/>
      <c r="PTI103" s="193"/>
      <c r="PTJ103" s="193"/>
      <c r="PTK103" s="193"/>
      <c r="PTQ103" s="193"/>
      <c r="PTR103" s="193"/>
      <c r="PTS103" s="193"/>
      <c r="PTY103" s="193"/>
      <c r="PTZ103" s="193"/>
      <c r="PUA103" s="193"/>
      <c r="PUG103" s="193"/>
      <c r="PUH103" s="193"/>
      <c r="PUI103" s="193"/>
      <c r="PUO103" s="193"/>
      <c r="PUP103" s="193"/>
      <c r="PUQ103" s="193"/>
      <c r="PUW103" s="193"/>
      <c r="PUX103" s="193"/>
      <c r="PUY103" s="193"/>
      <c r="PVE103" s="193"/>
      <c r="PVF103" s="193"/>
      <c r="PVG103" s="193"/>
      <c r="PVM103" s="193"/>
      <c r="PVN103" s="193"/>
      <c r="PVO103" s="193"/>
      <c r="PVU103" s="193"/>
      <c r="PVV103" s="193"/>
      <c r="PVW103" s="193"/>
      <c r="PWC103" s="193"/>
      <c r="PWD103" s="193"/>
      <c r="PWE103" s="193"/>
      <c r="PWK103" s="193"/>
      <c r="PWL103" s="193"/>
      <c r="PWM103" s="193"/>
      <c r="PWS103" s="193"/>
      <c r="PWT103" s="193"/>
      <c r="PWU103" s="193"/>
      <c r="PXA103" s="193"/>
      <c r="PXB103" s="193"/>
      <c r="PXC103" s="193"/>
      <c r="PXI103" s="193"/>
      <c r="PXJ103" s="193"/>
      <c r="PXK103" s="193"/>
      <c r="PXQ103" s="193"/>
      <c r="PXR103" s="193"/>
      <c r="PXS103" s="193"/>
      <c r="PXY103" s="193"/>
      <c r="PXZ103" s="193"/>
      <c r="PYA103" s="193"/>
      <c r="PYG103" s="193"/>
      <c r="PYH103" s="193"/>
      <c r="PYI103" s="193"/>
      <c r="PYO103" s="193"/>
      <c r="PYP103" s="193"/>
      <c r="PYQ103" s="193"/>
      <c r="PYW103" s="193"/>
      <c r="PYX103" s="193"/>
      <c r="PYY103" s="193"/>
      <c r="PZE103" s="193"/>
      <c r="PZF103" s="193"/>
      <c r="PZG103" s="193"/>
      <c r="PZM103" s="193"/>
      <c r="PZN103" s="193"/>
      <c r="PZO103" s="193"/>
      <c r="PZU103" s="193"/>
      <c r="PZV103" s="193"/>
      <c r="PZW103" s="193"/>
      <c r="QAC103" s="193"/>
      <c r="QAD103" s="193"/>
      <c r="QAE103" s="193"/>
      <c r="QAK103" s="193"/>
      <c r="QAL103" s="193"/>
      <c r="QAM103" s="193"/>
      <c r="QAS103" s="193"/>
      <c r="QAT103" s="193"/>
      <c r="QAU103" s="193"/>
      <c r="QBA103" s="193"/>
      <c r="QBB103" s="193"/>
      <c r="QBC103" s="193"/>
      <c r="QBI103" s="193"/>
      <c r="QBJ103" s="193"/>
      <c r="QBK103" s="193"/>
      <c r="QBQ103" s="193"/>
      <c r="QBR103" s="193"/>
      <c r="QBS103" s="193"/>
      <c r="QBY103" s="193"/>
      <c r="QBZ103" s="193"/>
      <c r="QCA103" s="193"/>
      <c r="QCG103" s="193"/>
      <c r="QCH103" s="193"/>
      <c r="QCI103" s="193"/>
      <c r="QCO103" s="193"/>
      <c r="QCP103" s="193"/>
      <c r="QCQ103" s="193"/>
      <c r="QCW103" s="193"/>
      <c r="QCX103" s="193"/>
      <c r="QCY103" s="193"/>
      <c r="QDE103" s="193"/>
      <c r="QDF103" s="193"/>
      <c r="QDG103" s="193"/>
      <c r="QDM103" s="193"/>
      <c r="QDN103" s="193"/>
      <c r="QDO103" s="193"/>
      <c r="QDU103" s="193"/>
      <c r="QDV103" s="193"/>
      <c r="QDW103" s="193"/>
      <c r="QEC103" s="193"/>
      <c r="QED103" s="193"/>
      <c r="QEE103" s="193"/>
      <c r="QEK103" s="193"/>
      <c r="QEL103" s="193"/>
      <c r="QEM103" s="193"/>
      <c r="QES103" s="193"/>
      <c r="QET103" s="193"/>
      <c r="QEU103" s="193"/>
      <c r="QFA103" s="193"/>
      <c r="QFB103" s="193"/>
      <c r="QFC103" s="193"/>
      <c r="QFI103" s="193"/>
      <c r="QFJ103" s="193"/>
      <c r="QFK103" s="193"/>
      <c r="QFQ103" s="193"/>
      <c r="QFR103" s="193"/>
      <c r="QFS103" s="193"/>
      <c r="QFY103" s="193"/>
      <c r="QFZ103" s="193"/>
      <c r="QGA103" s="193"/>
      <c r="QGG103" s="193"/>
      <c r="QGH103" s="193"/>
      <c r="QGI103" s="193"/>
      <c r="QGO103" s="193"/>
      <c r="QGP103" s="193"/>
      <c r="QGQ103" s="193"/>
      <c r="QGW103" s="193"/>
      <c r="QGX103" s="193"/>
      <c r="QGY103" s="193"/>
      <c r="QHE103" s="193"/>
      <c r="QHF103" s="193"/>
      <c r="QHG103" s="193"/>
      <c r="QHM103" s="193"/>
      <c r="QHN103" s="193"/>
      <c r="QHO103" s="193"/>
      <c r="QHU103" s="193"/>
      <c r="QHV103" s="193"/>
      <c r="QHW103" s="193"/>
      <c r="QIC103" s="193"/>
      <c r="QID103" s="193"/>
      <c r="QIE103" s="193"/>
      <c r="QIK103" s="193"/>
      <c r="QIL103" s="193"/>
      <c r="QIM103" s="193"/>
      <c r="QIS103" s="193"/>
      <c r="QIT103" s="193"/>
      <c r="QIU103" s="193"/>
      <c r="QJA103" s="193"/>
      <c r="QJB103" s="193"/>
      <c r="QJC103" s="193"/>
      <c r="QJI103" s="193"/>
      <c r="QJJ103" s="193"/>
      <c r="QJK103" s="193"/>
      <c r="QJQ103" s="193"/>
      <c r="QJR103" s="193"/>
      <c r="QJS103" s="193"/>
      <c r="QJY103" s="193"/>
      <c r="QJZ103" s="193"/>
      <c r="QKA103" s="193"/>
      <c r="QKG103" s="193"/>
      <c r="QKH103" s="193"/>
      <c r="QKI103" s="193"/>
      <c r="QKO103" s="193"/>
      <c r="QKP103" s="193"/>
      <c r="QKQ103" s="193"/>
      <c r="QKW103" s="193"/>
      <c r="QKX103" s="193"/>
      <c r="QKY103" s="193"/>
      <c r="QLE103" s="193"/>
      <c r="QLF103" s="193"/>
      <c r="QLG103" s="193"/>
      <c r="QLM103" s="193"/>
      <c r="QLN103" s="193"/>
      <c r="QLO103" s="193"/>
      <c r="QLU103" s="193"/>
      <c r="QLV103" s="193"/>
      <c r="QLW103" s="193"/>
      <c r="QMC103" s="193"/>
      <c r="QMD103" s="193"/>
      <c r="QME103" s="193"/>
      <c r="QMK103" s="193"/>
      <c r="QML103" s="193"/>
      <c r="QMM103" s="193"/>
      <c r="QMS103" s="193"/>
      <c r="QMT103" s="193"/>
      <c r="QMU103" s="193"/>
      <c r="QNA103" s="193"/>
      <c r="QNB103" s="193"/>
      <c r="QNC103" s="193"/>
      <c r="QNI103" s="193"/>
      <c r="QNJ103" s="193"/>
      <c r="QNK103" s="193"/>
      <c r="QNQ103" s="193"/>
      <c r="QNR103" s="193"/>
      <c r="QNS103" s="193"/>
      <c r="QNY103" s="193"/>
      <c r="QNZ103" s="193"/>
      <c r="QOA103" s="193"/>
      <c r="QOG103" s="193"/>
      <c r="QOH103" s="193"/>
      <c r="QOI103" s="193"/>
      <c r="QOO103" s="193"/>
      <c r="QOP103" s="193"/>
      <c r="QOQ103" s="193"/>
      <c r="QOW103" s="193"/>
      <c r="QOX103" s="193"/>
      <c r="QOY103" s="193"/>
      <c r="QPE103" s="193"/>
      <c r="QPF103" s="193"/>
      <c r="QPG103" s="193"/>
      <c r="QPM103" s="193"/>
      <c r="QPN103" s="193"/>
      <c r="QPO103" s="193"/>
      <c r="QPU103" s="193"/>
      <c r="QPV103" s="193"/>
      <c r="QPW103" s="193"/>
      <c r="QQC103" s="193"/>
      <c r="QQD103" s="193"/>
      <c r="QQE103" s="193"/>
      <c r="QQK103" s="193"/>
      <c r="QQL103" s="193"/>
      <c r="QQM103" s="193"/>
      <c r="QQS103" s="193"/>
      <c r="QQT103" s="193"/>
      <c r="QQU103" s="193"/>
      <c r="QRA103" s="193"/>
      <c r="QRB103" s="193"/>
      <c r="QRC103" s="193"/>
      <c r="QRI103" s="193"/>
      <c r="QRJ103" s="193"/>
      <c r="QRK103" s="193"/>
      <c r="QRQ103" s="193"/>
      <c r="QRR103" s="193"/>
      <c r="QRS103" s="193"/>
      <c r="QRY103" s="193"/>
      <c r="QRZ103" s="193"/>
      <c r="QSA103" s="193"/>
      <c r="QSG103" s="193"/>
      <c r="QSH103" s="193"/>
      <c r="QSI103" s="193"/>
      <c r="QSO103" s="193"/>
      <c r="QSP103" s="193"/>
      <c r="QSQ103" s="193"/>
      <c r="QSW103" s="193"/>
      <c r="QSX103" s="193"/>
      <c r="QSY103" s="193"/>
      <c r="QTE103" s="193"/>
      <c r="QTF103" s="193"/>
      <c r="QTG103" s="193"/>
      <c r="QTM103" s="193"/>
      <c r="QTN103" s="193"/>
      <c r="QTO103" s="193"/>
      <c r="QTU103" s="193"/>
      <c r="QTV103" s="193"/>
      <c r="QTW103" s="193"/>
      <c r="QUC103" s="193"/>
      <c r="QUD103" s="193"/>
      <c r="QUE103" s="193"/>
      <c r="QUK103" s="193"/>
      <c r="QUL103" s="193"/>
      <c r="QUM103" s="193"/>
      <c r="QUS103" s="193"/>
      <c r="QUT103" s="193"/>
      <c r="QUU103" s="193"/>
      <c r="QVA103" s="193"/>
      <c r="QVB103" s="193"/>
      <c r="QVC103" s="193"/>
      <c r="QVI103" s="193"/>
      <c r="QVJ103" s="193"/>
      <c r="QVK103" s="193"/>
      <c r="QVQ103" s="193"/>
      <c r="QVR103" s="193"/>
      <c r="QVS103" s="193"/>
      <c r="QVY103" s="193"/>
      <c r="QVZ103" s="193"/>
      <c r="QWA103" s="193"/>
      <c r="QWG103" s="193"/>
      <c r="QWH103" s="193"/>
      <c r="QWI103" s="193"/>
      <c r="QWO103" s="193"/>
      <c r="QWP103" s="193"/>
      <c r="QWQ103" s="193"/>
      <c r="QWW103" s="193"/>
      <c r="QWX103" s="193"/>
      <c r="QWY103" s="193"/>
      <c r="QXE103" s="193"/>
      <c r="QXF103" s="193"/>
      <c r="QXG103" s="193"/>
      <c r="QXM103" s="193"/>
      <c r="QXN103" s="193"/>
      <c r="QXO103" s="193"/>
      <c r="QXU103" s="193"/>
      <c r="QXV103" s="193"/>
      <c r="QXW103" s="193"/>
      <c r="QYC103" s="193"/>
      <c r="QYD103" s="193"/>
      <c r="QYE103" s="193"/>
      <c r="QYK103" s="193"/>
      <c r="QYL103" s="193"/>
      <c r="QYM103" s="193"/>
      <c r="QYS103" s="193"/>
      <c r="QYT103" s="193"/>
      <c r="QYU103" s="193"/>
      <c r="QZA103" s="193"/>
      <c r="QZB103" s="193"/>
      <c r="QZC103" s="193"/>
      <c r="QZI103" s="193"/>
      <c r="QZJ103" s="193"/>
      <c r="QZK103" s="193"/>
      <c r="QZQ103" s="193"/>
      <c r="QZR103" s="193"/>
      <c r="QZS103" s="193"/>
      <c r="QZY103" s="193"/>
      <c r="QZZ103" s="193"/>
      <c r="RAA103" s="193"/>
      <c r="RAG103" s="193"/>
      <c r="RAH103" s="193"/>
      <c r="RAI103" s="193"/>
      <c r="RAO103" s="193"/>
      <c r="RAP103" s="193"/>
      <c r="RAQ103" s="193"/>
      <c r="RAW103" s="193"/>
      <c r="RAX103" s="193"/>
      <c r="RAY103" s="193"/>
      <c r="RBE103" s="193"/>
      <c r="RBF103" s="193"/>
      <c r="RBG103" s="193"/>
      <c r="RBM103" s="193"/>
      <c r="RBN103" s="193"/>
      <c r="RBO103" s="193"/>
      <c r="RBU103" s="193"/>
      <c r="RBV103" s="193"/>
      <c r="RBW103" s="193"/>
      <c r="RCC103" s="193"/>
      <c r="RCD103" s="193"/>
      <c r="RCE103" s="193"/>
      <c r="RCK103" s="193"/>
      <c r="RCL103" s="193"/>
      <c r="RCM103" s="193"/>
      <c r="RCS103" s="193"/>
      <c r="RCT103" s="193"/>
      <c r="RCU103" s="193"/>
      <c r="RDA103" s="193"/>
      <c r="RDB103" s="193"/>
      <c r="RDC103" s="193"/>
      <c r="RDI103" s="193"/>
      <c r="RDJ103" s="193"/>
      <c r="RDK103" s="193"/>
      <c r="RDQ103" s="193"/>
      <c r="RDR103" s="193"/>
      <c r="RDS103" s="193"/>
      <c r="RDY103" s="193"/>
      <c r="RDZ103" s="193"/>
      <c r="REA103" s="193"/>
      <c r="REG103" s="193"/>
      <c r="REH103" s="193"/>
      <c r="REI103" s="193"/>
      <c r="REO103" s="193"/>
      <c r="REP103" s="193"/>
      <c r="REQ103" s="193"/>
      <c r="REW103" s="193"/>
      <c r="REX103" s="193"/>
      <c r="REY103" s="193"/>
      <c r="RFE103" s="193"/>
      <c r="RFF103" s="193"/>
      <c r="RFG103" s="193"/>
      <c r="RFM103" s="193"/>
      <c r="RFN103" s="193"/>
      <c r="RFO103" s="193"/>
      <c r="RFU103" s="193"/>
      <c r="RFV103" s="193"/>
      <c r="RFW103" s="193"/>
      <c r="RGC103" s="193"/>
      <c r="RGD103" s="193"/>
      <c r="RGE103" s="193"/>
      <c r="RGK103" s="193"/>
      <c r="RGL103" s="193"/>
      <c r="RGM103" s="193"/>
      <c r="RGS103" s="193"/>
      <c r="RGT103" s="193"/>
      <c r="RGU103" s="193"/>
      <c r="RHA103" s="193"/>
      <c r="RHB103" s="193"/>
      <c r="RHC103" s="193"/>
      <c r="RHI103" s="193"/>
      <c r="RHJ103" s="193"/>
      <c r="RHK103" s="193"/>
      <c r="RHQ103" s="193"/>
      <c r="RHR103" s="193"/>
      <c r="RHS103" s="193"/>
      <c r="RHY103" s="193"/>
      <c r="RHZ103" s="193"/>
      <c r="RIA103" s="193"/>
      <c r="RIG103" s="193"/>
      <c r="RIH103" s="193"/>
      <c r="RII103" s="193"/>
      <c r="RIO103" s="193"/>
      <c r="RIP103" s="193"/>
      <c r="RIQ103" s="193"/>
      <c r="RIW103" s="193"/>
      <c r="RIX103" s="193"/>
      <c r="RIY103" s="193"/>
      <c r="RJE103" s="193"/>
      <c r="RJF103" s="193"/>
      <c r="RJG103" s="193"/>
      <c r="RJM103" s="193"/>
      <c r="RJN103" s="193"/>
      <c r="RJO103" s="193"/>
      <c r="RJU103" s="193"/>
      <c r="RJV103" s="193"/>
      <c r="RJW103" s="193"/>
      <c r="RKC103" s="193"/>
      <c r="RKD103" s="193"/>
      <c r="RKE103" s="193"/>
      <c r="RKK103" s="193"/>
      <c r="RKL103" s="193"/>
      <c r="RKM103" s="193"/>
      <c r="RKS103" s="193"/>
      <c r="RKT103" s="193"/>
      <c r="RKU103" s="193"/>
      <c r="RLA103" s="193"/>
      <c r="RLB103" s="193"/>
      <c r="RLC103" s="193"/>
      <c r="RLI103" s="193"/>
      <c r="RLJ103" s="193"/>
      <c r="RLK103" s="193"/>
      <c r="RLQ103" s="193"/>
      <c r="RLR103" s="193"/>
      <c r="RLS103" s="193"/>
      <c r="RLY103" s="193"/>
      <c r="RLZ103" s="193"/>
      <c r="RMA103" s="193"/>
      <c r="RMG103" s="193"/>
      <c r="RMH103" s="193"/>
      <c r="RMI103" s="193"/>
      <c r="RMO103" s="193"/>
      <c r="RMP103" s="193"/>
      <c r="RMQ103" s="193"/>
      <c r="RMW103" s="193"/>
      <c r="RMX103" s="193"/>
      <c r="RMY103" s="193"/>
      <c r="RNE103" s="193"/>
      <c r="RNF103" s="193"/>
      <c r="RNG103" s="193"/>
      <c r="RNM103" s="193"/>
      <c r="RNN103" s="193"/>
      <c r="RNO103" s="193"/>
      <c r="RNU103" s="193"/>
      <c r="RNV103" s="193"/>
      <c r="RNW103" s="193"/>
      <c r="ROC103" s="193"/>
      <c r="ROD103" s="193"/>
      <c r="ROE103" s="193"/>
      <c r="ROK103" s="193"/>
      <c r="ROL103" s="193"/>
      <c r="ROM103" s="193"/>
      <c r="ROS103" s="193"/>
      <c r="ROT103" s="193"/>
      <c r="ROU103" s="193"/>
      <c r="RPA103" s="193"/>
      <c r="RPB103" s="193"/>
      <c r="RPC103" s="193"/>
      <c r="RPI103" s="193"/>
      <c r="RPJ103" s="193"/>
      <c r="RPK103" s="193"/>
      <c r="RPQ103" s="193"/>
      <c r="RPR103" s="193"/>
      <c r="RPS103" s="193"/>
      <c r="RPY103" s="193"/>
      <c r="RPZ103" s="193"/>
      <c r="RQA103" s="193"/>
      <c r="RQG103" s="193"/>
      <c r="RQH103" s="193"/>
      <c r="RQI103" s="193"/>
      <c r="RQO103" s="193"/>
      <c r="RQP103" s="193"/>
      <c r="RQQ103" s="193"/>
      <c r="RQW103" s="193"/>
      <c r="RQX103" s="193"/>
      <c r="RQY103" s="193"/>
      <c r="RRE103" s="193"/>
      <c r="RRF103" s="193"/>
      <c r="RRG103" s="193"/>
      <c r="RRM103" s="193"/>
      <c r="RRN103" s="193"/>
      <c r="RRO103" s="193"/>
      <c r="RRU103" s="193"/>
      <c r="RRV103" s="193"/>
      <c r="RRW103" s="193"/>
      <c r="RSC103" s="193"/>
      <c r="RSD103" s="193"/>
      <c r="RSE103" s="193"/>
      <c r="RSK103" s="193"/>
      <c r="RSL103" s="193"/>
      <c r="RSM103" s="193"/>
      <c r="RSS103" s="193"/>
      <c r="RST103" s="193"/>
      <c r="RSU103" s="193"/>
      <c r="RTA103" s="193"/>
      <c r="RTB103" s="193"/>
      <c r="RTC103" s="193"/>
      <c r="RTI103" s="193"/>
      <c r="RTJ103" s="193"/>
      <c r="RTK103" s="193"/>
      <c r="RTQ103" s="193"/>
      <c r="RTR103" s="193"/>
      <c r="RTS103" s="193"/>
      <c r="RTY103" s="193"/>
      <c r="RTZ103" s="193"/>
      <c r="RUA103" s="193"/>
      <c r="RUG103" s="193"/>
      <c r="RUH103" s="193"/>
      <c r="RUI103" s="193"/>
      <c r="RUO103" s="193"/>
      <c r="RUP103" s="193"/>
      <c r="RUQ103" s="193"/>
      <c r="RUW103" s="193"/>
      <c r="RUX103" s="193"/>
      <c r="RUY103" s="193"/>
      <c r="RVE103" s="193"/>
      <c r="RVF103" s="193"/>
      <c r="RVG103" s="193"/>
      <c r="RVM103" s="193"/>
      <c r="RVN103" s="193"/>
      <c r="RVO103" s="193"/>
      <c r="RVU103" s="193"/>
      <c r="RVV103" s="193"/>
      <c r="RVW103" s="193"/>
      <c r="RWC103" s="193"/>
      <c r="RWD103" s="193"/>
      <c r="RWE103" s="193"/>
      <c r="RWK103" s="193"/>
      <c r="RWL103" s="193"/>
      <c r="RWM103" s="193"/>
      <c r="RWS103" s="193"/>
      <c r="RWT103" s="193"/>
      <c r="RWU103" s="193"/>
      <c r="RXA103" s="193"/>
      <c r="RXB103" s="193"/>
      <c r="RXC103" s="193"/>
      <c r="RXI103" s="193"/>
      <c r="RXJ103" s="193"/>
      <c r="RXK103" s="193"/>
      <c r="RXQ103" s="193"/>
      <c r="RXR103" s="193"/>
      <c r="RXS103" s="193"/>
      <c r="RXY103" s="193"/>
      <c r="RXZ103" s="193"/>
      <c r="RYA103" s="193"/>
      <c r="RYG103" s="193"/>
      <c r="RYH103" s="193"/>
      <c r="RYI103" s="193"/>
      <c r="RYO103" s="193"/>
      <c r="RYP103" s="193"/>
      <c r="RYQ103" s="193"/>
      <c r="RYW103" s="193"/>
      <c r="RYX103" s="193"/>
      <c r="RYY103" s="193"/>
      <c r="RZE103" s="193"/>
      <c r="RZF103" s="193"/>
      <c r="RZG103" s="193"/>
      <c r="RZM103" s="193"/>
      <c r="RZN103" s="193"/>
      <c r="RZO103" s="193"/>
      <c r="RZU103" s="193"/>
      <c r="RZV103" s="193"/>
      <c r="RZW103" s="193"/>
      <c r="SAC103" s="193"/>
      <c r="SAD103" s="193"/>
      <c r="SAE103" s="193"/>
      <c r="SAK103" s="193"/>
      <c r="SAL103" s="193"/>
      <c r="SAM103" s="193"/>
      <c r="SAS103" s="193"/>
      <c r="SAT103" s="193"/>
      <c r="SAU103" s="193"/>
      <c r="SBA103" s="193"/>
      <c r="SBB103" s="193"/>
      <c r="SBC103" s="193"/>
      <c r="SBI103" s="193"/>
      <c r="SBJ103" s="193"/>
      <c r="SBK103" s="193"/>
      <c r="SBQ103" s="193"/>
      <c r="SBR103" s="193"/>
      <c r="SBS103" s="193"/>
      <c r="SBY103" s="193"/>
      <c r="SBZ103" s="193"/>
      <c r="SCA103" s="193"/>
      <c r="SCG103" s="193"/>
      <c r="SCH103" s="193"/>
      <c r="SCI103" s="193"/>
      <c r="SCO103" s="193"/>
      <c r="SCP103" s="193"/>
      <c r="SCQ103" s="193"/>
      <c r="SCW103" s="193"/>
      <c r="SCX103" s="193"/>
      <c r="SCY103" s="193"/>
      <c r="SDE103" s="193"/>
      <c r="SDF103" s="193"/>
      <c r="SDG103" s="193"/>
      <c r="SDM103" s="193"/>
      <c r="SDN103" s="193"/>
      <c r="SDO103" s="193"/>
      <c r="SDU103" s="193"/>
      <c r="SDV103" s="193"/>
      <c r="SDW103" s="193"/>
      <c r="SEC103" s="193"/>
      <c r="SED103" s="193"/>
      <c r="SEE103" s="193"/>
      <c r="SEK103" s="193"/>
      <c r="SEL103" s="193"/>
      <c r="SEM103" s="193"/>
      <c r="SES103" s="193"/>
      <c r="SET103" s="193"/>
      <c r="SEU103" s="193"/>
      <c r="SFA103" s="193"/>
      <c r="SFB103" s="193"/>
      <c r="SFC103" s="193"/>
      <c r="SFI103" s="193"/>
      <c r="SFJ103" s="193"/>
      <c r="SFK103" s="193"/>
      <c r="SFQ103" s="193"/>
      <c r="SFR103" s="193"/>
      <c r="SFS103" s="193"/>
      <c r="SFY103" s="193"/>
      <c r="SFZ103" s="193"/>
      <c r="SGA103" s="193"/>
      <c r="SGG103" s="193"/>
      <c r="SGH103" s="193"/>
      <c r="SGI103" s="193"/>
      <c r="SGO103" s="193"/>
      <c r="SGP103" s="193"/>
      <c r="SGQ103" s="193"/>
      <c r="SGW103" s="193"/>
      <c r="SGX103" s="193"/>
      <c r="SGY103" s="193"/>
      <c r="SHE103" s="193"/>
      <c r="SHF103" s="193"/>
      <c r="SHG103" s="193"/>
      <c r="SHM103" s="193"/>
      <c r="SHN103" s="193"/>
      <c r="SHO103" s="193"/>
      <c r="SHU103" s="193"/>
      <c r="SHV103" s="193"/>
      <c r="SHW103" s="193"/>
      <c r="SIC103" s="193"/>
      <c r="SID103" s="193"/>
      <c r="SIE103" s="193"/>
      <c r="SIK103" s="193"/>
      <c r="SIL103" s="193"/>
      <c r="SIM103" s="193"/>
      <c r="SIS103" s="193"/>
      <c r="SIT103" s="193"/>
      <c r="SIU103" s="193"/>
      <c r="SJA103" s="193"/>
      <c r="SJB103" s="193"/>
      <c r="SJC103" s="193"/>
      <c r="SJI103" s="193"/>
      <c r="SJJ103" s="193"/>
      <c r="SJK103" s="193"/>
      <c r="SJQ103" s="193"/>
      <c r="SJR103" s="193"/>
      <c r="SJS103" s="193"/>
      <c r="SJY103" s="193"/>
      <c r="SJZ103" s="193"/>
      <c r="SKA103" s="193"/>
      <c r="SKG103" s="193"/>
      <c r="SKH103" s="193"/>
      <c r="SKI103" s="193"/>
      <c r="SKO103" s="193"/>
      <c r="SKP103" s="193"/>
      <c r="SKQ103" s="193"/>
      <c r="SKW103" s="193"/>
      <c r="SKX103" s="193"/>
      <c r="SKY103" s="193"/>
      <c r="SLE103" s="193"/>
      <c r="SLF103" s="193"/>
      <c r="SLG103" s="193"/>
      <c r="SLM103" s="193"/>
      <c r="SLN103" s="193"/>
      <c r="SLO103" s="193"/>
      <c r="SLU103" s="193"/>
      <c r="SLV103" s="193"/>
      <c r="SLW103" s="193"/>
      <c r="SMC103" s="193"/>
      <c r="SMD103" s="193"/>
      <c r="SME103" s="193"/>
      <c r="SMK103" s="193"/>
      <c r="SML103" s="193"/>
      <c r="SMM103" s="193"/>
      <c r="SMS103" s="193"/>
      <c r="SMT103" s="193"/>
      <c r="SMU103" s="193"/>
      <c r="SNA103" s="193"/>
      <c r="SNB103" s="193"/>
      <c r="SNC103" s="193"/>
      <c r="SNI103" s="193"/>
      <c r="SNJ103" s="193"/>
      <c r="SNK103" s="193"/>
      <c r="SNQ103" s="193"/>
      <c r="SNR103" s="193"/>
      <c r="SNS103" s="193"/>
      <c r="SNY103" s="193"/>
      <c r="SNZ103" s="193"/>
      <c r="SOA103" s="193"/>
      <c r="SOG103" s="193"/>
      <c r="SOH103" s="193"/>
      <c r="SOI103" s="193"/>
      <c r="SOO103" s="193"/>
      <c r="SOP103" s="193"/>
      <c r="SOQ103" s="193"/>
      <c r="SOW103" s="193"/>
      <c r="SOX103" s="193"/>
      <c r="SOY103" s="193"/>
      <c r="SPE103" s="193"/>
      <c r="SPF103" s="193"/>
      <c r="SPG103" s="193"/>
      <c r="SPM103" s="193"/>
      <c r="SPN103" s="193"/>
      <c r="SPO103" s="193"/>
      <c r="SPU103" s="193"/>
      <c r="SPV103" s="193"/>
      <c r="SPW103" s="193"/>
      <c r="SQC103" s="193"/>
      <c r="SQD103" s="193"/>
      <c r="SQE103" s="193"/>
      <c r="SQK103" s="193"/>
      <c r="SQL103" s="193"/>
      <c r="SQM103" s="193"/>
      <c r="SQS103" s="193"/>
      <c r="SQT103" s="193"/>
      <c r="SQU103" s="193"/>
      <c r="SRA103" s="193"/>
      <c r="SRB103" s="193"/>
      <c r="SRC103" s="193"/>
      <c r="SRI103" s="193"/>
      <c r="SRJ103" s="193"/>
      <c r="SRK103" s="193"/>
      <c r="SRQ103" s="193"/>
      <c r="SRR103" s="193"/>
      <c r="SRS103" s="193"/>
      <c r="SRY103" s="193"/>
      <c r="SRZ103" s="193"/>
      <c r="SSA103" s="193"/>
      <c r="SSG103" s="193"/>
      <c r="SSH103" s="193"/>
      <c r="SSI103" s="193"/>
      <c r="SSO103" s="193"/>
      <c r="SSP103" s="193"/>
      <c r="SSQ103" s="193"/>
      <c r="SSW103" s="193"/>
      <c r="SSX103" s="193"/>
      <c r="SSY103" s="193"/>
      <c r="STE103" s="193"/>
      <c r="STF103" s="193"/>
      <c r="STG103" s="193"/>
      <c r="STM103" s="193"/>
      <c r="STN103" s="193"/>
      <c r="STO103" s="193"/>
      <c r="STU103" s="193"/>
      <c r="STV103" s="193"/>
      <c r="STW103" s="193"/>
      <c r="SUC103" s="193"/>
      <c r="SUD103" s="193"/>
      <c r="SUE103" s="193"/>
      <c r="SUK103" s="193"/>
      <c r="SUL103" s="193"/>
      <c r="SUM103" s="193"/>
      <c r="SUS103" s="193"/>
      <c r="SUT103" s="193"/>
      <c r="SUU103" s="193"/>
      <c r="SVA103" s="193"/>
      <c r="SVB103" s="193"/>
      <c r="SVC103" s="193"/>
      <c r="SVI103" s="193"/>
      <c r="SVJ103" s="193"/>
      <c r="SVK103" s="193"/>
      <c r="SVQ103" s="193"/>
      <c r="SVR103" s="193"/>
      <c r="SVS103" s="193"/>
      <c r="SVY103" s="193"/>
      <c r="SVZ103" s="193"/>
      <c r="SWA103" s="193"/>
      <c r="SWG103" s="193"/>
      <c r="SWH103" s="193"/>
      <c r="SWI103" s="193"/>
      <c r="SWO103" s="193"/>
      <c r="SWP103" s="193"/>
      <c r="SWQ103" s="193"/>
      <c r="SWW103" s="193"/>
      <c r="SWX103" s="193"/>
      <c r="SWY103" s="193"/>
      <c r="SXE103" s="193"/>
      <c r="SXF103" s="193"/>
      <c r="SXG103" s="193"/>
      <c r="SXM103" s="193"/>
      <c r="SXN103" s="193"/>
      <c r="SXO103" s="193"/>
      <c r="SXU103" s="193"/>
      <c r="SXV103" s="193"/>
      <c r="SXW103" s="193"/>
      <c r="SYC103" s="193"/>
      <c r="SYD103" s="193"/>
      <c r="SYE103" s="193"/>
      <c r="SYK103" s="193"/>
      <c r="SYL103" s="193"/>
      <c r="SYM103" s="193"/>
      <c r="SYS103" s="193"/>
      <c r="SYT103" s="193"/>
      <c r="SYU103" s="193"/>
      <c r="SZA103" s="193"/>
      <c r="SZB103" s="193"/>
      <c r="SZC103" s="193"/>
      <c r="SZI103" s="193"/>
      <c r="SZJ103" s="193"/>
      <c r="SZK103" s="193"/>
      <c r="SZQ103" s="193"/>
      <c r="SZR103" s="193"/>
      <c r="SZS103" s="193"/>
      <c r="SZY103" s="193"/>
      <c r="SZZ103" s="193"/>
      <c r="TAA103" s="193"/>
      <c r="TAG103" s="193"/>
      <c r="TAH103" s="193"/>
      <c r="TAI103" s="193"/>
      <c r="TAO103" s="193"/>
      <c r="TAP103" s="193"/>
      <c r="TAQ103" s="193"/>
      <c r="TAW103" s="193"/>
      <c r="TAX103" s="193"/>
      <c r="TAY103" s="193"/>
      <c r="TBE103" s="193"/>
      <c r="TBF103" s="193"/>
      <c r="TBG103" s="193"/>
      <c r="TBM103" s="193"/>
      <c r="TBN103" s="193"/>
      <c r="TBO103" s="193"/>
      <c r="TBU103" s="193"/>
      <c r="TBV103" s="193"/>
      <c r="TBW103" s="193"/>
      <c r="TCC103" s="193"/>
      <c r="TCD103" s="193"/>
      <c r="TCE103" s="193"/>
      <c r="TCK103" s="193"/>
      <c r="TCL103" s="193"/>
      <c r="TCM103" s="193"/>
      <c r="TCS103" s="193"/>
      <c r="TCT103" s="193"/>
      <c r="TCU103" s="193"/>
      <c r="TDA103" s="193"/>
      <c r="TDB103" s="193"/>
      <c r="TDC103" s="193"/>
      <c r="TDI103" s="193"/>
      <c r="TDJ103" s="193"/>
      <c r="TDK103" s="193"/>
      <c r="TDQ103" s="193"/>
      <c r="TDR103" s="193"/>
      <c r="TDS103" s="193"/>
      <c r="TDY103" s="193"/>
      <c r="TDZ103" s="193"/>
      <c r="TEA103" s="193"/>
      <c r="TEG103" s="193"/>
      <c r="TEH103" s="193"/>
      <c r="TEI103" s="193"/>
      <c r="TEO103" s="193"/>
      <c r="TEP103" s="193"/>
      <c r="TEQ103" s="193"/>
      <c r="TEW103" s="193"/>
      <c r="TEX103" s="193"/>
      <c r="TEY103" s="193"/>
      <c r="TFE103" s="193"/>
      <c r="TFF103" s="193"/>
      <c r="TFG103" s="193"/>
      <c r="TFM103" s="193"/>
      <c r="TFN103" s="193"/>
      <c r="TFO103" s="193"/>
      <c r="TFU103" s="193"/>
      <c r="TFV103" s="193"/>
      <c r="TFW103" s="193"/>
      <c r="TGC103" s="193"/>
      <c r="TGD103" s="193"/>
      <c r="TGE103" s="193"/>
      <c r="TGK103" s="193"/>
      <c r="TGL103" s="193"/>
      <c r="TGM103" s="193"/>
      <c r="TGS103" s="193"/>
      <c r="TGT103" s="193"/>
      <c r="TGU103" s="193"/>
      <c r="THA103" s="193"/>
      <c r="THB103" s="193"/>
      <c r="THC103" s="193"/>
      <c r="THI103" s="193"/>
      <c r="THJ103" s="193"/>
      <c r="THK103" s="193"/>
      <c r="THQ103" s="193"/>
      <c r="THR103" s="193"/>
      <c r="THS103" s="193"/>
      <c r="THY103" s="193"/>
      <c r="THZ103" s="193"/>
      <c r="TIA103" s="193"/>
      <c r="TIG103" s="193"/>
      <c r="TIH103" s="193"/>
      <c r="TII103" s="193"/>
      <c r="TIO103" s="193"/>
      <c r="TIP103" s="193"/>
      <c r="TIQ103" s="193"/>
      <c r="TIW103" s="193"/>
      <c r="TIX103" s="193"/>
      <c r="TIY103" s="193"/>
      <c r="TJE103" s="193"/>
      <c r="TJF103" s="193"/>
      <c r="TJG103" s="193"/>
      <c r="TJM103" s="193"/>
      <c r="TJN103" s="193"/>
      <c r="TJO103" s="193"/>
      <c r="TJU103" s="193"/>
      <c r="TJV103" s="193"/>
      <c r="TJW103" s="193"/>
      <c r="TKC103" s="193"/>
      <c r="TKD103" s="193"/>
      <c r="TKE103" s="193"/>
      <c r="TKK103" s="193"/>
      <c r="TKL103" s="193"/>
      <c r="TKM103" s="193"/>
      <c r="TKS103" s="193"/>
      <c r="TKT103" s="193"/>
      <c r="TKU103" s="193"/>
      <c r="TLA103" s="193"/>
      <c r="TLB103" s="193"/>
      <c r="TLC103" s="193"/>
      <c r="TLI103" s="193"/>
      <c r="TLJ103" s="193"/>
      <c r="TLK103" s="193"/>
      <c r="TLQ103" s="193"/>
      <c r="TLR103" s="193"/>
      <c r="TLS103" s="193"/>
      <c r="TLY103" s="193"/>
      <c r="TLZ103" s="193"/>
      <c r="TMA103" s="193"/>
      <c r="TMG103" s="193"/>
      <c r="TMH103" s="193"/>
      <c r="TMI103" s="193"/>
      <c r="TMO103" s="193"/>
      <c r="TMP103" s="193"/>
      <c r="TMQ103" s="193"/>
      <c r="TMW103" s="193"/>
      <c r="TMX103" s="193"/>
      <c r="TMY103" s="193"/>
      <c r="TNE103" s="193"/>
      <c r="TNF103" s="193"/>
      <c r="TNG103" s="193"/>
      <c r="TNM103" s="193"/>
      <c r="TNN103" s="193"/>
      <c r="TNO103" s="193"/>
      <c r="TNU103" s="193"/>
      <c r="TNV103" s="193"/>
      <c r="TNW103" s="193"/>
      <c r="TOC103" s="193"/>
      <c r="TOD103" s="193"/>
      <c r="TOE103" s="193"/>
      <c r="TOK103" s="193"/>
      <c r="TOL103" s="193"/>
      <c r="TOM103" s="193"/>
      <c r="TOS103" s="193"/>
      <c r="TOT103" s="193"/>
      <c r="TOU103" s="193"/>
      <c r="TPA103" s="193"/>
      <c r="TPB103" s="193"/>
      <c r="TPC103" s="193"/>
      <c r="TPI103" s="193"/>
      <c r="TPJ103" s="193"/>
      <c r="TPK103" s="193"/>
      <c r="TPQ103" s="193"/>
      <c r="TPR103" s="193"/>
      <c r="TPS103" s="193"/>
      <c r="TPY103" s="193"/>
      <c r="TPZ103" s="193"/>
      <c r="TQA103" s="193"/>
      <c r="TQG103" s="193"/>
      <c r="TQH103" s="193"/>
      <c r="TQI103" s="193"/>
      <c r="TQO103" s="193"/>
      <c r="TQP103" s="193"/>
      <c r="TQQ103" s="193"/>
      <c r="TQW103" s="193"/>
      <c r="TQX103" s="193"/>
      <c r="TQY103" s="193"/>
      <c r="TRE103" s="193"/>
      <c r="TRF103" s="193"/>
      <c r="TRG103" s="193"/>
      <c r="TRM103" s="193"/>
      <c r="TRN103" s="193"/>
      <c r="TRO103" s="193"/>
      <c r="TRU103" s="193"/>
      <c r="TRV103" s="193"/>
      <c r="TRW103" s="193"/>
      <c r="TSC103" s="193"/>
      <c r="TSD103" s="193"/>
      <c r="TSE103" s="193"/>
      <c r="TSK103" s="193"/>
      <c r="TSL103" s="193"/>
      <c r="TSM103" s="193"/>
      <c r="TSS103" s="193"/>
      <c r="TST103" s="193"/>
      <c r="TSU103" s="193"/>
      <c r="TTA103" s="193"/>
      <c r="TTB103" s="193"/>
      <c r="TTC103" s="193"/>
      <c r="TTI103" s="193"/>
      <c r="TTJ103" s="193"/>
      <c r="TTK103" s="193"/>
      <c r="TTQ103" s="193"/>
      <c r="TTR103" s="193"/>
      <c r="TTS103" s="193"/>
      <c r="TTY103" s="193"/>
      <c r="TTZ103" s="193"/>
      <c r="TUA103" s="193"/>
      <c r="TUG103" s="193"/>
      <c r="TUH103" s="193"/>
      <c r="TUI103" s="193"/>
      <c r="TUO103" s="193"/>
      <c r="TUP103" s="193"/>
      <c r="TUQ103" s="193"/>
      <c r="TUW103" s="193"/>
      <c r="TUX103" s="193"/>
      <c r="TUY103" s="193"/>
      <c r="TVE103" s="193"/>
      <c r="TVF103" s="193"/>
      <c r="TVG103" s="193"/>
      <c r="TVM103" s="193"/>
      <c r="TVN103" s="193"/>
      <c r="TVO103" s="193"/>
      <c r="TVU103" s="193"/>
      <c r="TVV103" s="193"/>
      <c r="TVW103" s="193"/>
      <c r="TWC103" s="193"/>
      <c r="TWD103" s="193"/>
      <c r="TWE103" s="193"/>
      <c r="TWK103" s="193"/>
      <c r="TWL103" s="193"/>
      <c r="TWM103" s="193"/>
      <c r="TWS103" s="193"/>
      <c r="TWT103" s="193"/>
      <c r="TWU103" s="193"/>
      <c r="TXA103" s="193"/>
      <c r="TXB103" s="193"/>
      <c r="TXC103" s="193"/>
      <c r="TXI103" s="193"/>
      <c r="TXJ103" s="193"/>
      <c r="TXK103" s="193"/>
      <c r="TXQ103" s="193"/>
      <c r="TXR103" s="193"/>
      <c r="TXS103" s="193"/>
      <c r="TXY103" s="193"/>
      <c r="TXZ103" s="193"/>
      <c r="TYA103" s="193"/>
      <c r="TYG103" s="193"/>
      <c r="TYH103" s="193"/>
      <c r="TYI103" s="193"/>
      <c r="TYO103" s="193"/>
      <c r="TYP103" s="193"/>
      <c r="TYQ103" s="193"/>
      <c r="TYW103" s="193"/>
      <c r="TYX103" s="193"/>
      <c r="TYY103" s="193"/>
      <c r="TZE103" s="193"/>
      <c r="TZF103" s="193"/>
      <c r="TZG103" s="193"/>
      <c r="TZM103" s="193"/>
      <c r="TZN103" s="193"/>
      <c r="TZO103" s="193"/>
      <c r="TZU103" s="193"/>
      <c r="TZV103" s="193"/>
      <c r="TZW103" s="193"/>
      <c r="UAC103" s="193"/>
      <c r="UAD103" s="193"/>
      <c r="UAE103" s="193"/>
      <c r="UAK103" s="193"/>
      <c r="UAL103" s="193"/>
      <c r="UAM103" s="193"/>
      <c r="UAS103" s="193"/>
      <c r="UAT103" s="193"/>
      <c r="UAU103" s="193"/>
      <c r="UBA103" s="193"/>
      <c r="UBB103" s="193"/>
      <c r="UBC103" s="193"/>
      <c r="UBI103" s="193"/>
      <c r="UBJ103" s="193"/>
      <c r="UBK103" s="193"/>
      <c r="UBQ103" s="193"/>
      <c r="UBR103" s="193"/>
      <c r="UBS103" s="193"/>
      <c r="UBY103" s="193"/>
      <c r="UBZ103" s="193"/>
      <c r="UCA103" s="193"/>
      <c r="UCG103" s="193"/>
      <c r="UCH103" s="193"/>
      <c r="UCI103" s="193"/>
      <c r="UCO103" s="193"/>
      <c r="UCP103" s="193"/>
      <c r="UCQ103" s="193"/>
      <c r="UCW103" s="193"/>
      <c r="UCX103" s="193"/>
      <c r="UCY103" s="193"/>
      <c r="UDE103" s="193"/>
      <c r="UDF103" s="193"/>
      <c r="UDG103" s="193"/>
      <c r="UDM103" s="193"/>
      <c r="UDN103" s="193"/>
      <c r="UDO103" s="193"/>
      <c r="UDU103" s="193"/>
      <c r="UDV103" s="193"/>
      <c r="UDW103" s="193"/>
      <c r="UEC103" s="193"/>
      <c r="UED103" s="193"/>
      <c r="UEE103" s="193"/>
      <c r="UEK103" s="193"/>
      <c r="UEL103" s="193"/>
      <c r="UEM103" s="193"/>
      <c r="UES103" s="193"/>
      <c r="UET103" s="193"/>
      <c r="UEU103" s="193"/>
      <c r="UFA103" s="193"/>
      <c r="UFB103" s="193"/>
      <c r="UFC103" s="193"/>
      <c r="UFI103" s="193"/>
      <c r="UFJ103" s="193"/>
      <c r="UFK103" s="193"/>
      <c r="UFQ103" s="193"/>
      <c r="UFR103" s="193"/>
      <c r="UFS103" s="193"/>
      <c r="UFY103" s="193"/>
      <c r="UFZ103" s="193"/>
      <c r="UGA103" s="193"/>
      <c r="UGG103" s="193"/>
      <c r="UGH103" s="193"/>
      <c r="UGI103" s="193"/>
      <c r="UGO103" s="193"/>
      <c r="UGP103" s="193"/>
      <c r="UGQ103" s="193"/>
      <c r="UGW103" s="193"/>
      <c r="UGX103" s="193"/>
      <c r="UGY103" s="193"/>
      <c r="UHE103" s="193"/>
      <c r="UHF103" s="193"/>
      <c r="UHG103" s="193"/>
      <c r="UHM103" s="193"/>
      <c r="UHN103" s="193"/>
      <c r="UHO103" s="193"/>
      <c r="UHU103" s="193"/>
      <c r="UHV103" s="193"/>
      <c r="UHW103" s="193"/>
      <c r="UIC103" s="193"/>
      <c r="UID103" s="193"/>
      <c r="UIE103" s="193"/>
      <c r="UIK103" s="193"/>
      <c r="UIL103" s="193"/>
      <c r="UIM103" s="193"/>
      <c r="UIS103" s="193"/>
      <c r="UIT103" s="193"/>
      <c r="UIU103" s="193"/>
      <c r="UJA103" s="193"/>
      <c r="UJB103" s="193"/>
      <c r="UJC103" s="193"/>
      <c r="UJI103" s="193"/>
      <c r="UJJ103" s="193"/>
      <c r="UJK103" s="193"/>
      <c r="UJQ103" s="193"/>
      <c r="UJR103" s="193"/>
      <c r="UJS103" s="193"/>
      <c r="UJY103" s="193"/>
      <c r="UJZ103" s="193"/>
      <c r="UKA103" s="193"/>
      <c r="UKG103" s="193"/>
      <c r="UKH103" s="193"/>
      <c r="UKI103" s="193"/>
      <c r="UKO103" s="193"/>
      <c r="UKP103" s="193"/>
      <c r="UKQ103" s="193"/>
      <c r="UKW103" s="193"/>
      <c r="UKX103" s="193"/>
      <c r="UKY103" s="193"/>
      <c r="ULE103" s="193"/>
      <c r="ULF103" s="193"/>
      <c r="ULG103" s="193"/>
      <c r="ULM103" s="193"/>
      <c r="ULN103" s="193"/>
      <c r="ULO103" s="193"/>
      <c r="ULU103" s="193"/>
      <c r="ULV103" s="193"/>
      <c r="ULW103" s="193"/>
      <c r="UMC103" s="193"/>
      <c r="UMD103" s="193"/>
      <c r="UME103" s="193"/>
      <c r="UMK103" s="193"/>
      <c r="UML103" s="193"/>
      <c r="UMM103" s="193"/>
      <c r="UMS103" s="193"/>
      <c r="UMT103" s="193"/>
      <c r="UMU103" s="193"/>
      <c r="UNA103" s="193"/>
      <c r="UNB103" s="193"/>
      <c r="UNC103" s="193"/>
      <c r="UNI103" s="193"/>
      <c r="UNJ103" s="193"/>
      <c r="UNK103" s="193"/>
      <c r="UNQ103" s="193"/>
      <c r="UNR103" s="193"/>
      <c r="UNS103" s="193"/>
      <c r="UNY103" s="193"/>
      <c r="UNZ103" s="193"/>
      <c r="UOA103" s="193"/>
      <c r="UOG103" s="193"/>
      <c r="UOH103" s="193"/>
      <c r="UOI103" s="193"/>
      <c r="UOO103" s="193"/>
      <c r="UOP103" s="193"/>
      <c r="UOQ103" s="193"/>
      <c r="UOW103" s="193"/>
      <c r="UOX103" s="193"/>
      <c r="UOY103" s="193"/>
      <c r="UPE103" s="193"/>
      <c r="UPF103" s="193"/>
      <c r="UPG103" s="193"/>
      <c r="UPM103" s="193"/>
      <c r="UPN103" s="193"/>
      <c r="UPO103" s="193"/>
      <c r="UPU103" s="193"/>
      <c r="UPV103" s="193"/>
      <c r="UPW103" s="193"/>
      <c r="UQC103" s="193"/>
      <c r="UQD103" s="193"/>
      <c r="UQE103" s="193"/>
      <c r="UQK103" s="193"/>
      <c r="UQL103" s="193"/>
      <c r="UQM103" s="193"/>
      <c r="UQS103" s="193"/>
      <c r="UQT103" s="193"/>
      <c r="UQU103" s="193"/>
      <c r="URA103" s="193"/>
      <c r="URB103" s="193"/>
      <c r="URC103" s="193"/>
      <c r="URI103" s="193"/>
      <c r="URJ103" s="193"/>
      <c r="URK103" s="193"/>
      <c r="URQ103" s="193"/>
      <c r="URR103" s="193"/>
      <c r="URS103" s="193"/>
      <c r="URY103" s="193"/>
      <c r="URZ103" s="193"/>
      <c r="USA103" s="193"/>
      <c r="USG103" s="193"/>
      <c r="USH103" s="193"/>
      <c r="USI103" s="193"/>
      <c r="USO103" s="193"/>
      <c r="USP103" s="193"/>
      <c r="USQ103" s="193"/>
      <c r="USW103" s="193"/>
      <c r="USX103" s="193"/>
      <c r="USY103" s="193"/>
      <c r="UTE103" s="193"/>
      <c r="UTF103" s="193"/>
      <c r="UTG103" s="193"/>
      <c r="UTM103" s="193"/>
      <c r="UTN103" s="193"/>
      <c r="UTO103" s="193"/>
      <c r="UTU103" s="193"/>
      <c r="UTV103" s="193"/>
      <c r="UTW103" s="193"/>
      <c r="UUC103" s="193"/>
      <c r="UUD103" s="193"/>
      <c r="UUE103" s="193"/>
      <c r="UUK103" s="193"/>
      <c r="UUL103" s="193"/>
      <c r="UUM103" s="193"/>
      <c r="UUS103" s="193"/>
      <c r="UUT103" s="193"/>
      <c r="UUU103" s="193"/>
      <c r="UVA103" s="193"/>
      <c r="UVB103" s="193"/>
      <c r="UVC103" s="193"/>
      <c r="UVI103" s="193"/>
      <c r="UVJ103" s="193"/>
      <c r="UVK103" s="193"/>
      <c r="UVQ103" s="193"/>
      <c r="UVR103" s="193"/>
      <c r="UVS103" s="193"/>
      <c r="UVY103" s="193"/>
      <c r="UVZ103" s="193"/>
      <c r="UWA103" s="193"/>
      <c r="UWG103" s="193"/>
      <c r="UWH103" s="193"/>
      <c r="UWI103" s="193"/>
      <c r="UWO103" s="193"/>
      <c r="UWP103" s="193"/>
      <c r="UWQ103" s="193"/>
      <c r="UWW103" s="193"/>
      <c r="UWX103" s="193"/>
      <c r="UWY103" s="193"/>
      <c r="UXE103" s="193"/>
      <c r="UXF103" s="193"/>
      <c r="UXG103" s="193"/>
      <c r="UXM103" s="193"/>
      <c r="UXN103" s="193"/>
      <c r="UXO103" s="193"/>
      <c r="UXU103" s="193"/>
      <c r="UXV103" s="193"/>
      <c r="UXW103" s="193"/>
      <c r="UYC103" s="193"/>
      <c r="UYD103" s="193"/>
      <c r="UYE103" s="193"/>
      <c r="UYK103" s="193"/>
      <c r="UYL103" s="193"/>
      <c r="UYM103" s="193"/>
      <c r="UYS103" s="193"/>
      <c r="UYT103" s="193"/>
      <c r="UYU103" s="193"/>
      <c r="UZA103" s="193"/>
      <c r="UZB103" s="193"/>
      <c r="UZC103" s="193"/>
      <c r="UZI103" s="193"/>
      <c r="UZJ103" s="193"/>
      <c r="UZK103" s="193"/>
      <c r="UZQ103" s="193"/>
      <c r="UZR103" s="193"/>
      <c r="UZS103" s="193"/>
      <c r="UZY103" s="193"/>
      <c r="UZZ103" s="193"/>
      <c r="VAA103" s="193"/>
      <c r="VAG103" s="193"/>
      <c r="VAH103" s="193"/>
      <c r="VAI103" s="193"/>
      <c r="VAO103" s="193"/>
      <c r="VAP103" s="193"/>
      <c r="VAQ103" s="193"/>
      <c r="VAW103" s="193"/>
      <c r="VAX103" s="193"/>
      <c r="VAY103" s="193"/>
      <c r="VBE103" s="193"/>
      <c r="VBF103" s="193"/>
      <c r="VBG103" s="193"/>
      <c r="VBM103" s="193"/>
      <c r="VBN103" s="193"/>
      <c r="VBO103" s="193"/>
      <c r="VBU103" s="193"/>
      <c r="VBV103" s="193"/>
      <c r="VBW103" s="193"/>
      <c r="VCC103" s="193"/>
      <c r="VCD103" s="193"/>
      <c r="VCE103" s="193"/>
      <c r="VCK103" s="193"/>
      <c r="VCL103" s="193"/>
      <c r="VCM103" s="193"/>
      <c r="VCS103" s="193"/>
      <c r="VCT103" s="193"/>
      <c r="VCU103" s="193"/>
      <c r="VDA103" s="193"/>
      <c r="VDB103" s="193"/>
      <c r="VDC103" s="193"/>
      <c r="VDI103" s="193"/>
      <c r="VDJ103" s="193"/>
      <c r="VDK103" s="193"/>
      <c r="VDQ103" s="193"/>
      <c r="VDR103" s="193"/>
      <c r="VDS103" s="193"/>
      <c r="VDY103" s="193"/>
      <c r="VDZ103" s="193"/>
      <c r="VEA103" s="193"/>
      <c r="VEG103" s="193"/>
      <c r="VEH103" s="193"/>
      <c r="VEI103" s="193"/>
      <c r="VEO103" s="193"/>
      <c r="VEP103" s="193"/>
      <c r="VEQ103" s="193"/>
      <c r="VEW103" s="193"/>
      <c r="VEX103" s="193"/>
      <c r="VEY103" s="193"/>
      <c r="VFE103" s="193"/>
      <c r="VFF103" s="193"/>
      <c r="VFG103" s="193"/>
      <c r="VFM103" s="193"/>
      <c r="VFN103" s="193"/>
      <c r="VFO103" s="193"/>
      <c r="VFU103" s="193"/>
      <c r="VFV103" s="193"/>
      <c r="VFW103" s="193"/>
      <c r="VGC103" s="193"/>
      <c r="VGD103" s="193"/>
      <c r="VGE103" s="193"/>
      <c r="VGK103" s="193"/>
      <c r="VGL103" s="193"/>
      <c r="VGM103" s="193"/>
      <c r="VGS103" s="193"/>
      <c r="VGT103" s="193"/>
      <c r="VGU103" s="193"/>
      <c r="VHA103" s="193"/>
      <c r="VHB103" s="193"/>
      <c r="VHC103" s="193"/>
      <c r="VHI103" s="193"/>
      <c r="VHJ103" s="193"/>
      <c r="VHK103" s="193"/>
      <c r="VHQ103" s="193"/>
      <c r="VHR103" s="193"/>
      <c r="VHS103" s="193"/>
      <c r="VHY103" s="193"/>
      <c r="VHZ103" s="193"/>
      <c r="VIA103" s="193"/>
      <c r="VIG103" s="193"/>
      <c r="VIH103" s="193"/>
      <c r="VII103" s="193"/>
      <c r="VIO103" s="193"/>
      <c r="VIP103" s="193"/>
      <c r="VIQ103" s="193"/>
      <c r="VIW103" s="193"/>
      <c r="VIX103" s="193"/>
      <c r="VIY103" s="193"/>
      <c r="VJE103" s="193"/>
      <c r="VJF103" s="193"/>
      <c r="VJG103" s="193"/>
      <c r="VJM103" s="193"/>
      <c r="VJN103" s="193"/>
      <c r="VJO103" s="193"/>
      <c r="VJU103" s="193"/>
      <c r="VJV103" s="193"/>
      <c r="VJW103" s="193"/>
      <c r="VKC103" s="193"/>
      <c r="VKD103" s="193"/>
      <c r="VKE103" s="193"/>
      <c r="VKK103" s="193"/>
      <c r="VKL103" s="193"/>
      <c r="VKM103" s="193"/>
      <c r="VKS103" s="193"/>
      <c r="VKT103" s="193"/>
      <c r="VKU103" s="193"/>
      <c r="VLA103" s="193"/>
      <c r="VLB103" s="193"/>
      <c r="VLC103" s="193"/>
      <c r="VLI103" s="193"/>
      <c r="VLJ103" s="193"/>
      <c r="VLK103" s="193"/>
      <c r="VLQ103" s="193"/>
      <c r="VLR103" s="193"/>
      <c r="VLS103" s="193"/>
      <c r="VLY103" s="193"/>
      <c r="VLZ103" s="193"/>
      <c r="VMA103" s="193"/>
      <c r="VMG103" s="193"/>
      <c r="VMH103" s="193"/>
      <c r="VMI103" s="193"/>
      <c r="VMO103" s="193"/>
      <c r="VMP103" s="193"/>
      <c r="VMQ103" s="193"/>
      <c r="VMW103" s="193"/>
      <c r="VMX103" s="193"/>
      <c r="VMY103" s="193"/>
      <c r="VNE103" s="193"/>
      <c r="VNF103" s="193"/>
      <c r="VNG103" s="193"/>
      <c r="VNM103" s="193"/>
      <c r="VNN103" s="193"/>
      <c r="VNO103" s="193"/>
      <c r="VNU103" s="193"/>
      <c r="VNV103" s="193"/>
      <c r="VNW103" s="193"/>
      <c r="VOC103" s="193"/>
      <c r="VOD103" s="193"/>
      <c r="VOE103" s="193"/>
      <c r="VOK103" s="193"/>
      <c r="VOL103" s="193"/>
      <c r="VOM103" s="193"/>
      <c r="VOS103" s="193"/>
      <c r="VOT103" s="193"/>
      <c r="VOU103" s="193"/>
      <c r="VPA103" s="193"/>
      <c r="VPB103" s="193"/>
      <c r="VPC103" s="193"/>
      <c r="VPI103" s="193"/>
      <c r="VPJ103" s="193"/>
      <c r="VPK103" s="193"/>
      <c r="VPQ103" s="193"/>
      <c r="VPR103" s="193"/>
      <c r="VPS103" s="193"/>
      <c r="VPY103" s="193"/>
      <c r="VPZ103" s="193"/>
      <c r="VQA103" s="193"/>
      <c r="VQG103" s="193"/>
      <c r="VQH103" s="193"/>
      <c r="VQI103" s="193"/>
      <c r="VQO103" s="193"/>
      <c r="VQP103" s="193"/>
      <c r="VQQ103" s="193"/>
      <c r="VQW103" s="193"/>
      <c r="VQX103" s="193"/>
      <c r="VQY103" s="193"/>
      <c r="VRE103" s="193"/>
      <c r="VRF103" s="193"/>
      <c r="VRG103" s="193"/>
      <c r="VRM103" s="193"/>
      <c r="VRN103" s="193"/>
      <c r="VRO103" s="193"/>
      <c r="VRU103" s="193"/>
      <c r="VRV103" s="193"/>
      <c r="VRW103" s="193"/>
      <c r="VSC103" s="193"/>
      <c r="VSD103" s="193"/>
      <c r="VSE103" s="193"/>
      <c r="VSK103" s="193"/>
      <c r="VSL103" s="193"/>
      <c r="VSM103" s="193"/>
      <c r="VSS103" s="193"/>
      <c r="VST103" s="193"/>
      <c r="VSU103" s="193"/>
      <c r="VTA103" s="193"/>
      <c r="VTB103" s="193"/>
      <c r="VTC103" s="193"/>
      <c r="VTI103" s="193"/>
      <c r="VTJ103" s="193"/>
      <c r="VTK103" s="193"/>
      <c r="VTQ103" s="193"/>
      <c r="VTR103" s="193"/>
      <c r="VTS103" s="193"/>
      <c r="VTY103" s="193"/>
      <c r="VTZ103" s="193"/>
      <c r="VUA103" s="193"/>
      <c r="VUG103" s="193"/>
      <c r="VUH103" s="193"/>
      <c r="VUI103" s="193"/>
      <c r="VUO103" s="193"/>
      <c r="VUP103" s="193"/>
      <c r="VUQ103" s="193"/>
      <c r="VUW103" s="193"/>
      <c r="VUX103" s="193"/>
      <c r="VUY103" s="193"/>
      <c r="VVE103" s="193"/>
      <c r="VVF103" s="193"/>
      <c r="VVG103" s="193"/>
      <c r="VVM103" s="193"/>
      <c r="VVN103" s="193"/>
      <c r="VVO103" s="193"/>
      <c r="VVU103" s="193"/>
      <c r="VVV103" s="193"/>
      <c r="VVW103" s="193"/>
      <c r="VWC103" s="193"/>
      <c r="VWD103" s="193"/>
      <c r="VWE103" s="193"/>
      <c r="VWK103" s="193"/>
      <c r="VWL103" s="193"/>
      <c r="VWM103" s="193"/>
      <c r="VWS103" s="193"/>
      <c r="VWT103" s="193"/>
      <c r="VWU103" s="193"/>
      <c r="VXA103" s="193"/>
      <c r="VXB103" s="193"/>
      <c r="VXC103" s="193"/>
      <c r="VXI103" s="193"/>
      <c r="VXJ103" s="193"/>
      <c r="VXK103" s="193"/>
      <c r="VXQ103" s="193"/>
      <c r="VXR103" s="193"/>
      <c r="VXS103" s="193"/>
      <c r="VXY103" s="193"/>
      <c r="VXZ103" s="193"/>
      <c r="VYA103" s="193"/>
      <c r="VYG103" s="193"/>
      <c r="VYH103" s="193"/>
      <c r="VYI103" s="193"/>
      <c r="VYO103" s="193"/>
      <c r="VYP103" s="193"/>
      <c r="VYQ103" s="193"/>
      <c r="VYW103" s="193"/>
      <c r="VYX103" s="193"/>
      <c r="VYY103" s="193"/>
      <c r="VZE103" s="193"/>
      <c r="VZF103" s="193"/>
      <c r="VZG103" s="193"/>
      <c r="VZM103" s="193"/>
      <c r="VZN103" s="193"/>
      <c r="VZO103" s="193"/>
      <c r="VZU103" s="193"/>
      <c r="VZV103" s="193"/>
      <c r="VZW103" s="193"/>
      <c r="WAC103" s="193"/>
      <c r="WAD103" s="193"/>
      <c r="WAE103" s="193"/>
      <c r="WAK103" s="193"/>
      <c r="WAL103" s="193"/>
      <c r="WAM103" s="193"/>
      <c r="WAS103" s="193"/>
      <c r="WAT103" s="193"/>
      <c r="WAU103" s="193"/>
      <c r="WBA103" s="193"/>
      <c r="WBB103" s="193"/>
      <c r="WBC103" s="193"/>
      <c r="WBI103" s="193"/>
      <c r="WBJ103" s="193"/>
      <c r="WBK103" s="193"/>
      <c r="WBQ103" s="193"/>
      <c r="WBR103" s="193"/>
      <c r="WBS103" s="193"/>
      <c r="WBY103" s="193"/>
      <c r="WBZ103" s="193"/>
      <c r="WCA103" s="193"/>
      <c r="WCG103" s="193"/>
      <c r="WCH103" s="193"/>
      <c r="WCI103" s="193"/>
      <c r="WCO103" s="193"/>
      <c r="WCP103" s="193"/>
      <c r="WCQ103" s="193"/>
      <c r="WCW103" s="193"/>
      <c r="WCX103" s="193"/>
      <c r="WCY103" s="193"/>
      <c r="WDE103" s="193"/>
      <c r="WDF103" s="193"/>
      <c r="WDG103" s="193"/>
      <c r="WDM103" s="193"/>
      <c r="WDN103" s="193"/>
      <c r="WDO103" s="193"/>
      <c r="WDU103" s="193"/>
      <c r="WDV103" s="193"/>
      <c r="WDW103" s="193"/>
      <c r="WEC103" s="193"/>
      <c r="WED103" s="193"/>
      <c r="WEE103" s="193"/>
      <c r="WEK103" s="193"/>
      <c r="WEL103" s="193"/>
      <c r="WEM103" s="193"/>
      <c r="WES103" s="193"/>
      <c r="WET103" s="193"/>
      <c r="WEU103" s="193"/>
      <c r="WFA103" s="193"/>
      <c r="WFB103" s="193"/>
      <c r="WFC103" s="193"/>
      <c r="WFI103" s="193"/>
      <c r="WFJ103" s="193"/>
      <c r="WFK103" s="193"/>
      <c r="WFQ103" s="193"/>
      <c r="WFR103" s="193"/>
      <c r="WFS103" s="193"/>
      <c r="WFY103" s="193"/>
      <c r="WFZ103" s="193"/>
      <c r="WGA103" s="193"/>
      <c r="WGG103" s="193"/>
      <c r="WGH103" s="193"/>
      <c r="WGI103" s="193"/>
      <c r="WGO103" s="193"/>
      <c r="WGP103" s="193"/>
      <c r="WGQ103" s="193"/>
      <c r="WGW103" s="193"/>
      <c r="WGX103" s="193"/>
      <c r="WGY103" s="193"/>
      <c r="WHE103" s="193"/>
      <c r="WHF103" s="193"/>
      <c r="WHG103" s="193"/>
      <c r="WHM103" s="193"/>
      <c r="WHN103" s="193"/>
      <c r="WHO103" s="193"/>
      <c r="WHU103" s="193"/>
      <c r="WHV103" s="193"/>
      <c r="WHW103" s="193"/>
      <c r="WIC103" s="193"/>
      <c r="WID103" s="193"/>
      <c r="WIE103" s="193"/>
      <c r="WIK103" s="193"/>
      <c r="WIL103" s="193"/>
      <c r="WIM103" s="193"/>
      <c r="WIS103" s="193"/>
      <c r="WIT103" s="193"/>
      <c r="WIU103" s="193"/>
      <c r="WJA103" s="193"/>
      <c r="WJB103" s="193"/>
      <c r="WJC103" s="193"/>
      <c r="WJI103" s="193"/>
      <c r="WJJ103" s="193"/>
      <c r="WJK103" s="193"/>
      <c r="WJQ103" s="193"/>
      <c r="WJR103" s="193"/>
      <c r="WJS103" s="193"/>
      <c r="WJY103" s="193"/>
      <c r="WJZ103" s="193"/>
      <c r="WKA103" s="193"/>
      <c r="WKG103" s="193"/>
      <c r="WKH103" s="193"/>
      <c r="WKI103" s="193"/>
      <c r="WKO103" s="193"/>
      <c r="WKP103" s="193"/>
      <c r="WKQ103" s="193"/>
      <c r="WKW103" s="193"/>
      <c r="WKX103" s="193"/>
      <c r="WKY103" s="193"/>
      <c r="WLE103" s="193"/>
      <c r="WLF103" s="193"/>
      <c r="WLG103" s="193"/>
      <c r="WLM103" s="193"/>
      <c r="WLN103" s="193"/>
      <c r="WLO103" s="193"/>
      <c r="WLU103" s="193"/>
      <c r="WLV103" s="193"/>
      <c r="WLW103" s="193"/>
      <c r="WMC103" s="193"/>
      <c r="WMD103" s="193"/>
      <c r="WME103" s="193"/>
      <c r="WMK103" s="193"/>
      <c r="WML103" s="193"/>
      <c r="WMM103" s="193"/>
      <c r="WMS103" s="193"/>
      <c r="WMT103" s="193"/>
      <c r="WMU103" s="193"/>
      <c r="WNA103" s="193"/>
      <c r="WNB103" s="193"/>
      <c r="WNC103" s="193"/>
      <c r="WNI103" s="193"/>
      <c r="WNJ103" s="193"/>
      <c r="WNK103" s="193"/>
      <c r="WNQ103" s="193"/>
      <c r="WNR103" s="193"/>
      <c r="WNS103" s="193"/>
      <c r="WNY103" s="193"/>
      <c r="WNZ103" s="193"/>
      <c r="WOA103" s="193"/>
      <c r="WOG103" s="193"/>
      <c r="WOH103" s="193"/>
      <c r="WOI103" s="193"/>
      <c r="WOO103" s="193"/>
      <c r="WOP103" s="193"/>
      <c r="WOQ103" s="193"/>
      <c r="WOW103" s="193"/>
      <c r="WOX103" s="193"/>
      <c r="WOY103" s="193"/>
      <c r="WPE103" s="193"/>
      <c r="WPF103" s="193"/>
      <c r="WPG103" s="193"/>
      <c r="WPM103" s="193"/>
      <c r="WPN103" s="193"/>
      <c r="WPO103" s="193"/>
      <c r="WPU103" s="193"/>
      <c r="WPV103" s="193"/>
      <c r="WPW103" s="193"/>
      <c r="WQC103" s="193"/>
      <c r="WQD103" s="193"/>
      <c r="WQE103" s="193"/>
      <c r="WQK103" s="193"/>
      <c r="WQL103" s="193"/>
      <c r="WQM103" s="193"/>
      <c r="WQS103" s="193"/>
      <c r="WQT103" s="193"/>
      <c r="WQU103" s="193"/>
      <c r="WRA103" s="193"/>
      <c r="WRB103" s="193"/>
      <c r="WRC103" s="193"/>
      <c r="WRI103" s="193"/>
      <c r="WRJ103" s="193"/>
      <c r="WRK103" s="193"/>
      <c r="WRQ103" s="193"/>
      <c r="WRR103" s="193"/>
      <c r="WRS103" s="193"/>
      <c r="WRY103" s="193"/>
      <c r="WRZ103" s="193"/>
      <c r="WSA103" s="193"/>
      <c r="WSG103" s="193"/>
      <c r="WSH103" s="193"/>
      <c r="WSI103" s="193"/>
      <c r="WSO103" s="193"/>
      <c r="WSP103" s="193"/>
      <c r="WSQ103" s="193"/>
      <c r="WSW103" s="193"/>
      <c r="WSX103" s="193"/>
      <c r="WSY103" s="193"/>
      <c r="WTE103" s="193"/>
      <c r="WTF103" s="193"/>
      <c r="WTG103" s="193"/>
      <c r="WTM103" s="193"/>
      <c r="WTN103" s="193"/>
      <c r="WTO103" s="193"/>
      <c r="WTU103" s="193"/>
      <c r="WTV103" s="193"/>
      <c r="WTW103" s="193"/>
      <c r="WUC103" s="193"/>
      <c r="WUD103" s="193"/>
      <c r="WUE103" s="193"/>
      <c r="WUK103" s="193"/>
      <c r="WUL103" s="193"/>
      <c r="WUM103" s="193"/>
      <c r="WUS103" s="193"/>
      <c r="WUT103" s="193"/>
      <c r="WUU103" s="193"/>
      <c r="WVA103" s="193"/>
      <c r="WVB103" s="193"/>
      <c r="WVC103" s="193"/>
      <c r="WVI103" s="193"/>
      <c r="WVJ103" s="193"/>
      <c r="WVK103" s="193"/>
      <c r="WVQ103" s="193"/>
      <c r="WVR103" s="193"/>
      <c r="WVS103" s="193"/>
      <c r="WVY103" s="193"/>
      <c r="WVZ103" s="193"/>
      <c r="WWA103" s="193"/>
      <c r="WWG103" s="193"/>
      <c r="WWH103" s="193"/>
      <c r="WWI103" s="193"/>
      <c r="WWO103" s="193"/>
      <c r="WWP103" s="193"/>
      <c r="WWQ103" s="193"/>
      <c r="WWW103" s="193"/>
      <c r="WWX103" s="193"/>
      <c r="WWY103" s="193"/>
      <c r="WXE103" s="193"/>
      <c r="WXF103" s="193"/>
      <c r="WXG103" s="193"/>
      <c r="WXM103" s="193"/>
      <c r="WXN103" s="193"/>
      <c r="WXO103" s="193"/>
      <c r="WXU103" s="193"/>
      <c r="WXV103" s="193"/>
      <c r="WXW103" s="193"/>
      <c r="WYC103" s="193"/>
      <c r="WYD103" s="193"/>
      <c r="WYE103" s="193"/>
      <c r="WYK103" s="193"/>
      <c r="WYL103" s="193"/>
      <c r="WYM103" s="193"/>
      <c r="WYS103" s="193"/>
      <c r="WYT103" s="193"/>
      <c r="WYU103" s="193"/>
      <c r="WZA103" s="193"/>
      <c r="WZB103" s="193"/>
      <c r="WZC103" s="193"/>
      <c r="WZI103" s="193"/>
      <c r="WZJ103" s="193"/>
      <c r="WZK103" s="193"/>
      <c r="WZQ103" s="193"/>
      <c r="WZR103" s="193"/>
      <c r="WZS103" s="193"/>
      <c r="WZY103" s="193"/>
      <c r="WZZ103" s="193"/>
      <c r="XAA103" s="193"/>
      <c r="XAG103" s="193"/>
      <c r="XAH103" s="193"/>
      <c r="XAI103" s="193"/>
      <c r="XAO103" s="193"/>
      <c r="XAP103" s="193"/>
      <c r="XAQ103" s="193"/>
      <c r="XAW103" s="193"/>
      <c r="XAX103" s="193"/>
      <c r="XAY103" s="193"/>
      <c r="XBE103" s="193"/>
      <c r="XBF103" s="193"/>
      <c r="XBG103" s="193"/>
      <c r="XBM103" s="193"/>
      <c r="XBN103" s="193"/>
      <c r="XBO103" s="193"/>
      <c r="XBU103" s="193"/>
      <c r="XBV103" s="193"/>
      <c r="XBW103" s="193"/>
      <c r="XCC103" s="193"/>
      <c r="XCD103" s="193"/>
      <c r="XCE103" s="193"/>
      <c r="XCK103" s="193"/>
      <c r="XCL103" s="193"/>
      <c r="XCM103" s="193"/>
      <c r="XCS103" s="193"/>
      <c r="XCT103" s="193"/>
      <c r="XCU103" s="193"/>
      <c r="XDA103" s="193"/>
      <c r="XDB103" s="193"/>
      <c r="XDC103" s="193"/>
      <c r="XDI103" s="193"/>
      <c r="XDJ103" s="193"/>
      <c r="XDK103" s="193"/>
      <c r="XDQ103" s="193"/>
      <c r="XDR103" s="193"/>
      <c r="XDS103" s="193"/>
      <c r="XDY103" s="193"/>
      <c r="XDZ103" s="193"/>
      <c r="XEA103" s="193"/>
      <c r="XEG103" s="193"/>
      <c r="XEH103" s="193"/>
      <c r="XEI103" s="193"/>
      <c r="XEO103" s="193"/>
      <c r="XEP103" s="193"/>
      <c r="XEQ103" s="193"/>
      <c r="XEW103" s="193"/>
      <c r="XEX103" s="193"/>
      <c r="XEY103" s="193"/>
    </row>
    <row r="104" spans="1:1019 1025:2043 2049:3067 3073:4091 4097:5115 5121:6139 6145:7163 7169:8187 8193:9211 9217:10235 10241:11259 11265:12283 12289:13307 13313:14331 14337:15355 15361:16379" x14ac:dyDescent="0.3">
      <c r="A104" s="49"/>
      <c r="B104" s="55"/>
      <c r="C104" s="48"/>
      <c r="D104" s="54"/>
      <c r="E104" s="56"/>
      <c r="F104" s="194"/>
      <c r="G104" s="194"/>
      <c r="H104" s="194"/>
      <c r="I104" s="193"/>
      <c r="J104" s="193"/>
      <c r="K104" s="193"/>
      <c r="Q104" s="193"/>
      <c r="R104" s="193"/>
      <c r="S104" s="193"/>
      <c r="Y104" s="193"/>
      <c r="Z104" s="193"/>
      <c r="AA104" s="193"/>
      <c r="AG104" s="193"/>
      <c r="AH104" s="193"/>
      <c r="AI104" s="193"/>
      <c r="AO104" s="193"/>
      <c r="AP104" s="193"/>
      <c r="AQ104" s="193"/>
      <c r="AW104" s="193"/>
      <c r="AX104" s="193"/>
      <c r="AY104" s="193"/>
      <c r="BE104" s="193"/>
      <c r="BF104" s="193"/>
      <c r="BG104" s="193"/>
      <c r="BM104" s="193"/>
      <c r="BN104" s="193"/>
      <c r="BO104" s="193"/>
      <c r="BU104" s="193"/>
      <c r="BV104" s="193"/>
      <c r="BW104" s="193"/>
      <c r="CC104" s="193"/>
      <c r="CD104" s="193"/>
      <c r="CE104" s="193"/>
      <c r="CK104" s="193"/>
      <c r="CL104" s="193"/>
      <c r="CM104" s="193"/>
      <c r="CS104" s="193"/>
      <c r="CT104" s="193"/>
      <c r="CU104" s="193"/>
      <c r="DA104" s="193"/>
      <c r="DB104" s="193"/>
      <c r="DC104" s="193"/>
      <c r="DI104" s="193"/>
      <c r="DJ104" s="193"/>
      <c r="DK104" s="193"/>
      <c r="DQ104" s="193"/>
      <c r="DR104" s="193"/>
      <c r="DS104" s="193"/>
      <c r="DY104" s="193"/>
      <c r="DZ104" s="193"/>
      <c r="EA104" s="193"/>
      <c r="EG104" s="193"/>
      <c r="EH104" s="193"/>
      <c r="EI104" s="193"/>
      <c r="EO104" s="193"/>
      <c r="EP104" s="193"/>
      <c r="EQ104" s="193"/>
      <c r="EW104" s="193"/>
      <c r="EX104" s="193"/>
      <c r="EY104" s="193"/>
      <c r="FE104" s="193"/>
      <c r="FF104" s="193"/>
      <c r="FG104" s="193"/>
      <c r="FM104" s="193"/>
      <c r="FN104" s="193"/>
      <c r="FO104" s="193"/>
      <c r="FU104" s="193"/>
      <c r="FV104" s="193"/>
      <c r="FW104" s="193"/>
      <c r="GC104" s="193"/>
      <c r="GD104" s="193"/>
      <c r="GE104" s="193"/>
      <c r="GK104" s="193"/>
      <c r="GL104" s="193"/>
      <c r="GM104" s="193"/>
      <c r="GS104" s="193"/>
      <c r="GT104" s="193"/>
      <c r="GU104" s="193"/>
      <c r="HA104" s="193"/>
      <c r="HB104" s="193"/>
      <c r="HC104" s="193"/>
      <c r="HI104" s="193"/>
      <c r="HJ104" s="193"/>
      <c r="HK104" s="193"/>
      <c r="HQ104" s="193"/>
      <c r="HR104" s="193"/>
      <c r="HS104" s="193"/>
      <c r="HY104" s="193"/>
      <c r="HZ104" s="193"/>
      <c r="IA104" s="193"/>
      <c r="IG104" s="193"/>
      <c r="IH104" s="193"/>
      <c r="II104" s="193"/>
      <c r="IO104" s="193"/>
      <c r="IP104" s="193"/>
      <c r="IQ104" s="193"/>
      <c r="IW104" s="193"/>
      <c r="IX104" s="193"/>
      <c r="IY104" s="193"/>
      <c r="JE104" s="193"/>
      <c r="JF104" s="193"/>
      <c r="JG104" s="193"/>
      <c r="JM104" s="193"/>
      <c r="JN104" s="193"/>
      <c r="JO104" s="193"/>
      <c r="JU104" s="193"/>
      <c r="JV104" s="193"/>
      <c r="JW104" s="193"/>
      <c r="KC104" s="193"/>
      <c r="KD104" s="193"/>
      <c r="KE104" s="193"/>
      <c r="KK104" s="193"/>
      <c r="KL104" s="193"/>
      <c r="KM104" s="193"/>
      <c r="KS104" s="193"/>
      <c r="KT104" s="193"/>
      <c r="KU104" s="193"/>
      <c r="LA104" s="193"/>
      <c r="LB104" s="193"/>
      <c r="LC104" s="193"/>
      <c r="LI104" s="193"/>
      <c r="LJ104" s="193"/>
      <c r="LK104" s="193"/>
      <c r="LQ104" s="193"/>
      <c r="LR104" s="193"/>
      <c r="LS104" s="193"/>
      <c r="LY104" s="193"/>
      <c r="LZ104" s="193"/>
      <c r="MA104" s="193"/>
      <c r="MG104" s="193"/>
      <c r="MH104" s="193"/>
      <c r="MI104" s="193"/>
      <c r="MO104" s="193"/>
      <c r="MP104" s="193"/>
      <c r="MQ104" s="193"/>
      <c r="MW104" s="193"/>
      <c r="MX104" s="193"/>
      <c r="MY104" s="193"/>
      <c r="NE104" s="193"/>
      <c r="NF104" s="193"/>
      <c r="NG104" s="193"/>
      <c r="NM104" s="193"/>
      <c r="NN104" s="193"/>
      <c r="NO104" s="193"/>
      <c r="NU104" s="193"/>
      <c r="NV104" s="193"/>
      <c r="NW104" s="193"/>
      <c r="OC104" s="193"/>
      <c r="OD104" s="193"/>
      <c r="OE104" s="193"/>
      <c r="OK104" s="193"/>
      <c r="OL104" s="193"/>
      <c r="OM104" s="193"/>
      <c r="OS104" s="193"/>
      <c r="OT104" s="193"/>
      <c r="OU104" s="193"/>
      <c r="PA104" s="193"/>
      <c r="PB104" s="193"/>
      <c r="PC104" s="193"/>
      <c r="PI104" s="193"/>
      <c r="PJ104" s="193"/>
      <c r="PK104" s="193"/>
      <c r="PQ104" s="193"/>
      <c r="PR104" s="193"/>
      <c r="PS104" s="193"/>
      <c r="PY104" s="193"/>
      <c r="PZ104" s="193"/>
      <c r="QA104" s="193"/>
      <c r="QG104" s="193"/>
      <c r="QH104" s="193"/>
      <c r="QI104" s="193"/>
      <c r="QO104" s="193"/>
      <c r="QP104" s="193"/>
      <c r="QQ104" s="193"/>
      <c r="QW104" s="193"/>
      <c r="QX104" s="193"/>
      <c r="QY104" s="193"/>
      <c r="RE104" s="193"/>
      <c r="RF104" s="193"/>
      <c r="RG104" s="193"/>
      <c r="RM104" s="193"/>
      <c r="RN104" s="193"/>
      <c r="RO104" s="193"/>
      <c r="RU104" s="193"/>
      <c r="RV104" s="193"/>
      <c r="RW104" s="193"/>
      <c r="SC104" s="193"/>
      <c r="SD104" s="193"/>
      <c r="SE104" s="193"/>
      <c r="SK104" s="193"/>
      <c r="SL104" s="193"/>
      <c r="SM104" s="193"/>
      <c r="SS104" s="193"/>
      <c r="ST104" s="193"/>
      <c r="SU104" s="193"/>
      <c r="TA104" s="193"/>
      <c r="TB104" s="193"/>
      <c r="TC104" s="193"/>
      <c r="TI104" s="193"/>
      <c r="TJ104" s="193"/>
      <c r="TK104" s="193"/>
      <c r="TQ104" s="193"/>
      <c r="TR104" s="193"/>
      <c r="TS104" s="193"/>
      <c r="TY104" s="193"/>
      <c r="TZ104" s="193"/>
      <c r="UA104" s="193"/>
      <c r="UG104" s="193"/>
      <c r="UH104" s="193"/>
      <c r="UI104" s="193"/>
      <c r="UO104" s="193"/>
      <c r="UP104" s="193"/>
      <c r="UQ104" s="193"/>
      <c r="UW104" s="193"/>
      <c r="UX104" s="193"/>
      <c r="UY104" s="193"/>
      <c r="VE104" s="193"/>
      <c r="VF104" s="193"/>
      <c r="VG104" s="193"/>
      <c r="VM104" s="193"/>
      <c r="VN104" s="193"/>
      <c r="VO104" s="193"/>
      <c r="VU104" s="193"/>
      <c r="VV104" s="193"/>
      <c r="VW104" s="193"/>
      <c r="WC104" s="193"/>
      <c r="WD104" s="193"/>
      <c r="WE104" s="193"/>
      <c r="WK104" s="193"/>
      <c r="WL104" s="193"/>
      <c r="WM104" s="193"/>
      <c r="WS104" s="193"/>
      <c r="WT104" s="193"/>
      <c r="WU104" s="193"/>
      <c r="XA104" s="193"/>
      <c r="XB104" s="193"/>
      <c r="XC104" s="193"/>
      <c r="XI104" s="193"/>
      <c r="XJ104" s="193"/>
      <c r="XK104" s="193"/>
      <c r="XQ104" s="193"/>
      <c r="XR104" s="193"/>
      <c r="XS104" s="193"/>
      <c r="XY104" s="193"/>
      <c r="XZ104" s="193"/>
      <c r="YA104" s="193"/>
      <c r="YG104" s="193"/>
      <c r="YH104" s="193"/>
      <c r="YI104" s="193"/>
      <c r="YO104" s="193"/>
      <c r="YP104" s="193"/>
      <c r="YQ104" s="193"/>
      <c r="YW104" s="193"/>
      <c r="YX104" s="193"/>
      <c r="YY104" s="193"/>
      <c r="ZE104" s="193"/>
      <c r="ZF104" s="193"/>
      <c r="ZG104" s="193"/>
      <c r="ZM104" s="193"/>
      <c r="ZN104" s="193"/>
      <c r="ZO104" s="193"/>
      <c r="ZU104" s="193"/>
      <c r="ZV104" s="193"/>
      <c r="ZW104" s="193"/>
      <c r="AAC104" s="193"/>
      <c r="AAD104" s="193"/>
      <c r="AAE104" s="193"/>
      <c r="AAK104" s="193"/>
      <c r="AAL104" s="193"/>
      <c r="AAM104" s="193"/>
      <c r="AAS104" s="193"/>
      <c r="AAT104" s="193"/>
      <c r="AAU104" s="193"/>
      <c r="ABA104" s="193"/>
      <c r="ABB104" s="193"/>
      <c r="ABC104" s="193"/>
      <c r="ABI104" s="193"/>
      <c r="ABJ104" s="193"/>
      <c r="ABK104" s="193"/>
      <c r="ABQ104" s="193"/>
      <c r="ABR104" s="193"/>
      <c r="ABS104" s="193"/>
      <c r="ABY104" s="193"/>
      <c r="ABZ104" s="193"/>
      <c r="ACA104" s="193"/>
      <c r="ACG104" s="193"/>
      <c r="ACH104" s="193"/>
      <c r="ACI104" s="193"/>
      <c r="ACO104" s="193"/>
      <c r="ACP104" s="193"/>
      <c r="ACQ104" s="193"/>
      <c r="ACW104" s="193"/>
      <c r="ACX104" s="193"/>
      <c r="ACY104" s="193"/>
      <c r="ADE104" s="193"/>
      <c r="ADF104" s="193"/>
      <c r="ADG104" s="193"/>
      <c r="ADM104" s="193"/>
      <c r="ADN104" s="193"/>
      <c r="ADO104" s="193"/>
      <c r="ADU104" s="193"/>
      <c r="ADV104" s="193"/>
      <c r="ADW104" s="193"/>
      <c r="AEC104" s="193"/>
      <c r="AED104" s="193"/>
      <c r="AEE104" s="193"/>
      <c r="AEK104" s="193"/>
      <c r="AEL104" s="193"/>
      <c r="AEM104" s="193"/>
      <c r="AES104" s="193"/>
      <c r="AET104" s="193"/>
      <c r="AEU104" s="193"/>
      <c r="AFA104" s="193"/>
      <c r="AFB104" s="193"/>
      <c r="AFC104" s="193"/>
      <c r="AFI104" s="193"/>
      <c r="AFJ104" s="193"/>
      <c r="AFK104" s="193"/>
      <c r="AFQ104" s="193"/>
      <c r="AFR104" s="193"/>
      <c r="AFS104" s="193"/>
      <c r="AFY104" s="193"/>
      <c r="AFZ104" s="193"/>
      <c r="AGA104" s="193"/>
      <c r="AGG104" s="193"/>
      <c r="AGH104" s="193"/>
      <c r="AGI104" s="193"/>
      <c r="AGO104" s="193"/>
      <c r="AGP104" s="193"/>
      <c r="AGQ104" s="193"/>
      <c r="AGW104" s="193"/>
      <c r="AGX104" s="193"/>
      <c r="AGY104" s="193"/>
      <c r="AHE104" s="193"/>
      <c r="AHF104" s="193"/>
      <c r="AHG104" s="193"/>
      <c r="AHM104" s="193"/>
      <c r="AHN104" s="193"/>
      <c r="AHO104" s="193"/>
      <c r="AHU104" s="193"/>
      <c r="AHV104" s="193"/>
      <c r="AHW104" s="193"/>
      <c r="AIC104" s="193"/>
      <c r="AID104" s="193"/>
      <c r="AIE104" s="193"/>
      <c r="AIK104" s="193"/>
      <c r="AIL104" s="193"/>
      <c r="AIM104" s="193"/>
      <c r="AIS104" s="193"/>
      <c r="AIT104" s="193"/>
      <c r="AIU104" s="193"/>
      <c r="AJA104" s="193"/>
      <c r="AJB104" s="193"/>
      <c r="AJC104" s="193"/>
      <c r="AJI104" s="193"/>
      <c r="AJJ104" s="193"/>
      <c r="AJK104" s="193"/>
      <c r="AJQ104" s="193"/>
      <c r="AJR104" s="193"/>
      <c r="AJS104" s="193"/>
      <c r="AJY104" s="193"/>
      <c r="AJZ104" s="193"/>
      <c r="AKA104" s="193"/>
      <c r="AKG104" s="193"/>
      <c r="AKH104" s="193"/>
      <c r="AKI104" s="193"/>
      <c r="AKO104" s="193"/>
      <c r="AKP104" s="193"/>
      <c r="AKQ104" s="193"/>
      <c r="AKW104" s="193"/>
      <c r="AKX104" s="193"/>
      <c r="AKY104" s="193"/>
      <c r="ALE104" s="193"/>
      <c r="ALF104" s="193"/>
      <c r="ALG104" s="193"/>
      <c r="ALM104" s="193"/>
      <c r="ALN104" s="193"/>
      <c r="ALO104" s="193"/>
      <c r="ALU104" s="193"/>
      <c r="ALV104" s="193"/>
      <c r="ALW104" s="193"/>
      <c r="AMC104" s="193"/>
      <c r="AMD104" s="193"/>
      <c r="AME104" s="193"/>
      <c r="AMK104" s="193"/>
      <c r="AML104" s="193"/>
      <c r="AMM104" s="193"/>
      <c r="AMS104" s="193"/>
      <c r="AMT104" s="193"/>
      <c r="AMU104" s="193"/>
      <c r="ANA104" s="193"/>
      <c r="ANB104" s="193"/>
      <c r="ANC104" s="193"/>
      <c r="ANI104" s="193"/>
      <c r="ANJ104" s="193"/>
      <c r="ANK104" s="193"/>
      <c r="ANQ104" s="193"/>
      <c r="ANR104" s="193"/>
      <c r="ANS104" s="193"/>
      <c r="ANY104" s="193"/>
      <c r="ANZ104" s="193"/>
      <c r="AOA104" s="193"/>
      <c r="AOG104" s="193"/>
      <c r="AOH104" s="193"/>
      <c r="AOI104" s="193"/>
      <c r="AOO104" s="193"/>
      <c r="AOP104" s="193"/>
      <c r="AOQ104" s="193"/>
      <c r="AOW104" s="193"/>
      <c r="AOX104" s="193"/>
      <c r="AOY104" s="193"/>
      <c r="APE104" s="193"/>
      <c r="APF104" s="193"/>
      <c r="APG104" s="193"/>
      <c r="APM104" s="193"/>
      <c r="APN104" s="193"/>
      <c r="APO104" s="193"/>
      <c r="APU104" s="193"/>
      <c r="APV104" s="193"/>
      <c r="APW104" s="193"/>
      <c r="AQC104" s="193"/>
      <c r="AQD104" s="193"/>
      <c r="AQE104" s="193"/>
      <c r="AQK104" s="193"/>
      <c r="AQL104" s="193"/>
      <c r="AQM104" s="193"/>
      <c r="AQS104" s="193"/>
      <c r="AQT104" s="193"/>
      <c r="AQU104" s="193"/>
      <c r="ARA104" s="193"/>
      <c r="ARB104" s="193"/>
      <c r="ARC104" s="193"/>
      <c r="ARI104" s="193"/>
      <c r="ARJ104" s="193"/>
      <c r="ARK104" s="193"/>
      <c r="ARQ104" s="193"/>
      <c r="ARR104" s="193"/>
      <c r="ARS104" s="193"/>
      <c r="ARY104" s="193"/>
      <c r="ARZ104" s="193"/>
      <c r="ASA104" s="193"/>
      <c r="ASG104" s="193"/>
      <c r="ASH104" s="193"/>
      <c r="ASI104" s="193"/>
      <c r="ASO104" s="193"/>
      <c r="ASP104" s="193"/>
      <c r="ASQ104" s="193"/>
      <c r="ASW104" s="193"/>
      <c r="ASX104" s="193"/>
      <c r="ASY104" s="193"/>
      <c r="ATE104" s="193"/>
      <c r="ATF104" s="193"/>
      <c r="ATG104" s="193"/>
      <c r="ATM104" s="193"/>
      <c r="ATN104" s="193"/>
      <c r="ATO104" s="193"/>
      <c r="ATU104" s="193"/>
      <c r="ATV104" s="193"/>
      <c r="ATW104" s="193"/>
      <c r="AUC104" s="193"/>
      <c r="AUD104" s="193"/>
      <c r="AUE104" s="193"/>
      <c r="AUK104" s="193"/>
      <c r="AUL104" s="193"/>
      <c r="AUM104" s="193"/>
      <c r="AUS104" s="193"/>
      <c r="AUT104" s="193"/>
      <c r="AUU104" s="193"/>
      <c r="AVA104" s="193"/>
      <c r="AVB104" s="193"/>
      <c r="AVC104" s="193"/>
      <c r="AVI104" s="193"/>
      <c r="AVJ104" s="193"/>
      <c r="AVK104" s="193"/>
      <c r="AVQ104" s="193"/>
      <c r="AVR104" s="193"/>
      <c r="AVS104" s="193"/>
      <c r="AVY104" s="193"/>
      <c r="AVZ104" s="193"/>
      <c r="AWA104" s="193"/>
      <c r="AWG104" s="193"/>
      <c r="AWH104" s="193"/>
      <c r="AWI104" s="193"/>
      <c r="AWO104" s="193"/>
      <c r="AWP104" s="193"/>
      <c r="AWQ104" s="193"/>
      <c r="AWW104" s="193"/>
      <c r="AWX104" s="193"/>
      <c r="AWY104" s="193"/>
      <c r="AXE104" s="193"/>
      <c r="AXF104" s="193"/>
      <c r="AXG104" s="193"/>
      <c r="AXM104" s="193"/>
      <c r="AXN104" s="193"/>
      <c r="AXO104" s="193"/>
      <c r="AXU104" s="193"/>
      <c r="AXV104" s="193"/>
      <c r="AXW104" s="193"/>
      <c r="AYC104" s="193"/>
      <c r="AYD104" s="193"/>
      <c r="AYE104" s="193"/>
      <c r="AYK104" s="193"/>
      <c r="AYL104" s="193"/>
      <c r="AYM104" s="193"/>
      <c r="AYS104" s="193"/>
      <c r="AYT104" s="193"/>
      <c r="AYU104" s="193"/>
      <c r="AZA104" s="193"/>
      <c r="AZB104" s="193"/>
      <c r="AZC104" s="193"/>
      <c r="AZI104" s="193"/>
      <c r="AZJ104" s="193"/>
      <c r="AZK104" s="193"/>
      <c r="AZQ104" s="193"/>
      <c r="AZR104" s="193"/>
      <c r="AZS104" s="193"/>
      <c r="AZY104" s="193"/>
      <c r="AZZ104" s="193"/>
      <c r="BAA104" s="193"/>
      <c r="BAG104" s="193"/>
      <c r="BAH104" s="193"/>
      <c r="BAI104" s="193"/>
      <c r="BAO104" s="193"/>
      <c r="BAP104" s="193"/>
      <c r="BAQ104" s="193"/>
      <c r="BAW104" s="193"/>
      <c r="BAX104" s="193"/>
      <c r="BAY104" s="193"/>
      <c r="BBE104" s="193"/>
      <c r="BBF104" s="193"/>
      <c r="BBG104" s="193"/>
      <c r="BBM104" s="193"/>
      <c r="BBN104" s="193"/>
      <c r="BBO104" s="193"/>
      <c r="BBU104" s="193"/>
      <c r="BBV104" s="193"/>
      <c r="BBW104" s="193"/>
      <c r="BCC104" s="193"/>
      <c r="BCD104" s="193"/>
      <c r="BCE104" s="193"/>
      <c r="BCK104" s="193"/>
      <c r="BCL104" s="193"/>
      <c r="BCM104" s="193"/>
      <c r="BCS104" s="193"/>
      <c r="BCT104" s="193"/>
      <c r="BCU104" s="193"/>
      <c r="BDA104" s="193"/>
      <c r="BDB104" s="193"/>
      <c r="BDC104" s="193"/>
      <c r="BDI104" s="193"/>
      <c r="BDJ104" s="193"/>
      <c r="BDK104" s="193"/>
      <c r="BDQ104" s="193"/>
      <c r="BDR104" s="193"/>
      <c r="BDS104" s="193"/>
      <c r="BDY104" s="193"/>
      <c r="BDZ104" s="193"/>
      <c r="BEA104" s="193"/>
      <c r="BEG104" s="193"/>
      <c r="BEH104" s="193"/>
      <c r="BEI104" s="193"/>
      <c r="BEO104" s="193"/>
      <c r="BEP104" s="193"/>
      <c r="BEQ104" s="193"/>
      <c r="BEW104" s="193"/>
      <c r="BEX104" s="193"/>
      <c r="BEY104" s="193"/>
      <c r="BFE104" s="193"/>
      <c r="BFF104" s="193"/>
      <c r="BFG104" s="193"/>
      <c r="BFM104" s="193"/>
      <c r="BFN104" s="193"/>
      <c r="BFO104" s="193"/>
      <c r="BFU104" s="193"/>
      <c r="BFV104" s="193"/>
      <c r="BFW104" s="193"/>
      <c r="BGC104" s="193"/>
      <c r="BGD104" s="193"/>
      <c r="BGE104" s="193"/>
      <c r="BGK104" s="193"/>
      <c r="BGL104" s="193"/>
      <c r="BGM104" s="193"/>
      <c r="BGS104" s="193"/>
      <c r="BGT104" s="193"/>
      <c r="BGU104" s="193"/>
      <c r="BHA104" s="193"/>
      <c r="BHB104" s="193"/>
      <c r="BHC104" s="193"/>
      <c r="BHI104" s="193"/>
      <c r="BHJ104" s="193"/>
      <c r="BHK104" s="193"/>
      <c r="BHQ104" s="193"/>
      <c r="BHR104" s="193"/>
      <c r="BHS104" s="193"/>
      <c r="BHY104" s="193"/>
      <c r="BHZ104" s="193"/>
      <c r="BIA104" s="193"/>
      <c r="BIG104" s="193"/>
      <c r="BIH104" s="193"/>
      <c r="BII104" s="193"/>
      <c r="BIO104" s="193"/>
      <c r="BIP104" s="193"/>
      <c r="BIQ104" s="193"/>
      <c r="BIW104" s="193"/>
      <c r="BIX104" s="193"/>
      <c r="BIY104" s="193"/>
      <c r="BJE104" s="193"/>
      <c r="BJF104" s="193"/>
      <c r="BJG104" s="193"/>
      <c r="BJM104" s="193"/>
      <c r="BJN104" s="193"/>
      <c r="BJO104" s="193"/>
      <c r="BJU104" s="193"/>
      <c r="BJV104" s="193"/>
      <c r="BJW104" s="193"/>
      <c r="BKC104" s="193"/>
      <c r="BKD104" s="193"/>
      <c r="BKE104" s="193"/>
      <c r="BKK104" s="193"/>
      <c r="BKL104" s="193"/>
      <c r="BKM104" s="193"/>
      <c r="BKS104" s="193"/>
      <c r="BKT104" s="193"/>
      <c r="BKU104" s="193"/>
      <c r="BLA104" s="193"/>
      <c r="BLB104" s="193"/>
      <c r="BLC104" s="193"/>
      <c r="BLI104" s="193"/>
      <c r="BLJ104" s="193"/>
      <c r="BLK104" s="193"/>
      <c r="BLQ104" s="193"/>
      <c r="BLR104" s="193"/>
      <c r="BLS104" s="193"/>
      <c r="BLY104" s="193"/>
      <c r="BLZ104" s="193"/>
      <c r="BMA104" s="193"/>
      <c r="BMG104" s="193"/>
      <c r="BMH104" s="193"/>
      <c r="BMI104" s="193"/>
      <c r="BMO104" s="193"/>
      <c r="BMP104" s="193"/>
      <c r="BMQ104" s="193"/>
      <c r="BMW104" s="193"/>
      <c r="BMX104" s="193"/>
      <c r="BMY104" s="193"/>
      <c r="BNE104" s="193"/>
      <c r="BNF104" s="193"/>
      <c r="BNG104" s="193"/>
      <c r="BNM104" s="193"/>
      <c r="BNN104" s="193"/>
      <c r="BNO104" s="193"/>
      <c r="BNU104" s="193"/>
      <c r="BNV104" s="193"/>
      <c r="BNW104" s="193"/>
      <c r="BOC104" s="193"/>
      <c r="BOD104" s="193"/>
      <c r="BOE104" s="193"/>
      <c r="BOK104" s="193"/>
      <c r="BOL104" s="193"/>
      <c r="BOM104" s="193"/>
      <c r="BOS104" s="193"/>
      <c r="BOT104" s="193"/>
      <c r="BOU104" s="193"/>
      <c r="BPA104" s="193"/>
      <c r="BPB104" s="193"/>
      <c r="BPC104" s="193"/>
      <c r="BPI104" s="193"/>
      <c r="BPJ104" s="193"/>
      <c r="BPK104" s="193"/>
      <c r="BPQ104" s="193"/>
      <c r="BPR104" s="193"/>
      <c r="BPS104" s="193"/>
      <c r="BPY104" s="193"/>
      <c r="BPZ104" s="193"/>
      <c r="BQA104" s="193"/>
      <c r="BQG104" s="193"/>
      <c r="BQH104" s="193"/>
      <c r="BQI104" s="193"/>
      <c r="BQO104" s="193"/>
      <c r="BQP104" s="193"/>
      <c r="BQQ104" s="193"/>
      <c r="BQW104" s="193"/>
      <c r="BQX104" s="193"/>
      <c r="BQY104" s="193"/>
      <c r="BRE104" s="193"/>
      <c r="BRF104" s="193"/>
      <c r="BRG104" s="193"/>
      <c r="BRM104" s="193"/>
      <c r="BRN104" s="193"/>
      <c r="BRO104" s="193"/>
      <c r="BRU104" s="193"/>
      <c r="BRV104" s="193"/>
      <c r="BRW104" s="193"/>
      <c r="BSC104" s="193"/>
      <c r="BSD104" s="193"/>
      <c r="BSE104" s="193"/>
      <c r="BSK104" s="193"/>
      <c r="BSL104" s="193"/>
      <c r="BSM104" s="193"/>
      <c r="BSS104" s="193"/>
      <c r="BST104" s="193"/>
      <c r="BSU104" s="193"/>
      <c r="BTA104" s="193"/>
      <c r="BTB104" s="193"/>
      <c r="BTC104" s="193"/>
      <c r="BTI104" s="193"/>
      <c r="BTJ104" s="193"/>
      <c r="BTK104" s="193"/>
      <c r="BTQ104" s="193"/>
      <c r="BTR104" s="193"/>
      <c r="BTS104" s="193"/>
      <c r="BTY104" s="193"/>
      <c r="BTZ104" s="193"/>
      <c r="BUA104" s="193"/>
      <c r="BUG104" s="193"/>
      <c r="BUH104" s="193"/>
      <c r="BUI104" s="193"/>
      <c r="BUO104" s="193"/>
      <c r="BUP104" s="193"/>
      <c r="BUQ104" s="193"/>
      <c r="BUW104" s="193"/>
      <c r="BUX104" s="193"/>
      <c r="BUY104" s="193"/>
      <c r="BVE104" s="193"/>
      <c r="BVF104" s="193"/>
      <c r="BVG104" s="193"/>
      <c r="BVM104" s="193"/>
      <c r="BVN104" s="193"/>
      <c r="BVO104" s="193"/>
      <c r="BVU104" s="193"/>
      <c r="BVV104" s="193"/>
      <c r="BVW104" s="193"/>
      <c r="BWC104" s="193"/>
      <c r="BWD104" s="193"/>
      <c r="BWE104" s="193"/>
      <c r="BWK104" s="193"/>
      <c r="BWL104" s="193"/>
      <c r="BWM104" s="193"/>
      <c r="BWS104" s="193"/>
      <c r="BWT104" s="193"/>
      <c r="BWU104" s="193"/>
      <c r="BXA104" s="193"/>
      <c r="BXB104" s="193"/>
      <c r="BXC104" s="193"/>
      <c r="BXI104" s="193"/>
      <c r="BXJ104" s="193"/>
      <c r="BXK104" s="193"/>
      <c r="BXQ104" s="193"/>
      <c r="BXR104" s="193"/>
      <c r="BXS104" s="193"/>
      <c r="BXY104" s="193"/>
      <c r="BXZ104" s="193"/>
      <c r="BYA104" s="193"/>
      <c r="BYG104" s="193"/>
      <c r="BYH104" s="193"/>
      <c r="BYI104" s="193"/>
      <c r="BYO104" s="193"/>
      <c r="BYP104" s="193"/>
      <c r="BYQ104" s="193"/>
      <c r="BYW104" s="193"/>
      <c r="BYX104" s="193"/>
      <c r="BYY104" s="193"/>
      <c r="BZE104" s="193"/>
      <c r="BZF104" s="193"/>
      <c r="BZG104" s="193"/>
      <c r="BZM104" s="193"/>
      <c r="BZN104" s="193"/>
      <c r="BZO104" s="193"/>
      <c r="BZU104" s="193"/>
      <c r="BZV104" s="193"/>
      <c r="BZW104" s="193"/>
      <c r="CAC104" s="193"/>
      <c r="CAD104" s="193"/>
      <c r="CAE104" s="193"/>
      <c r="CAK104" s="193"/>
      <c r="CAL104" s="193"/>
      <c r="CAM104" s="193"/>
      <c r="CAS104" s="193"/>
      <c r="CAT104" s="193"/>
      <c r="CAU104" s="193"/>
      <c r="CBA104" s="193"/>
      <c r="CBB104" s="193"/>
      <c r="CBC104" s="193"/>
      <c r="CBI104" s="193"/>
      <c r="CBJ104" s="193"/>
      <c r="CBK104" s="193"/>
      <c r="CBQ104" s="193"/>
      <c r="CBR104" s="193"/>
      <c r="CBS104" s="193"/>
      <c r="CBY104" s="193"/>
      <c r="CBZ104" s="193"/>
      <c r="CCA104" s="193"/>
      <c r="CCG104" s="193"/>
      <c r="CCH104" s="193"/>
      <c r="CCI104" s="193"/>
      <c r="CCO104" s="193"/>
      <c r="CCP104" s="193"/>
      <c r="CCQ104" s="193"/>
      <c r="CCW104" s="193"/>
      <c r="CCX104" s="193"/>
      <c r="CCY104" s="193"/>
      <c r="CDE104" s="193"/>
      <c r="CDF104" s="193"/>
      <c r="CDG104" s="193"/>
      <c r="CDM104" s="193"/>
      <c r="CDN104" s="193"/>
      <c r="CDO104" s="193"/>
      <c r="CDU104" s="193"/>
      <c r="CDV104" s="193"/>
      <c r="CDW104" s="193"/>
      <c r="CEC104" s="193"/>
      <c r="CED104" s="193"/>
      <c r="CEE104" s="193"/>
      <c r="CEK104" s="193"/>
      <c r="CEL104" s="193"/>
      <c r="CEM104" s="193"/>
      <c r="CES104" s="193"/>
      <c r="CET104" s="193"/>
      <c r="CEU104" s="193"/>
      <c r="CFA104" s="193"/>
      <c r="CFB104" s="193"/>
      <c r="CFC104" s="193"/>
      <c r="CFI104" s="193"/>
      <c r="CFJ104" s="193"/>
      <c r="CFK104" s="193"/>
      <c r="CFQ104" s="193"/>
      <c r="CFR104" s="193"/>
      <c r="CFS104" s="193"/>
      <c r="CFY104" s="193"/>
      <c r="CFZ104" s="193"/>
      <c r="CGA104" s="193"/>
      <c r="CGG104" s="193"/>
      <c r="CGH104" s="193"/>
      <c r="CGI104" s="193"/>
      <c r="CGO104" s="193"/>
      <c r="CGP104" s="193"/>
      <c r="CGQ104" s="193"/>
      <c r="CGW104" s="193"/>
      <c r="CGX104" s="193"/>
      <c r="CGY104" s="193"/>
      <c r="CHE104" s="193"/>
      <c r="CHF104" s="193"/>
      <c r="CHG104" s="193"/>
      <c r="CHM104" s="193"/>
      <c r="CHN104" s="193"/>
      <c r="CHO104" s="193"/>
      <c r="CHU104" s="193"/>
      <c r="CHV104" s="193"/>
      <c r="CHW104" s="193"/>
      <c r="CIC104" s="193"/>
      <c r="CID104" s="193"/>
      <c r="CIE104" s="193"/>
      <c r="CIK104" s="193"/>
      <c r="CIL104" s="193"/>
      <c r="CIM104" s="193"/>
      <c r="CIS104" s="193"/>
      <c r="CIT104" s="193"/>
      <c r="CIU104" s="193"/>
      <c r="CJA104" s="193"/>
      <c r="CJB104" s="193"/>
      <c r="CJC104" s="193"/>
      <c r="CJI104" s="193"/>
      <c r="CJJ104" s="193"/>
      <c r="CJK104" s="193"/>
      <c r="CJQ104" s="193"/>
      <c r="CJR104" s="193"/>
      <c r="CJS104" s="193"/>
      <c r="CJY104" s="193"/>
      <c r="CJZ104" s="193"/>
      <c r="CKA104" s="193"/>
      <c r="CKG104" s="193"/>
      <c r="CKH104" s="193"/>
      <c r="CKI104" s="193"/>
      <c r="CKO104" s="193"/>
      <c r="CKP104" s="193"/>
      <c r="CKQ104" s="193"/>
      <c r="CKW104" s="193"/>
      <c r="CKX104" s="193"/>
      <c r="CKY104" s="193"/>
      <c r="CLE104" s="193"/>
      <c r="CLF104" s="193"/>
      <c r="CLG104" s="193"/>
      <c r="CLM104" s="193"/>
      <c r="CLN104" s="193"/>
      <c r="CLO104" s="193"/>
      <c r="CLU104" s="193"/>
      <c r="CLV104" s="193"/>
      <c r="CLW104" s="193"/>
      <c r="CMC104" s="193"/>
      <c r="CMD104" s="193"/>
      <c r="CME104" s="193"/>
      <c r="CMK104" s="193"/>
      <c r="CML104" s="193"/>
      <c r="CMM104" s="193"/>
      <c r="CMS104" s="193"/>
      <c r="CMT104" s="193"/>
      <c r="CMU104" s="193"/>
      <c r="CNA104" s="193"/>
      <c r="CNB104" s="193"/>
      <c r="CNC104" s="193"/>
      <c r="CNI104" s="193"/>
      <c r="CNJ104" s="193"/>
      <c r="CNK104" s="193"/>
      <c r="CNQ104" s="193"/>
      <c r="CNR104" s="193"/>
      <c r="CNS104" s="193"/>
      <c r="CNY104" s="193"/>
      <c r="CNZ104" s="193"/>
      <c r="COA104" s="193"/>
      <c r="COG104" s="193"/>
      <c r="COH104" s="193"/>
      <c r="COI104" s="193"/>
      <c r="COO104" s="193"/>
      <c r="COP104" s="193"/>
      <c r="COQ104" s="193"/>
      <c r="COW104" s="193"/>
      <c r="COX104" s="193"/>
      <c r="COY104" s="193"/>
      <c r="CPE104" s="193"/>
      <c r="CPF104" s="193"/>
      <c r="CPG104" s="193"/>
      <c r="CPM104" s="193"/>
      <c r="CPN104" s="193"/>
      <c r="CPO104" s="193"/>
      <c r="CPU104" s="193"/>
      <c r="CPV104" s="193"/>
      <c r="CPW104" s="193"/>
      <c r="CQC104" s="193"/>
      <c r="CQD104" s="193"/>
      <c r="CQE104" s="193"/>
      <c r="CQK104" s="193"/>
      <c r="CQL104" s="193"/>
      <c r="CQM104" s="193"/>
      <c r="CQS104" s="193"/>
      <c r="CQT104" s="193"/>
      <c r="CQU104" s="193"/>
      <c r="CRA104" s="193"/>
      <c r="CRB104" s="193"/>
      <c r="CRC104" s="193"/>
      <c r="CRI104" s="193"/>
      <c r="CRJ104" s="193"/>
      <c r="CRK104" s="193"/>
      <c r="CRQ104" s="193"/>
      <c r="CRR104" s="193"/>
      <c r="CRS104" s="193"/>
      <c r="CRY104" s="193"/>
      <c r="CRZ104" s="193"/>
      <c r="CSA104" s="193"/>
      <c r="CSG104" s="193"/>
      <c r="CSH104" s="193"/>
      <c r="CSI104" s="193"/>
      <c r="CSO104" s="193"/>
      <c r="CSP104" s="193"/>
      <c r="CSQ104" s="193"/>
      <c r="CSW104" s="193"/>
      <c r="CSX104" s="193"/>
      <c r="CSY104" s="193"/>
      <c r="CTE104" s="193"/>
      <c r="CTF104" s="193"/>
      <c r="CTG104" s="193"/>
      <c r="CTM104" s="193"/>
      <c r="CTN104" s="193"/>
      <c r="CTO104" s="193"/>
      <c r="CTU104" s="193"/>
      <c r="CTV104" s="193"/>
      <c r="CTW104" s="193"/>
      <c r="CUC104" s="193"/>
      <c r="CUD104" s="193"/>
      <c r="CUE104" s="193"/>
      <c r="CUK104" s="193"/>
      <c r="CUL104" s="193"/>
      <c r="CUM104" s="193"/>
      <c r="CUS104" s="193"/>
      <c r="CUT104" s="193"/>
      <c r="CUU104" s="193"/>
      <c r="CVA104" s="193"/>
      <c r="CVB104" s="193"/>
      <c r="CVC104" s="193"/>
      <c r="CVI104" s="193"/>
      <c r="CVJ104" s="193"/>
      <c r="CVK104" s="193"/>
      <c r="CVQ104" s="193"/>
      <c r="CVR104" s="193"/>
      <c r="CVS104" s="193"/>
      <c r="CVY104" s="193"/>
      <c r="CVZ104" s="193"/>
      <c r="CWA104" s="193"/>
      <c r="CWG104" s="193"/>
      <c r="CWH104" s="193"/>
      <c r="CWI104" s="193"/>
      <c r="CWO104" s="193"/>
      <c r="CWP104" s="193"/>
      <c r="CWQ104" s="193"/>
      <c r="CWW104" s="193"/>
      <c r="CWX104" s="193"/>
      <c r="CWY104" s="193"/>
      <c r="CXE104" s="193"/>
      <c r="CXF104" s="193"/>
      <c r="CXG104" s="193"/>
      <c r="CXM104" s="193"/>
      <c r="CXN104" s="193"/>
      <c r="CXO104" s="193"/>
      <c r="CXU104" s="193"/>
      <c r="CXV104" s="193"/>
      <c r="CXW104" s="193"/>
      <c r="CYC104" s="193"/>
      <c r="CYD104" s="193"/>
      <c r="CYE104" s="193"/>
      <c r="CYK104" s="193"/>
      <c r="CYL104" s="193"/>
      <c r="CYM104" s="193"/>
      <c r="CYS104" s="193"/>
      <c r="CYT104" s="193"/>
      <c r="CYU104" s="193"/>
      <c r="CZA104" s="193"/>
      <c r="CZB104" s="193"/>
      <c r="CZC104" s="193"/>
      <c r="CZI104" s="193"/>
      <c r="CZJ104" s="193"/>
      <c r="CZK104" s="193"/>
      <c r="CZQ104" s="193"/>
      <c r="CZR104" s="193"/>
      <c r="CZS104" s="193"/>
      <c r="CZY104" s="193"/>
      <c r="CZZ104" s="193"/>
      <c r="DAA104" s="193"/>
      <c r="DAG104" s="193"/>
      <c r="DAH104" s="193"/>
      <c r="DAI104" s="193"/>
      <c r="DAO104" s="193"/>
      <c r="DAP104" s="193"/>
      <c r="DAQ104" s="193"/>
      <c r="DAW104" s="193"/>
      <c r="DAX104" s="193"/>
      <c r="DAY104" s="193"/>
      <c r="DBE104" s="193"/>
      <c r="DBF104" s="193"/>
      <c r="DBG104" s="193"/>
      <c r="DBM104" s="193"/>
      <c r="DBN104" s="193"/>
      <c r="DBO104" s="193"/>
      <c r="DBU104" s="193"/>
      <c r="DBV104" s="193"/>
      <c r="DBW104" s="193"/>
      <c r="DCC104" s="193"/>
      <c r="DCD104" s="193"/>
      <c r="DCE104" s="193"/>
      <c r="DCK104" s="193"/>
      <c r="DCL104" s="193"/>
      <c r="DCM104" s="193"/>
      <c r="DCS104" s="193"/>
      <c r="DCT104" s="193"/>
      <c r="DCU104" s="193"/>
      <c r="DDA104" s="193"/>
      <c r="DDB104" s="193"/>
      <c r="DDC104" s="193"/>
      <c r="DDI104" s="193"/>
      <c r="DDJ104" s="193"/>
      <c r="DDK104" s="193"/>
      <c r="DDQ104" s="193"/>
      <c r="DDR104" s="193"/>
      <c r="DDS104" s="193"/>
      <c r="DDY104" s="193"/>
      <c r="DDZ104" s="193"/>
      <c r="DEA104" s="193"/>
      <c r="DEG104" s="193"/>
      <c r="DEH104" s="193"/>
      <c r="DEI104" s="193"/>
      <c r="DEO104" s="193"/>
      <c r="DEP104" s="193"/>
      <c r="DEQ104" s="193"/>
      <c r="DEW104" s="193"/>
      <c r="DEX104" s="193"/>
      <c r="DEY104" s="193"/>
      <c r="DFE104" s="193"/>
      <c r="DFF104" s="193"/>
      <c r="DFG104" s="193"/>
      <c r="DFM104" s="193"/>
      <c r="DFN104" s="193"/>
      <c r="DFO104" s="193"/>
      <c r="DFU104" s="193"/>
      <c r="DFV104" s="193"/>
      <c r="DFW104" s="193"/>
      <c r="DGC104" s="193"/>
      <c r="DGD104" s="193"/>
      <c r="DGE104" s="193"/>
      <c r="DGK104" s="193"/>
      <c r="DGL104" s="193"/>
      <c r="DGM104" s="193"/>
      <c r="DGS104" s="193"/>
      <c r="DGT104" s="193"/>
      <c r="DGU104" s="193"/>
      <c r="DHA104" s="193"/>
      <c r="DHB104" s="193"/>
      <c r="DHC104" s="193"/>
      <c r="DHI104" s="193"/>
      <c r="DHJ104" s="193"/>
      <c r="DHK104" s="193"/>
      <c r="DHQ104" s="193"/>
      <c r="DHR104" s="193"/>
      <c r="DHS104" s="193"/>
      <c r="DHY104" s="193"/>
      <c r="DHZ104" s="193"/>
      <c r="DIA104" s="193"/>
      <c r="DIG104" s="193"/>
      <c r="DIH104" s="193"/>
      <c r="DII104" s="193"/>
      <c r="DIO104" s="193"/>
      <c r="DIP104" s="193"/>
      <c r="DIQ104" s="193"/>
      <c r="DIW104" s="193"/>
      <c r="DIX104" s="193"/>
      <c r="DIY104" s="193"/>
      <c r="DJE104" s="193"/>
      <c r="DJF104" s="193"/>
      <c r="DJG104" s="193"/>
      <c r="DJM104" s="193"/>
      <c r="DJN104" s="193"/>
      <c r="DJO104" s="193"/>
      <c r="DJU104" s="193"/>
      <c r="DJV104" s="193"/>
      <c r="DJW104" s="193"/>
      <c r="DKC104" s="193"/>
      <c r="DKD104" s="193"/>
      <c r="DKE104" s="193"/>
      <c r="DKK104" s="193"/>
      <c r="DKL104" s="193"/>
      <c r="DKM104" s="193"/>
      <c r="DKS104" s="193"/>
      <c r="DKT104" s="193"/>
      <c r="DKU104" s="193"/>
      <c r="DLA104" s="193"/>
      <c r="DLB104" s="193"/>
      <c r="DLC104" s="193"/>
      <c r="DLI104" s="193"/>
      <c r="DLJ104" s="193"/>
      <c r="DLK104" s="193"/>
      <c r="DLQ104" s="193"/>
      <c r="DLR104" s="193"/>
      <c r="DLS104" s="193"/>
      <c r="DLY104" s="193"/>
      <c r="DLZ104" s="193"/>
      <c r="DMA104" s="193"/>
      <c r="DMG104" s="193"/>
      <c r="DMH104" s="193"/>
      <c r="DMI104" s="193"/>
      <c r="DMO104" s="193"/>
      <c r="DMP104" s="193"/>
      <c r="DMQ104" s="193"/>
      <c r="DMW104" s="193"/>
      <c r="DMX104" s="193"/>
      <c r="DMY104" s="193"/>
      <c r="DNE104" s="193"/>
      <c r="DNF104" s="193"/>
      <c r="DNG104" s="193"/>
      <c r="DNM104" s="193"/>
      <c r="DNN104" s="193"/>
      <c r="DNO104" s="193"/>
      <c r="DNU104" s="193"/>
      <c r="DNV104" s="193"/>
      <c r="DNW104" s="193"/>
      <c r="DOC104" s="193"/>
      <c r="DOD104" s="193"/>
      <c r="DOE104" s="193"/>
      <c r="DOK104" s="193"/>
      <c r="DOL104" s="193"/>
      <c r="DOM104" s="193"/>
      <c r="DOS104" s="193"/>
      <c r="DOT104" s="193"/>
      <c r="DOU104" s="193"/>
      <c r="DPA104" s="193"/>
      <c r="DPB104" s="193"/>
      <c r="DPC104" s="193"/>
      <c r="DPI104" s="193"/>
      <c r="DPJ104" s="193"/>
      <c r="DPK104" s="193"/>
      <c r="DPQ104" s="193"/>
      <c r="DPR104" s="193"/>
      <c r="DPS104" s="193"/>
      <c r="DPY104" s="193"/>
      <c r="DPZ104" s="193"/>
      <c r="DQA104" s="193"/>
      <c r="DQG104" s="193"/>
      <c r="DQH104" s="193"/>
      <c r="DQI104" s="193"/>
      <c r="DQO104" s="193"/>
      <c r="DQP104" s="193"/>
      <c r="DQQ104" s="193"/>
      <c r="DQW104" s="193"/>
      <c r="DQX104" s="193"/>
      <c r="DQY104" s="193"/>
      <c r="DRE104" s="193"/>
      <c r="DRF104" s="193"/>
      <c r="DRG104" s="193"/>
      <c r="DRM104" s="193"/>
      <c r="DRN104" s="193"/>
      <c r="DRO104" s="193"/>
      <c r="DRU104" s="193"/>
      <c r="DRV104" s="193"/>
      <c r="DRW104" s="193"/>
      <c r="DSC104" s="193"/>
      <c r="DSD104" s="193"/>
      <c r="DSE104" s="193"/>
      <c r="DSK104" s="193"/>
      <c r="DSL104" s="193"/>
      <c r="DSM104" s="193"/>
      <c r="DSS104" s="193"/>
      <c r="DST104" s="193"/>
      <c r="DSU104" s="193"/>
      <c r="DTA104" s="193"/>
      <c r="DTB104" s="193"/>
      <c r="DTC104" s="193"/>
      <c r="DTI104" s="193"/>
      <c r="DTJ104" s="193"/>
      <c r="DTK104" s="193"/>
      <c r="DTQ104" s="193"/>
      <c r="DTR104" s="193"/>
      <c r="DTS104" s="193"/>
      <c r="DTY104" s="193"/>
      <c r="DTZ104" s="193"/>
      <c r="DUA104" s="193"/>
      <c r="DUG104" s="193"/>
      <c r="DUH104" s="193"/>
      <c r="DUI104" s="193"/>
      <c r="DUO104" s="193"/>
      <c r="DUP104" s="193"/>
      <c r="DUQ104" s="193"/>
      <c r="DUW104" s="193"/>
      <c r="DUX104" s="193"/>
      <c r="DUY104" s="193"/>
      <c r="DVE104" s="193"/>
      <c r="DVF104" s="193"/>
      <c r="DVG104" s="193"/>
      <c r="DVM104" s="193"/>
      <c r="DVN104" s="193"/>
      <c r="DVO104" s="193"/>
      <c r="DVU104" s="193"/>
      <c r="DVV104" s="193"/>
      <c r="DVW104" s="193"/>
      <c r="DWC104" s="193"/>
      <c r="DWD104" s="193"/>
      <c r="DWE104" s="193"/>
      <c r="DWK104" s="193"/>
      <c r="DWL104" s="193"/>
      <c r="DWM104" s="193"/>
      <c r="DWS104" s="193"/>
      <c r="DWT104" s="193"/>
      <c r="DWU104" s="193"/>
      <c r="DXA104" s="193"/>
      <c r="DXB104" s="193"/>
      <c r="DXC104" s="193"/>
      <c r="DXI104" s="193"/>
      <c r="DXJ104" s="193"/>
      <c r="DXK104" s="193"/>
      <c r="DXQ104" s="193"/>
      <c r="DXR104" s="193"/>
      <c r="DXS104" s="193"/>
      <c r="DXY104" s="193"/>
      <c r="DXZ104" s="193"/>
      <c r="DYA104" s="193"/>
      <c r="DYG104" s="193"/>
      <c r="DYH104" s="193"/>
      <c r="DYI104" s="193"/>
      <c r="DYO104" s="193"/>
      <c r="DYP104" s="193"/>
      <c r="DYQ104" s="193"/>
      <c r="DYW104" s="193"/>
      <c r="DYX104" s="193"/>
      <c r="DYY104" s="193"/>
      <c r="DZE104" s="193"/>
      <c r="DZF104" s="193"/>
      <c r="DZG104" s="193"/>
      <c r="DZM104" s="193"/>
      <c r="DZN104" s="193"/>
      <c r="DZO104" s="193"/>
      <c r="DZU104" s="193"/>
      <c r="DZV104" s="193"/>
      <c r="DZW104" s="193"/>
      <c r="EAC104" s="193"/>
      <c r="EAD104" s="193"/>
      <c r="EAE104" s="193"/>
      <c r="EAK104" s="193"/>
      <c r="EAL104" s="193"/>
      <c r="EAM104" s="193"/>
      <c r="EAS104" s="193"/>
      <c r="EAT104" s="193"/>
      <c r="EAU104" s="193"/>
      <c r="EBA104" s="193"/>
      <c r="EBB104" s="193"/>
      <c r="EBC104" s="193"/>
      <c r="EBI104" s="193"/>
      <c r="EBJ104" s="193"/>
      <c r="EBK104" s="193"/>
      <c r="EBQ104" s="193"/>
      <c r="EBR104" s="193"/>
      <c r="EBS104" s="193"/>
      <c r="EBY104" s="193"/>
      <c r="EBZ104" s="193"/>
      <c r="ECA104" s="193"/>
      <c r="ECG104" s="193"/>
      <c r="ECH104" s="193"/>
      <c r="ECI104" s="193"/>
      <c r="ECO104" s="193"/>
      <c r="ECP104" s="193"/>
      <c r="ECQ104" s="193"/>
      <c r="ECW104" s="193"/>
      <c r="ECX104" s="193"/>
      <c r="ECY104" s="193"/>
      <c r="EDE104" s="193"/>
      <c r="EDF104" s="193"/>
      <c r="EDG104" s="193"/>
      <c r="EDM104" s="193"/>
      <c r="EDN104" s="193"/>
      <c r="EDO104" s="193"/>
      <c r="EDU104" s="193"/>
      <c r="EDV104" s="193"/>
      <c r="EDW104" s="193"/>
      <c r="EEC104" s="193"/>
      <c r="EED104" s="193"/>
      <c r="EEE104" s="193"/>
      <c r="EEK104" s="193"/>
      <c r="EEL104" s="193"/>
      <c r="EEM104" s="193"/>
      <c r="EES104" s="193"/>
      <c r="EET104" s="193"/>
      <c r="EEU104" s="193"/>
      <c r="EFA104" s="193"/>
      <c r="EFB104" s="193"/>
      <c r="EFC104" s="193"/>
      <c r="EFI104" s="193"/>
      <c r="EFJ104" s="193"/>
      <c r="EFK104" s="193"/>
      <c r="EFQ104" s="193"/>
      <c r="EFR104" s="193"/>
      <c r="EFS104" s="193"/>
      <c r="EFY104" s="193"/>
      <c r="EFZ104" s="193"/>
      <c r="EGA104" s="193"/>
      <c r="EGG104" s="193"/>
      <c r="EGH104" s="193"/>
      <c r="EGI104" s="193"/>
      <c r="EGO104" s="193"/>
      <c r="EGP104" s="193"/>
      <c r="EGQ104" s="193"/>
      <c r="EGW104" s="193"/>
      <c r="EGX104" s="193"/>
      <c r="EGY104" s="193"/>
      <c r="EHE104" s="193"/>
      <c r="EHF104" s="193"/>
      <c r="EHG104" s="193"/>
      <c r="EHM104" s="193"/>
      <c r="EHN104" s="193"/>
      <c r="EHO104" s="193"/>
      <c r="EHU104" s="193"/>
      <c r="EHV104" s="193"/>
      <c r="EHW104" s="193"/>
      <c r="EIC104" s="193"/>
      <c r="EID104" s="193"/>
      <c r="EIE104" s="193"/>
      <c r="EIK104" s="193"/>
      <c r="EIL104" s="193"/>
      <c r="EIM104" s="193"/>
      <c r="EIS104" s="193"/>
      <c r="EIT104" s="193"/>
      <c r="EIU104" s="193"/>
      <c r="EJA104" s="193"/>
      <c r="EJB104" s="193"/>
      <c r="EJC104" s="193"/>
      <c r="EJI104" s="193"/>
      <c r="EJJ104" s="193"/>
      <c r="EJK104" s="193"/>
      <c r="EJQ104" s="193"/>
      <c r="EJR104" s="193"/>
      <c r="EJS104" s="193"/>
      <c r="EJY104" s="193"/>
      <c r="EJZ104" s="193"/>
      <c r="EKA104" s="193"/>
      <c r="EKG104" s="193"/>
      <c r="EKH104" s="193"/>
      <c r="EKI104" s="193"/>
      <c r="EKO104" s="193"/>
      <c r="EKP104" s="193"/>
      <c r="EKQ104" s="193"/>
      <c r="EKW104" s="193"/>
      <c r="EKX104" s="193"/>
      <c r="EKY104" s="193"/>
      <c r="ELE104" s="193"/>
      <c r="ELF104" s="193"/>
      <c r="ELG104" s="193"/>
      <c r="ELM104" s="193"/>
      <c r="ELN104" s="193"/>
      <c r="ELO104" s="193"/>
      <c r="ELU104" s="193"/>
      <c r="ELV104" s="193"/>
      <c r="ELW104" s="193"/>
      <c r="EMC104" s="193"/>
      <c r="EMD104" s="193"/>
      <c r="EME104" s="193"/>
      <c r="EMK104" s="193"/>
      <c r="EML104" s="193"/>
      <c r="EMM104" s="193"/>
      <c r="EMS104" s="193"/>
      <c r="EMT104" s="193"/>
      <c r="EMU104" s="193"/>
      <c r="ENA104" s="193"/>
      <c r="ENB104" s="193"/>
      <c r="ENC104" s="193"/>
      <c r="ENI104" s="193"/>
      <c r="ENJ104" s="193"/>
      <c r="ENK104" s="193"/>
      <c r="ENQ104" s="193"/>
      <c r="ENR104" s="193"/>
      <c r="ENS104" s="193"/>
      <c r="ENY104" s="193"/>
      <c r="ENZ104" s="193"/>
      <c r="EOA104" s="193"/>
      <c r="EOG104" s="193"/>
      <c r="EOH104" s="193"/>
      <c r="EOI104" s="193"/>
      <c r="EOO104" s="193"/>
      <c r="EOP104" s="193"/>
      <c r="EOQ104" s="193"/>
      <c r="EOW104" s="193"/>
      <c r="EOX104" s="193"/>
      <c r="EOY104" s="193"/>
      <c r="EPE104" s="193"/>
      <c r="EPF104" s="193"/>
      <c r="EPG104" s="193"/>
      <c r="EPM104" s="193"/>
      <c r="EPN104" s="193"/>
      <c r="EPO104" s="193"/>
      <c r="EPU104" s="193"/>
      <c r="EPV104" s="193"/>
      <c r="EPW104" s="193"/>
      <c r="EQC104" s="193"/>
      <c r="EQD104" s="193"/>
      <c r="EQE104" s="193"/>
      <c r="EQK104" s="193"/>
      <c r="EQL104" s="193"/>
      <c r="EQM104" s="193"/>
      <c r="EQS104" s="193"/>
      <c r="EQT104" s="193"/>
      <c r="EQU104" s="193"/>
      <c r="ERA104" s="193"/>
      <c r="ERB104" s="193"/>
      <c r="ERC104" s="193"/>
      <c r="ERI104" s="193"/>
      <c r="ERJ104" s="193"/>
      <c r="ERK104" s="193"/>
      <c r="ERQ104" s="193"/>
      <c r="ERR104" s="193"/>
      <c r="ERS104" s="193"/>
      <c r="ERY104" s="193"/>
      <c r="ERZ104" s="193"/>
      <c r="ESA104" s="193"/>
      <c r="ESG104" s="193"/>
      <c r="ESH104" s="193"/>
      <c r="ESI104" s="193"/>
      <c r="ESO104" s="193"/>
      <c r="ESP104" s="193"/>
      <c r="ESQ104" s="193"/>
      <c r="ESW104" s="193"/>
      <c r="ESX104" s="193"/>
      <c r="ESY104" s="193"/>
      <c r="ETE104" s="193"/>
      <c r="ETF104" s="193"/>
      <c r="ETG104" s="193"/>
      <c r="ETM104" s="193"/>
      <c r="ETN104" s="193"/>
      <c r="ETO104" s="193"/>
      <c r="ETU104" s="193"/>
      <c r="ETV104" s="193"/>
      <c r="ETW104" s="193"/>
      <c r="EUC104" s="193"/>
      <c r="EUD104" s="193"/>
      <c r="EUE104" s="193"/>
      <c r="EUK104" s="193"/>
      <c r="EUL104" s="193"/>
      <c r="EUM104" s="193"/>
      <c r="EUS104" s="193"/>
      <c r="EUT104" s="193"/>
      <c r="EUU104" s="193"/>
      <c r="EVA104" s="193"/>
      <c r="EVB104" s="193"/>
      <c r="EVC104" s="193"/>
      <c r="EVI104" s="193"/>
      <c r="EVJ104" s="193"/>
      <c r="EVK104" s="193"/>
      <c r="EVQ104" s="193"/>
      <c r="EVR104" s="193"/>
      <c r="EVS104" s="193"/>
      <c r="EVY104" s="193"/>
      <c r="EVZ104" s="193"/>
      <c r="EWA104" s="193"/>
      <c r="EWG104" s="193"/>
      <c r="EWH104" s="193"/>
      <c r="EWI104" s="193"/>
      <c r="EWO104" s="193"/>
      <c r="EWP104" s="193"/>
      <c r="EWQ104" s="193"/>
      <c r="EWW104" s="193"/>
      <c r="EWX104" s="193"/>
      <c r="EWY104" s="193"/>
      <c r="EXE104" s="193"/>
      <c r="EXF104" s="193"/>
      <c r="EXG104" s="193"/>
      <c r="EXM104" s="193"/>
      <c r="EXN104" s="193"/>
      <c r="EXO104" s="193"/>
      <c r="EXU104" s="193"/>
      <c r="EXV104" s="193"/>
      <c r="EXW104" s="193"/>
      <c r="EYC104" s="193"/>
      <c r="EYD104" s="193"/>
      <c r="EYE104" s="193"/>
      <c r="EYK104" s="193"/>
      <c r="EYL104" s="193"/>
      <c r="EYM104" s="193"/>
      <c r="EYS104" s="193"/>
      <c r="EYT104" s="193"/>
      <c r="EYU104" s="193"/>
      <c r="EZA104" s="193"/>
      <c r="EZB104" s="193"/>
      <c r="EZC104" s="193"/>
      <c r="EZI104" s="193"/>
      <c r="EZJ104" s="193"/>
      <c r="EZK104" s="193"/>
      <c r="EZQ104" s="193"/>
      <c r="EZR104" s="193"/>
      <c r="EZS104" s="193"/>
      <c r="EZY104" s="193"/>
      <c r="EZZ104" s="193"/>
      <c r="FAA104" s="193"/>
      <c r="FAG104" s="193"/>
      <c r="FAH104" s="193"/>
      <c r="FAI104" s="193"/>
      <c r="FAO104" s="193"/>
      <c r="FAP104" s="193"/>
      <c r="FAQ104" s="193"/>
      <c r="FAW104" s="193"/>
      <c r="FAX104" s="193"/>
      <c r="FAY104" s="193"/>
      <c r="FBE104" s="193"/>
      <c r="FBF104" s="193"/>
      <c r="FBG104" s="193"/>
      <c r="FBM104" s="193"/>
      <c r="FBN104" s="193"/>
      <c r="FBO104" s="193"/>
      <c r="FBU104" s="193"/>
      <c r="FBV104" s="193"/>
      <c r="FBW104" s="193"/>
      <c r="FCC104" s="193"/>
      <c r="FCD104" s="193"/>
      <c r="FCE104" s="193"/>
      <c r="FCK104" s="193"/>
      <c r="FCL104" s="193"/>
      <c r="FCM104" s="193"/>
      <c r="FCS104" s="193"/>
      <c r="FCT104" s="193"/>
      <c r="FCU104" s="193"/>
      <c r="FDA104" s="193"/>
      <c r="FDB104" s="193"/>
      <c r="FDC104" s="193"/>
      <c r="FDI104" s="193"/>
      <c r="FDJ104" s="193"/>
      <c r="FDK104" s="193"/>
      <c r="FDQ104" s="193"/>
      <c r="FDR104" s="193"/>
      <c r="FDS104" s="193"/>
      <c r="FDY104" s="193"/>
      <c r="FDZ104" s="193"/>
      <c r="FEA104" s="193"/>
      <c r="FEG104" s="193"/>
      <c r="FEH104" s="193"/>
      <c r="FEI104" s="193"/>
      <c r="FEO104" s="193"/>
      <c r="FEP104" s="193"/>
      <c r="FEQ104" s="193"/>
      <c r="FEW104" s="193"/>
      <c r="FEX104" s="193"/>
      <c r="FEY104" s="193"/>
      <c r="FFE104" s="193"/>
      <c r="FFF104" s="193"/>
      <c r="FFG104" s="193"/>
      <c r="FFM104" s="193"/>
      <c r="FFN104" s="193"/>
      <c r="FFO104" s="193"/>
      <c r="FFU104" s="193"/>
      <c r="FFV104" s="193"/>
      <c r="FFW104" s="193"/>
      <c r="FGC104" s="193"/>
      <c r="FGD104" s="193"/>
      <c r="FGE104" s="193"/>
      <c r="FGK104" s="193"/>
      <c r="FGL104" s="193"/>
      <c r="FGM104" s="193"/>
      <c r="FGS104" s="193"/>
      <c r="FGT104" s="193"/>
      <c r="FGU104" s="193"/>
      <c r="FHA104" s="193"/>
      <c r="FHB104" s="193"/>
      <c r="FHC104" s="193"/>
      <c r="FHI104" s="193"/>
      <c r="FHJ104" s="193"/>
      <c r="FHK104" s="193"/>
      <c r="FHQ104" s="193"/>
      <c r="FHR104" s="193"/>
      <c r="FHS104" s="193"/>
      <c r="FHY104" s="193"/>
      <c r="FHZ104" s="193"/>
      <c r="FIA104" s="193"/>
      <c r="FIG104" s="193"/>
      <c r="FIH104" s="193"/>
      <c r="FII104" s="193"/>
      <c r="FIO104" s="193"/>
      <c r="FIP104" s="193"/>
      <c r="FIQ104" s="193"/>
      <c r="FIW104" s="193"/>
      <c r="FIX104" s="193"/>
      <c r="FIY104" s="193"/>
      <c r="FJE104" s="193"/>
      <c r="FJF104" s="193"/>
      <c r="FJG104" s="193"/>
      <c r="FJM104" s="193"/>
      <c r="FJN104" s="193"/>
      <c r="FJO104" s="193"/>
      <c r="FJU104" s="193"/>
      <c r="FJV104" s="193"/>
      <c r="FJW104" s="193"/>
      <c r="FKC104" s="193"/>
      <c r="FKD104" s="193"/>
      <c r="FKE104" s="193"/>
      <c r="FKK104" s="193"/>
      <c r="FKL104" s="193"/>
      <c r="FKM104" s="193"/>
      <c r="FKS104" s="193"/>
      <c r="FKT104" s="193"/>
      <c r="FKU104" s="193"/>
      <c r="FLA104" s="193"/>
      <c r="FLB104" s="193"/>
      <c r="FLC104" s="193"/>
      <c r="FLI104" s="193"/>
      <c r="FLJ104" s="193"/>
      <c r="FLK104" s="193"/>
      <c r="FLQ104" s="193"/>
      <c r="FLR104" s="193"/>
      <c r="FLS104" s="193"/>
      <c r="FLY104" s="193"/>
      <c r="FLZ104" s="193"/>
      <c r="FMA104" s="193"/>
      <c r="FMG104" s="193"/>
      <c r="FMH104" s="193"/>
      <c r="FMI104" s="193"/>
      <c r="FMO104" s="193"/>
      <c r="FMP104" s="193"/>
      <c r="FMQ104" s="193"/>
      <c r="FMW104" s="193"/>
      <c r="FMX104" s="193"/>
      <c r="FMY104" s="193"/>
      <c r="FNE104" s="193"/>
      <c r="FNF104" s="193"/>
      <c r="FNG104" s="193"/>
      <c r="FNM104" s="193"/>
      <c r="FNN104" s="193"/>
      <c r="FNO104" s="193"/>
      <c r="FNU104" s="193"/>
      <c r="FNV104" s="193"/>
      <c r="FNW104" s="193"/>
      <c r="FOC104" s="193"/>
      <c r="FOD104" s="193"/>
      <c r="FOE104" s="193"/>
      <c r="FOK104" s="193"/>
      <c r="FOL104" s="193"/>
      <c r="FOM104" s="193"/>
      <c r="FOS104" s="193"/>
      <c r="FOT104" s="193"/>
      <c r="FOU104" s="193"/>
      <c r="FPA104" s="193"/>
      <c r="FPB104" s="193"/>
      <c r="FPC104" s="193"/>
      <c r="FPI104" s="193"/>
      <c r="FPJ104" s="193"/>
      <c r="FPK104" s="193"/>
      <c r="FPQ104" s="193"/>
      <c r="FPR104" s="193"/>
      <c r="FPS104" s="193"/>
      <c r="FPY104" s="193"/>
      <c r="FPZ104" s="193"/>
      <c r="FQA104" s="193"/>
      <c r="FQG104" s="193"/>
      <c r="FQH104" s="193"/>
      <c r="FQI104" s="193"/>
      <c r="FQO104" s="193"/>
      <c r="FQP104" s="193"/>
      <c r="FQQ104" s="193"/>
      <c r="FQW104" s="193"/>
      <c r="FQX104" s="193"/>
      <c r="FQY104" s="193"/>
      <c r="FRE104" s="193"/>
      <c r="FRF104" s="193"/>
      <c r="FRG104" s="193"/>
      <c r="FRM104" s="193"/>
      <c r="FRN104" s="193"/>
      <c r="FRO104" s="193"/>
      <c r="FRU104" s="193"/>
      <c r="FRV104" s="193"/>
      <c r="FRW104" s="193"/>
      <c r="FSC104" s="193"/>
      <c r="FSD104" s="193"/>
      <c r="FSE104" s="193"/>
      <c r="FSK104" s="193"/>
      <c r="FSL104" s="193"/>
      <c r="FSM104" s="193"/>
      <c r="FSS104" s="193"/>
      <c r="FST104" s="193"/>
      <c r="FSU104" s="193"/>
      <c r="FTA104" s="193"/>
      <c r="FTB104" s="193"/>
      <c r="FTC104" s="193"/>
      <c r="FTI104" s="193"/>
      <c r="FTJ104" s="193"/>
      <c r="FTK104" s="193"/>
      <c r="FTQ104" s="193"/>
      <c r="FTR104" s="193"/>
      <c r="FTS104" s="193"/>
      <c r="FTY104" s="193"/>
      <c r="FTZ104" s="193"/>
      <c r="FUA104" s="193"/>
      <c r="FUG104" s="193"/>
      <c r="FUH104" s="193"/>
      <c r="FUI104" s="193"/>
      <c r="FUO104" s="193"/>
      <c r="FUP104" s="193"/>
      <c r="FUQ104" s="193"/>
      <c r="FUW104" s="193"/>
      <c r="FUX104" s="193"/>
      <c r="FUY104" s="193"/>
      <c r="FVE104" s="193"/>
      <c r="FVF104" s="193"/>
      <c r="FVG104" s="193"/>
      <c r="FVM104" s="193"/>
      <c r="FVN104" s="193"/>
      <c r="FVO104" s="193"/>
      <c r="FVU104" s="193"/>
      <c r="FVV104" s="193"/>
      <c r="FVW104" s="193"/>
      <c r="FWC104" s="193"/>
      <c r="FWD104" s="193"/>
      <c r="FWE104" s="193"/>
      <c r="FWK104" s="193"/>
      <c r="FWL104" s="193"/>
      <c r="FWM104" s="193"/>
      <c r="FWS104" s="193"/>
      <c r="FWT104" s="193"/>
      <c r="FWU104" s="193"/>
      <c r="FXA104" s="193"/>
      <c r="FXB104" s="193"/>
      <c r="FXC104" s="193"/>
      <c r="FXI104" s="193"/>
      <c r="FXJ104" s="193"/>
      <c r="FXK104" s="193"/>
      <c r="FXQ104" s="193"/>
      <c r="FXR104" s="193"/>
      <c r="FXS104" s="193"/>
      <c r="FXY104" s="193"/>
      <c r="FXZ104" s="193"/>
      <c r="FYA104" s="193"/>
      <c r="FYG104" s="193"/>
      <c r="FYH104" s="193"/>
      <c r="FYI104" s="193"/>
      <c r="FYO104" s="193"/>
      <c r="FYP104" s="193"/>
      <c r="FYQ104" s="193"/>
      <c r="FYW104" s="193"/>
      <c r="FYX104" s="193"/>
      <c r="FYY104" s="193"/>
      <c r="FZE104" s="193"/>
      <c r="FZF104" s="193"/>
      <c r="FZG104" s="193"/>
      <c r="FZM104" s="193"/>
      <c r="FZN104" s="193"/>
      <c r="FZO104" s="193"/>
      <c r="FZU104" s="193"/>
      <c r="FZV104" s="193"/>
      <c r="FZW104" s="193"/>
      <c r="GAC104" s="193"/>
      <c r="GAD104" s="193"/>
      <c r="GAE104" s="193"/>
      <c r="GAK104" s="193"/>
      <c r="GAL104" s="193"/>
      <c r="GAM104" s="193"/>
      <c r="GAS104" s="193"/>
      <c r="GAT104" s="193"/>
      <c r="GAU104" s="193"/>
      <c r="GBA104" s="193"/>
      <c r="GBB104" s="193"/>
      <c r="GBC104" s="193"/>
      <c r="GBI104" s="193"/>
      <c r="GBJ104" s="193"/>
      <c r="GBK104" s="193"/>
      <c r="GBQ104" s="193"/>
      <c r="GBR104" s="193"/>
      <c r="GBS104" s="193"/>
      <c r="GBY104" s="193"/>
      <c r="GBZ104" s="193"/>
      <c r="GCA104" s="193"/>
      <c r="GCG104" s="193"/>
      <c r="GCH104" s="193"/>
      <c r="GCI104" s="193"/>
      <c r="GCO104" s="193"/>
      <c r="GCP104" s="193"/>
      <c r="GCQ104" s="193"/>
      <c r="GCW104" s="193"/>
      <c r="GCX104" s="193"/>
      <c r="GCY104" s="193"/>
      <c r="GDE104" s="193"/>
      <c r="GDF104" s="193"/>
      <c r="GDG104" s="193"/>
      <c r="GDM104" s="193"/>
      <c r="GDN104" s="193"/>
      <c r="GDO104" s="193"/>
      <c r="GDU104" s="193"/>
      <c r="GDV104" s="193"/>
      <c r="GDW104" s="193"/>
      <c r="GEC104" s="193"/>
      <c r="GED104" s="193"/>
      <c r="GEE104" s="193"/>
      <c r="GEK104" s="193"/>
      <c r="GEL104" s="193"/>
      <c r="GEM104" s="193"/>
      <c r="GES104" s="193"/>
      <c r="GET104" s="193"/>
      <c r="GEU104" s="193"/>
      <c r="GFA104" s="193"/>
      <c r="GFB104" s="193"/>
      <c r="GFC104" s="193"/>
      <c r="GFI104" s="193"/>
      <c r="GFJ104" s="193"/>
      <c r="GFK104" s="193"/>
      <c r="GFQ104" s="193"/>
      <c r="GFR104" s="193"/>
      <c r="GFS104" s="193"/>
      <c r="GFY104" s="193"/>
      <c r="GFZ104" s="193"/>
      <c r="GGA104" s="193"/>
      <c r="GGG104" s="193"/>
      <c r="GGH104" s="193"/>
      <c r="GGI104" s="193"/>
      <c r="GGO104" s="193"/>
      <c r="GGP104" s="193"/>
      <c r="GGQ104" s="193"/>
      <c r="GGW104" s="193"/>
      <c r="GGX104" s="193"/>
      <c r="GGY104" s="193"/>
      <c r="GHE104" s="193"/>
      <c r="GHF104" s="193"/>
      <c r="GHG104" s="193"/>
      <c r="GHM104" s="193"/>
      <c r="GHN104" s="193"/>
      <c r="GHO104" s="193"/>
      <c r="GHU104" s="193"/>
      <c r="GHV104" s="193"/>
      <c r="GHW104" s="193"/>
      <c r="GIC104" s="193"/>
      <c r="GID104" s="193"/>
      <c r="GIE104" s="193"/>
      <c r="GIK104" s="193"/>
      <c r="GIL104" s="193"/>
      <c r="GIM104" s="193"/>
      <c r="GIS104" s="193"/>
      <c r="GIT104" s="193"/>
      <c r="GIU104" s="193"/>
      <c r="GJA104" s="193"/>
      <c r="GJB104" s="193"/>
      <c r="GJC104" s="193"/>
      <c r="GJI104" s="193"/>
      <c r="GJJ104" s="193"/>
      <c r="GJK104" s="193"/>
      <c r="GJQ104" s="193"/>
      <c r="GJR104" s="193"/>
      <c r="GJS104" s="193"/>
      <c r="GJY104" s="193"/>
      <c r="GJZ104" s="193"/>
      <c r="GKA104" s="193"/>
      <c r="GKG104" s="193"/>
      <c r="GKH104" s="193"/>
      <c r="GKI104" s="193"/>
      <c r="GKO104" s="193"/>
      <c r="GKP104" s="193"/>
      <c r="GKQ104" s="193"/>
      <c r="GKW104" s="193"/>
      <c r="GKX104" s="193"/>
      <c r="GKY104" s="193"/>
      <c r="GLE104" s="193"/>
      <c r="GLF104" s="193"/>
      <c r="GLG104" s="193"/>
      <c r="GLM104" s="193"/>
      <c r="GLN104" s="193"/>
      <c r="GLO104" s="193"/>
      <c r="GLU104" s="193"/>
      <c r="GLV104" s="193"/>
      <c r="GLW104" s="193"/>
      <c r="GMC104" s="193"/>
      <c r="GMD104" s="193"/>
      <c r="GME104" s="193"/>
      <c r="GMK104" s="193"/>
      <c r="GML104" s="193"/>
      <c r="GMM104" s="193"/>
      <c r="GMS104" s="193"/>
      <c r="GMT104" s="193"/>
      <c r="GMU104" s="193"/>
      <c r="GNA104" s="193"/>
      <c r="GNB104" s="193"/>
      <c r="GNC104" s="193"/>
      <c r="GNI104" s="193"/>
      <c r="GNJ104" s="193"/>
      <c r="GNK104" s="193"/>
      <c r="GNQ104" s="193"/>
      <c r="GNR104" s="193"/>
      <c r="GNS104" s="193"/>
      <c r="GNY104" s="193"/>
      <c r="GNZ104" s="193"/>
      <c r="GOA104" s="193"/>
      <c r="GOG104" s="193"/>
      <c r="GOH104" s="193"/>
      <c r="GOI104" s="193"/>
      <c r="GOO104" s="193"/>
      <c r="GOP104" s="193"/>
      <c r="GOQ104" s="193"/>
      <c r="GOW104" s="193"/>
      <c r="GOX104" s="193"/>
      <c r="GOY104" s="193"/>
      <c r="GPE104" s="193"/>
      <c r="GPF104" s="193"/>
      <c r="GPG104" s="193"/>
      <c r="GPM104" s="193"/>
      <c r="GPN104" s="193"/>
      <c r="GPO104" s="193"/>
      <c r="GPU104" s="193"/>
      <c r="GPV104" s="193"/>
      <c r="GPW104" s="193"/>
      <c r="GQC104" s="193"/>
      <c r="GQD104" s="193"/>
      <c r="GQE104" s="193"/>
      <c r="GQK104" s="193"/>
      <c r="GQL104" s="193"/>
      <c r="GQM104" s="193"/>
      <c r="GQS104" s="193"/>
      <c r="GQT104" s="193"/>
      <c r="GQU104" s="193"/>
      <c r="GRA104" s="193"/>
      <c r="GRB104" s="193"/>
      <c r="GRC104" s="193"/>
      <c r="GRI104" s="193"/>
      <c r="GRJ104" s="193"/>
      <c r="GRK104" s="193"/>
      <c r="GRQ104" s="193"/>
      <c r="GRR104" s="193"/>
      <c r="GRS104" s="193"/>
      <c r="GRY104" s="193"/>
      <c r="GRZ104" s="193"/>
      <c r="GSA104" s="193"/>
      <c r="GSG104" s="193"/>
      <c r="GSH104" s="193"/>
      <c r="GSI104" s="193"/>
      <c r="GSO104" s="193"/>
      <c r="GSP104" s="193"/>
      <c r="GSQ104" s="193"/>
      <c r="GSW104" s="193"/>
      <c r="GSX104" s="193"/>
      <c r="GSY104" s="193"/>
      <c r="GTE104" s="193"/>
      <c r="GTF104" s="193"/>
      <c r="GTG104" s="193"/>
      <c r="GTM104" s="193"/>
      <c r="GTN104" s="193"/>
      <c r="GTO104" s="193"/>
      <c r="GTU104" s="193"/>
      <c r="GTV104" s="193"/>
      <c r="GTW104" s="193"/>
      <c r="GUC104" s="193"/>
      <c r="GUD104" s="193"/>
      <c r="GUE104" s="193"/>
      <c r="GUK104" s="193"/>
      <c r="GUL104" s="193"/>
      <c r="GUM104" s="193"/>
      <c r="GUS104" s="193"/>
      <c r="GUT104" s="193"/>
      <c r="GUU104" s="193"/>
      <c r="GVA104" s="193"/>
      <c r="GVB104" s="193"/>
      <c r="GVC104" s="193"/>
      <c r="GVI104" s="193"/>
      <c r="GVJ104" s="193"/>
      <c r="GVK104" s="193"/>
      <c r="GVQ104" s="193"/>
      <c r="GVR104" s="193"/>
      <c r="GVS104" s="193"/>
      <c r="GVY104" s="193"/>
      <c r="GVZ104" s="193"/>
      <c r="GWA104" s="193"/>
      <c r="GWG104" s="193"/>
      <c r="GWH104" s="193"/>
      <c r="GWI104" s="193"/>
      <c r="GWO104" s="193"/>
      <c r="GWP104" s="193"/>
      <c r="GWQ104" s="193"/>
      <c r="GWW104" s="193"/>
      <c r="GWX104" s="193"/>
      <c r="GWY104" s="193"/>
      <c r="GXE104" s="193"/>
      <c r="GXF104" s="193"/>
      <c r="GXG104" s="193"/>
      <c r="GXM104" s="193"/>
      <c r="GXN104" s="193"/>
      <c r="GXO104" s="193"/>
      <c r="GXU104" s="193"/>
      <c r="GXV104" s="193"/>
      <c r="GXW104" s="193"/>
      <c r="GYC104" s="193"/>
      <c r="GYD104" s="193"/>
      <c r="GYE104" s="193"/>
      <c r="GYK104" s="193"/>
      <c r="GYL104" s="193"/>
      <c r="GYM104" s="193"/>
      <c r="GYS104" s="193"/>
      <c r="GYT104" s="193"/>
      <c r="GYU104" s="193"/>
      <c r="GZA104" s="193"/>
      <c r="GZB104" s="193"/>
      <c r="GZC104" s="193"/>
      <c r="GZI104" s="193"/>
      <c r="GZJ104" s="193"/>
      <c r="GZK104" s="193"/>
      <c r="GZQ104" s="193"/>
      <c r="GZR104" s="193"/>
      <c r="GZS104" s="193"/>
      <c r="GZY104" s="193"/>
      <c r="GZZ104" s="193"/>
      <c r="HAA104" s="193"/>
      <c r="HAG104" s="193"/>
      <c r="HAH104" s="193"/>
      <c r="HAI104" s="193"/>
      <c r="HAO104" s="193"/>
      <c r="HAP104" s="193"/>
      <c r="HAQ104" s="193"/>
      <c r="HAW104" s="193"/>
      <c r="HAX104" s="193"/>
      <c r="HAY104" s="193"/>
      <c r="HBE104" s="193"/>
      <c r="HBF104" s="193"/>
      <c r="HBG104" s="193"/>
      <c r="HBM104" s="193"/>
      <c r="HBN104" s="193"/>
      <c r="HBO104" s="193"/>
      <c r="HBU104" s="193"/>
      <c r="HBV104" s="193"/>
      <c r="HBW104" s="193"/>
      <c r="HCC104" s="193"/>
      <c r="HCD104" s="193"/>
      <c r="HCE104" s="193"/>
      <c r="HCK104" s="193"/>
      <c r="HCL104" s="193"/>
      <c r="HCM104" s="193"/>
      <c r="HCS104" s="193"/>
      <c r="HCT104" s="193"/>
      <c r="HCU104" s="193"/>
      <c r="HDA104" s="193"/>
      <c r="HDB104" s="193"/>
      <c r="HDC104" s="193"/>
      <c r="HDI104" s="193"/>
      <c r="HDJ104" s="193"/>
      <c r="HDK104" s="193"/>
      <c r="HDQ104" s="193"/>
      <c r="HDR104" s="193"/>
      <c r="HDS104" s="193"/>
      <c r="HDY104" s="193"/>
      <c r="HDZ104" s="193"/>
      <c r="HEA104" s="193"/>
      <c r="HEG104" s="193"/>
      <c r="HEH104" s="193"/>
      <c r="HEI104" s="193"/>
      <c r="HEO104" s="193"/>
      <c r="HEP104" s="193"/>
      <c r="HEQ104" s="193"/>
      <c r="HEW104" s="193"/>
      <c r="HEX104" s="193"/>
      <c r="HEY104" s="193"/>
      <c r="HFE104" s="193"/>
      <c r="HFF104" s="193"/>
      <c r="HFG104" s="193"/>
      <c r="HFM104" s="193"/>
      <c r="HFN104" s="193"/>
      <c r="HFO104" s="193"/>
      <c r="HFU104" s="193"/>
      <c r="HFV104" s="193"/>
      <c r="HFW104" s="193"/>
      <c r="HGC104" s="193"/>
      <c r="HGD104" s="193"/>
      <c r="HGE104" s="193"/>
      <c r="HGK104" s="193"/>
      <c r="HGL104" s="193"/>
      <c r="HGM104" s="193"/>
      <c r="HGS104" s="193"/>
      <c r="HGT104" s="193"/>
      <c r="HGU104" s="193"/>
      <c r="HHA104" s="193"/>
      <c r="HHB104" s="193"/>
      <c r="HHC104" s="193"/>
      <c r="HHI104" s="193"/>
      <c r="HHJ104" s="193"/>
      <c r="HHK104" s="193"/>
      <c r="HHQ104" s="193"/>
      <c r="HHR104" s="193"/>
      <c r="HHS104" s="193"/>
      <c r="HHY104" s="193"/>
      <c r="HHZ104" s="193"/>
      <c r="HIA104" s="193"/>
      <c r="HIG104" s="193"/>
      <c r="HIH104" s="193"/>
      <c r="HII104" s="193"/>
      <c r="HIO104" s="193"/>
      <c r="HIP104" s="193"/>
      <c r="HIQ104" s="193"/>
      <c r="HIW104" s="193"/>
      <c r="HIX104" s="193"/>
      <c r="HIY104" s="193"/>
      <c r="HJE104" s="193"/>
      <c r="HJF104" s="193"/>
      <c r="HJG104" s="193"/>
      <c r="HJM104" s="193"/>
      <c r="HJN104" s="193"/>
      <c r="HJO104" s="193"/>
      <c r="HJU104" s="193"/>
      <c r="HJV104" s="193"/>
      <c r="HJW104" s="193"/>
      <c r="HKC104" s="193"/>
      <c r="HKD104" s="193"/>
      <c r="HKE104" s="193"/>
      <c r="HKK104" s="193"/>
      <c r="HKL104" s="193"/>
      <c r="HKM104" s="193"/>
      <c r="HKS104" s="193"/>
      <c r="HKT104" s="193"/>
      <c r="HKU104" s="193"/>
      <c r="HLA104" s="193"/>
      <c r="HLB104" s="193"/>
      <c r="HLC104" s="193"/>
      <c r="HLI104" s="193"/>
      <c r="HLJ104" s="193"/>
      <c r="HLK104" s="193"/>
      <c r="HLQ104" s="193"/>
      <c r="HLR104" s="193"/>
      <c r="HLS104" s="193"/>
      <c r="HLY104" s="193"/>
      <c r="HLZ104" s="193"/>
      <c r="HMA104" s="193"/>
      <c r="HMG104" s="193"/>
      <c r="HMH104" s="193"/>
      <c r="HMI104" s="193"/>
      <c r="HMO104" s="193"/>
      <c r="HMP104" s="193"/>
      <c r="HMQ104" s="193"/>
      <c r="HMW104" s="193"/>
      <c r="HMX104" s="193"/>
      <c r="HMY104" s="193"/>
      <c r="HNE104" s="193"/>
      <c r="HNF104" s="193"/>
      <c r="HNG104" s="193"/>
      <c r="HNM104" s="193"/>
      <c r="HNN104" s="193"/>
      <c r="HNO104" s="193"/>
      <c r="HNU104" s="193"/>
      <c r="HNV104" s="193"/>
      <c r="HNW104" s="193"/>
      <c r="HOC104" s="193"/>
      <c r="HOD104" s="193"/>
      <c r="HOE104" s="193"/>
      <c r="HOK104" s="193"/>
      <c r="HOL104" s="193"/>
      <c r="HOM104" s="193"/>
      <c r="HOS104" s="193"/>
      <c r="HOT104" s="193"/>
      <c r="HOU104" s="193"/>
      <c r="HPA104" s="193"/>
      <c r="HPB104" s="193"/>
      <c r="HPC104" s="193"/>
      <c r="HPI104" s="193"/>
      <c r="HPJ104" s="193"/>
      <c r="HPK104" s="193"/>
      <c r="HPQ104" s="193"/>
      <c r="HPR104" s="193"/>
      <c r="HPS104" s="193"/>
      <c r="HPY104" s="193"/>
      <c r="HPZ104" s="193"/>
      <c r="HQA104" s="193"/>
      <c r="HQG104" s="193"/>
      <c r="HQH104" s="193"/>
      <c r="HQI104" s="193"/>
      <c r="HQO104" s="193"/>
      <c r="HQP104" s="193"/>
      <c r="HQQ104" s="193"/>
      <c r="HQW104" s="193"/>
      <c r="HQX104" s="193"/>
      <c r="HQY104" s="193"/>
      <c r="HRE104" s="193"/>
      <c r="HRF104" s="193"/>
      <c r="HRG104" s="193"/>
      <c r="HRM104" s="193"/>
      <c r="HRN104" s="193"/>
      <c r="HRO104" s="193"/>
      <c r="HRU104" s="193"/>
      <c r="HRV104" s="193"/>
      <c r="HRW104" s="193"/>
      <c r="HSC104" s="193"/>
      <c r="HSD104" s="193"/>
      <c r="HSE104" s="193"/>
      <c r="HSK104" s="193"/>
      <c r="HSL104" s="193"/>
      <c r="HSM104" s="193"/>
      <c r="HSS104" s="193"/>
      <c r="HST104" s="193"/>
      <c r="HSU104" s="193"/>
      <c r="HTA104" s="193"/>
      <c r="HTB104" s="193"/>
      <c r="HTC104" s="193"/>
      <c r="HTI104" s="193"/>
      <c r="HTJ104" s="193"/>
      <c r="HTK104" s="193"/>
      <c r="HTQ104" s="193"/>
      <c r="HTR104" s="193"/>
      <c r="HTS104" s="193"/>
      <c r="HTY104" s="193"/>
      <c r="HTZ104" s="193"/>
      <c r="HUA104" s="193"/>
      <c r="HUG104" s="193"/>
      <c r="HUH104" s="193"/>
      <c r="HUI104" s="193"/>
      <c r="HUO104" s="193"/>
      <c r="HUP104" s="193"/>
      <c r="HUQ104" s="193"/>
      <c r="HUW104" s="193"/>
      <c r="HUX104" s="193"/>
      <c r="HUY104" s="193"/>
      <c r="HVE104" s="193"/>
      <c r="HVF104" s="193"/>
      <c r="HVG104" s="193"/>
      <c r="HVM104" s="193"/>
      <c r="HVN104" s="193"/>
      <c r="HVO104" s="193"/>
      <c r="HVU104" s="193"/>
      <c r="HVV104" s="193"/>
      <c r="HVW104" s="193"/>
      <c r="HWC104" s="193"/>
      <c r="HWD104" s="193"/>
      <c r="HWE104" s="193"/>
      <c r="HWK104" s="193"/>
      <c r="HWL104" s="193"/>
      <c r="HWM104" s="193"/>
      <c r="HWS104" s="193"/>
      <c r="HWT104" s="193"/>
      <c r="HWU104" s="193"/>
      <c r="HXA104" s="193"/>
      <c r="HXB104" s="193"/>
      <c r="HXC104" s="193"/>
      <c r="HXI104" s="193"/>
      <c r="HXJ104" s="193"/>
      <c r="HXK104" s="193"/>
      <c r="HXQ104" s="193"/>
      <c r="HXR104" s="193"/>
      <c r="HXS104" s="193"/>
      <c r="HXY104" s="193"/>
      <c r="HXZ104" s="193"/>
      <c r="HYA104" s="193"/>
      <c r="HYG104" s="193"/>
      <c r="HYH104" s="193"/>
      <c r="HYI104" s="193"/>
      <c r="HYO104" s="193"/>
      <c r="HYP104" s="193"/>
      <c r="HYQ104" s="193"/>
      <c r="HYW104" s="193"/>
      <c r="HYX104" s="193"/>
      <c r="HYY104" s="193"/>
      <c r="HZE104" s="193"/>
      <c r="HZF104" s="193"/>
      <c r="HZG104" s="193"/>
      <c r="HZM104" s="193"/>
      <c r="HZN104" s="193"/>
      <c r="HZO104" s="193"/>
      <c r="HZU104" s="193"/>
      <c r="HZV104" s="193"/>
      <c r="HZW104" s="193"/>
      <c r="IAC104" s="193"/>
      <c r="IAD104" s="193"/>
      <c r="IAE104" s="193"/>
      <c r="IAK104" s="193"/>
      <c r="IAL104" s="193"/>
      <c r="IAM104" s="193"/>
      <c r="IAS104" s="193"/>
      <c r="IAT104" s="193"/>
      <c r="IAU104" s="193"/>
      <c r="IBA104" s="193"/>
      <c r="IBB104" s="193"/>
      <c r="IBC104" s="193"/>
      <c r="IBI104" s="193"/>
      <c r="IBJ104" s="193"/>
      <c r="IBK104" s="193"/>
      <c r="IBQ104" s="193"/>
      <c r="IBR104" s="193"/>
      <c r="IBS104" s="193"/>
      <c r="IBY104" s="193"/>
      <c r="IBZ104" s="193"/>
      <c r="ICA104" s="193"/>
      <c r="ICG104" s="193"/>
      <c r="ICH104" s="193"/>
      <c r="ICI104" s="193"/>
      <c r="ICO104" s="193"/>
      <c r="ICP104" s="193"/>
      <c r="ICQ104" s="193"/>
      <c r="ICW104" s="193"/>
      <c r="ICX104" s="193"/>
      <c r="ICY104" s="193"/>
      <c r="IDE104" s="193"/>
      <c r="IDF104" s="193"/>
      <c r="IDG104" s="193"/>
      <c r="IDM104" s="193"/>
      <c r="IDN104" s="193"/>
      <c r="IDO104" s="193"/>
      <c r="IDU104" s="193"/>
      <c r="IDV104" s="193"/>
      <c r="IDW104" s="193"/>
      <c r="IEC104" s="193"/>
      <c r="IED104" s="193"/>
      <c r="IEE104" s="193"/>
      <c r="IEK104" s="193"/>
      <c r="IEL104" s="193"/>
      <c r="IEM104" s="193"/>
      <c r="IES104" s="193"/>
      <c r="IET104" s="193"/>
      <c r="IEU104" s="193"/>
      <c r="IFA104" s="193"/>
      <c r="IFB104" s="193"/>
      <c r="IFC104" s="193"/>
      <c r="IFI104" s="193"/>
      <c r="IFJ104" s="193"/>
      <c r="IFK104" s="193"/>
      <c r="IFQ104" s="193"/>
      <c r="IFR104" s="193"/>
      <c r="IFS104" s="193"/>
      <c r="IFY104" s="193"/>
      <c r="IFZ104" s="193"/>
      <c r="IGA104" s="193"/>
      <c r="IGG104" s="193"/>
      <c r="IGH104" s="193"/>
      <c r="IGI104" s="193"/>
      <c r="IGO104" s="193"/>
      <c r="IGP104" s="193"/>
      <c r="IGQ104" s="193"/>
      <c r="IGW104" s="193"/>
      <c r="IGX104" s="193"/>
      <c r="IGY104" s="193"/>
      <c r="IHE104" s="193"/>
      <c r="IHF104" s="193"/>
      <c r="IHG104" s="193"/>
      <c r="IHM104" s="193"/>
      <c r="IHN104" s="193"/>
      <c r="IHO104" s="193"/>
      <c r="IHU104" s="193"/>
      <c r="IHV104" s="193"/>
      <c r="IHW104" s="193"/>
      <c r="IIC104" s="193"/>
      <c r="IID104" s="193"/>
      <c r="IIE104" s="193"/>
      <c r="IIK104" s="193"/>
      <c r="IIL104" s="193"/>
      <c r="IIM104" s="193"/>
      <c r="IIS104" s="193"/>
      <c r="IIT104" s="193"/>
      <c r="IIU104" s="193"/>
      <c r="IJA104" s="193"/>
      <c r="IJB104" s="193"/>
      <c r="IJC104" s="193"/>
      <c r="IJI104" s="193"/>
      <c r="IJJ104" s="193"/>
      <c r="IJK104" s="193"/>
      <c r="IJQ104" s="193"/>
      <c r="IJR104" s="193"/>
      <c r="IJS104" s="193"/>
      <c r="IJY104" s="193"/>
      <c r="IJZ104" s="193"/>
      <c r="IKA104" s="193"/>
      <c r="IKG104" s="193"/>
      <c r="IKH104" s="193"/>
      <c r="IKI104" s="193"/>
      <c r="IKO104" s="193"/>
      <c r="IKP104" s="193"/>
      <c r="IKQ104" s="193"/>
      <c r="IKW104" s="193"/>
      <c r="IKX104" s="193"/>
      <c r="IKY104" s="193"/>
      <c r="ILE104" s="193"/>
      <c r="ILF104" s="193"/>
      <c r="ILG104" s="193"/>
      <c r="ILM104" s="193"/>
      <c r="ILN104" s="193"/>
      <c r="ILO104" s="193"/>
      <c r="ILU104" s="193"/>
      <c r="ILV104" s="193"/>
      <c r="ILW104" s="193"/>
      <c r="IMC104" s="193"/>
      <c r="IMD104" s="193"/>
      <c r="IME104" s="193"/>
      <c r="IMK104" s="193"/>
      <c r="IML104" s="193"/>
      <c r="IMM104" s="193"/>
      <c r="IMS104" s="193"/>
      <c r="IMT104" s="193"/>
      <c r="IMU104" s="193"/>
      <c r="INA104" s="193"/>
      <c r="INB104" s="193"/>
      <c r="INC104" s="193"/>
      <c r="INI104" s="193"/>
      <c r="INJ104" s="193"/>
      <c r="INK104" s="193"/>
      <c r="INQ104" s="193"/>
      <c r="INR104" s="193"/>
      <c r="INS104" s="193"/>
      <c r="INY104" s="193"/>
      <c r="INZ104" s="193"/>
      <c r="IOA104" s="193"/>
      <c r="IOG104" s="193"/>
      <c r="IOH104" s="193"/>
      <c r="IOI104" s="193"/>
      <c r="IOO104" s="193"/>
      <c r="IOP104" s="193"/>
      <c r="IOQ104" s="193"/>
      <c r="IOW104" s="193"/>
      <c r="IOX104" s="193"/>
      <c r="IOY104" s="193"/>
      <c r="IPE104" s="193"/>
      <c r="IPF104" s="193"/>
      <c r="IPG104" s="193"/>
      <c r="IPM104" s="193"/>
      <c r="IPN104" s="193"/>
      <c r="IPO104" s="193"/>
      <c r="IPU104" s="193"/>
      <c r="IPV104" s="193"/>
      <c r="IPW104" s="193"/>
      <c r="IQC104" s="193"/>
      <c r="IQD104" s="193"/>
      <c r="IQE104" s="193"/>
      <c r="IQK104" s="193"/>
      <c r="IQL104" s="193"/>
      <c r="IQM104" s="193"/>
      <c r="IQS104" s="193"/>
      <c r="IQT104" s="193"/>
      <c r="IQU104" s="193"/>
      <c r="IRA104" s="193"/>
      <c r="IRB104" s="193"/>
      <c r="IRC104" s="193"/>
      <c r="IRI104" s="193"/>
      <c r="IRJ104" s="193"/>
      <c r="IRK104" s="193"/>
      <c r="IRQ104" s="193"/>
      <c r="IRR104" s="193"/>
      <c r="IRS104" s="193"/>
      <c r="IRY104" s="193"/>
      <c r="IRZ104" s="193"/>
      <c r="ISA104" s="193"/>
      <c r="ISG104" s="193"/>
      <c r="ISH104" s="193"/>
      <c r="ISI104" s="193"/>
      <c r="ISO104" s="193"/>
      <c r="ISP104" s="193"/>
      <c r="ISQ104" s="193"/>
      <c r="ISW104" s="193"/>
      <c r="ISX104" s="193"/>
      <c r="ISY104" s="193"/>
      <c r="ITE104" s="193"/>
      <c r="ITF104" s="193"/>
      <c r="ITG104" s="193"/>
      <c r="ITM104" s="193"/>
      <c r="ITN104" s="193"/>
      <c r="ITO104" s="193"/>
      <c r="ITU104" s="193"/>
      <c r="ITV104" s="193"/>
      <c r="ITW104" s="193"/>
      <c r="IUC104" s="193"/>
      <c r="IUD104" s="193"/>
      <c r="IUE104" s="193"/>
      <c r="IUK104" s="193"/>
      <c r="IUL104" s="193"/>
      <c r="IUM104" s="193"/>
      <c r="IUS104" s="193"/>
      <c r="IUT104" s="193"/>
      <c r="IUU104" s="193"/>
      <c r="IVA104" s="193"/>
      <c r="IVB104" s="193"/>
      <c r="IVC104" s="193"/>
      <c r="IVI104" s="193"/>
      <c r="IVJ104" s="193"/>
      <c r="IVK104" s="193"/>
      <c r="IVQ104" s="193"/>
      <c r="IVR104" s="193"/>
      <c r="IVS104" s="193"/>
      <c r="IVY104" s="193"/>
      <c r="IVZ104" s="193"/>
      <c r="IWA104" s="193"/>
      <c r="IWG104" s="193"/>
      <c r="IWH104" s="193"/>
      <c r="IWI104" s="193"/>
      <c r="IWO104" s="193"/>
      <c r="IWP104" s="193"/>
      <c r="IWQ104" s="193"/>
      <c r="IWW104" s="193"/>
      <c r="IWX104" s="193"/>
      <c r="IWY104" s="193"/>
      <c r="IXE104" s="193"/>
      <c r="IXF104" s="193"/>
      <c r="IXG104" s="193"/>
      <c r="IXM104" s="193"/>
      <c r="IXN104" s="193"/>
      <c r="IXO104" s="193"/>
      <c r="IXU104" s="193"/>
      <c r="IXV104" s="193"/>
      <c r="IXW104" s="193"/>
      <c r="IYC104" s="193"/>
      <c r="IYD104" s="193"/>
      <c r="IYE104" s="193"/>
      <c r="IYK104" s="193"/>
      <c r="IYL104" s="193"/>
      <c r="IYM104" s="193"/>
      <c r="IYS104" s="193"/>
      <c r="IYT104" s="193"/>
      <c r="IYU104" s="193"/>
      <c r="IZA104" s="193"/>
      <c r="IZB104" s="193"/>
      <c r="IZC104" s="193"/>
      <c r="IZI104" s="193"/>
      <c r="IZJ104" s="193"/>
      <c r="IZK104" s="193"/>
      <c r="IZQ104" s="193"/>
      <c r="IZR104" s="193"/>
      <c r="IZS104" s="193"/>
      <c r="IZY104" s="193"/>
      <c r="IZZ104" s="193"/>
      <c r="JAA104" s="193"/>
      <c r="JAG104" s="193"/>
      <c r="JAH104" s="193"/>
      <c r="JAI104" s="193"/>
      <c r="JAO104" s="193"/>
      <c r="JAP104" s="193"/>
      <c r="JAQ104" s="193"/>
      <c r="JAW104" s="193"/>
      <c r="JAX104" s="193"/>
      <c r="JAY104" s="193"/>
      <c r="JBE104" s="193"/>
      <c r="JBF104" s="193"/>
      <c r="JBG104" s="193"/>
      <c r="JBM104" s="193"/>
      <c r="JBN104" s="193"/>
      <c r="JBO104" s="193"/>
      <c r="JBU104" s="193"/>
      <c r="JBV104" s="193"/>
      <c r="JBW104" s="193"/>
      <c r="JCC104" s="193"/>
      <c r="JCD104" s="193"/>
      <c r="JCE104" s="193"/>
      <c r="JCK104" s="193"/>
      <c r="JCL104" s="193"/>
      <c r="JCM104" s="193"/>
      <c r="JCS104" s="193"/>
      <c r="JCT104" s="193"/>
      <c r="JCU104" s="193"/>
      <c r="JDA104" s="193"/>
      <c r="JDB104" s="193"/>
      <c r="JDC104" s="193"/>
      <c r="JDI104" s="193"/>
      <c r="JDJ104" s="193"/>
      <c r="JDK104" s="193"/>
      <c r="JDQ104" s="193"/>
      <c r="JDR104" s="193"/>
      <c r="JDS104" s="193"/>
      <c r="JDY104" s="193"/>
      <c r="JDZ104" s="193"/>
      <c r="JEA104" s="193"/>
      <c r="JEG104" s="193"/>
      <c r="JEH104" s="193"/>
      <c r="JEI104" s="193"/>
      <c r="JEO104" s="193"/>
      <c r="JEP104" s="193"/>
      <c r="JEQ104" s="193"/>
      <c r="JEW104" s="193"/>
      <c r="JEX104" s="193"/>
      <c r="JEY104" s="193"/>
      <c r="JFE104" s="193"/>
      <c r="JFF104" s="193"/>
      <c r="JFG104" s="193"/>
      <c r="JFM104" s="193"/>
      <c r="JFN104" s="193"/>
      <c r="JFO104" s="193"/>
      <c r="JFU104" s="193"/>
      <c r="JFV104" s="193"/>
      <c r="JFW104" s="193"/>
      <c r="JGC104" s="193"/>
      <c r="JGD104" s="193"/>
      <c r="JGE104" s="193"/>
      <c r="JGK104" s="193"/>
      <c r="JGL104" s="193"/>
      <c r="JGM104" s="193"/>
      <c r="JGS104" s="193"/>
      <c r="JGT104" s="193"/>
      <c r="JGU104" s="193"/>
      <c r="JHA104" s="193"/>
      <c r="JHB104" s="193"/>
      <c r="JHC104" s="193"/>
      <c r="JHI104" s="193"/>
      <c r="JHJ104" s="193"/>
      <c r="JHK104" s="193"/>
      <c r="JHQ104" s="193"/>
      <c r="JHR104" s="193"/>
      <c r="JHS104" s="193"/>
      <c r="JHY104" s="193"/>
      <c r="JHZ104" s="193"/>
      <c r="JIA104" s="193"/>
      <c r="JIG104" s="193"/>
      <c r="JIH104" s="193"/>
      <c r="JII104" s="193"/>
      <c r="JIO104" s="193"/>
      <c r="JIP104" s="193"/>
      <c r="JIQ104" s="193"/>
      <c r="JIW104" s="193"/>
      <c r="JIX104" s="193"/>
      <c r="JIY104" s="193"/>
      <c r="JJE104" s="193"/>
      <c r="JJF104" s="193"/>
      <c r="JJG104" s="193"/>
      <c r="JJM104" s="193"/>
      <c r="JJN104" s="193"/>
      <c r="JJO104" s="193"/>
      <c r="JJU104" s="193"/>
      <c r="JJV104" s="193"/>
      <c r="JJW104" s="193"/>
      <c r="JKC104" s="193"/>
      <c r="JKD104" s="193"/>
      <c r="JKE104" s="193"/>
      <c r="JKK104" s="193"/>
      <c r="JKL104" s="193"/>
      <c r="JKM104" s="193"/>
      <c r="JKS104" s="193"/>
      <c r="JKT104" s="193"/>
      <c r="JKU104" s="193"/>
      <c r="JLA104" s="193"/>
      <c r="JLB104" s="193"/>
      <c r="JLC104" s="193"/>
      <c r="JLI104" s="193"/>
      <c r="JLJ104" s="193"/>
      <c r="JLK104" s="193"/>
      <c r="JLQ104" s="193"/>
      <c r="JLR104" s="193"/>
      <c r="JLS104" s="193"/>
      <c r="JLY104" s="193"/>
      <c r="JLZ104" s="193"/>
      <c r="JMA104" s="193"/>
      <c r="JMG104" s="193"/>
      <c r="JMH104" s="193"/>
      <c r="JMI104" s="193"/>
      <c r="JMO104" s="193"/>
      <c r="JMP104" s="193"/>
      <c r="JMQ104" s="193"/>
      <c r="JMW104" s="193"/>
      <c r="JMX104" s="193"/>
      <c r="JMY104" s="193"/>
      <c r="JNE104" s="193"/>
      <c r="JNF104" s="193"/>
      <c r="JNG104" s="193"/>
      <c r="JNM104" s="193"/>
      <c r="JNN104" s="193"/>
      <c r="JNO104" s="193"/>
      <c r="JNU104" s="193"/>
      <c r="JNV104" s="193"/>
      <c r="JNW104" s="193"/>
      <c r="JOC104" s="193"/>
      <c r="JOD104" s="193"/>
      <c r="JOE104" s="193"/>
      <c r="JOK104" s="193"/>
      <c r="JOL104" s="193"/>
      <c r="JOM104" s="193"/>
      <c r="JOS104" s="193"/>
      <c r="JOT104" s="193"/>
      <c r="JOU104" s="193"/>
      <c r="JPA104" s="193"/>
      <c r="JPB104" s="193"/>
      <c r="JPC104" s="193"/>
      <c r="JPI104" s="193"/>
      <c r="JPJ104" s="193"/>
      <c r="JPK104" s="193"/>
      <c r="JPQ104" s="193"/>
      <c r="JPR104" s="193"/>
      <c r="JPS104" s="193"/>
      <c r="JPY104" s="193"/>
      <c r="JPZ104" s="193"/>
      <c r="JQA104" s="193"/>
      <c r="JQG104" s="193"/>
      <c r="JQH104" s="193"/>
      <c r="JQI104" s="193"/>
      <c r="JQO104" s="193"/>
      <c r="JQP104" s="193"/>
      <c r="JQQ104" s="193"/>
      <c r="JQW104" s="193"/>
      <c r="JQX104" s="193"/>
      <c r="JQY104" s="193"/>
      <c r="JRE104" s="193"/>
      <c r="JRF104" s="193"/>
      <c r="JRG104" s="193"/>
      <c r="JRM104" s="193"/>
      <c r="JRN104" s="193"/>
      <c r="JRO104" s="193"/>
      <c r="JRU104" s="193"/>
      <c r="JRV104" s="193"/>
      <c r="JRW104" s="193"/>
      <c r="JSC104" s="193"/>
      <c r="JSD104" s="193"/>
      <c r="JSE104" s="193"/>
      <c r="JSK104" s="193"/>
      <c r="JSL104" s="193"/>
      <c r="JSM104" s="193"/>
      <c r="JSS104" s="193"/>
      <c r="JST104" s="193"/>
      <c r="JSU104" s="193"/>
      <c r="JTA104" s="193"/>
      <c r="JTB104" s="193"/>
      <c r="JTC104" s="193"/>
      <c r="JTI104" s="193"/>
      <c r="JTJ104" s="193"/>
      <c r="JTK104" s="193"/>
      <c r="JTQ104" s="193"/>
      <c r="JTR104" s="193"/>
      <c r="JTS104" s="193"/>
      <c r="JTY104" s="193"/>
      <c r="JTZ104" s="193"/>
      <c r="JUA104" s="193"/>
      <c r="JUG104" s="193"/>
      <c r="JUH104" s="193"/>
      <c r="JUI104" s="193"/>
      <c r="JUO104" s="193"/>
      <c r="JUP104" s="193"/>
      <c r="JUQ104" s="193"/>
      <c r="JUW104" s="193"/>
      <c r="JUX104" s="193"/>
      <c r="JUY104" s="193"/>
      <c r="JVE104" s="193"/>
      <c r="JVF104" s="193"/>
      <c r="JVG104" s="193"/>
      <c r="JVM104" s="193"/>
      <c r="JVN104" s="193"/>
      <c r="JVO104" s="193"/>
      <c r="JVU104" s="193"/>
      <c r="JVV104" s="193"/>
      <c r="JVW104" s="193"/>
      <c r="JWC104" s="193"/>
      <c r="JWD104" s="193"/>
      <c r="JWE104" s="193"/>
      <c r="JWK104" s="193"/>
      <c r="JWL104" s="193"/>
      <c r="JWM104" s="193"/>
      <c r="JWS104" s="193"/>
      <c r="JWT104" s="193"/>
      <c r="JWU104" s="193"/>
      <c r="JXA104" s="193"/>
      <c r="JXB104" s="193"/>
      <c r="JXC104" s="193"/>
      <c r="JXI104" s="193"/>
      <c r="JXJ104" s="193"/>
      <c r="JXK104" s="193"/>
      <c r="JXQ104" s="193"/>
      <c r="JXR104" s="193"/>
      <c r="JXS104" s="193"/>
      <c r="JXY104" s="193"/>
      <c r="JXZ104" s="193"/>
      <c r="JYA104" s="193"/>
      <c r="JYG104" s="193"/>
      <c r="JYH104" s="193"/>
      <c r="JYI104" s="193"/>
      <c r="JYO104" s="193"/>
      <c r="JYP104" s="193"/>
      <c r="JYQ104" s="193"/>
      <c r="JYW104" s="193"/>
      <c r="JYX104" s="193"/>
      <c r="JYY104" s="193"/>
      <c r="JZE104" s="193"/>
      <c r="JZF104" s="193"/>
      <c r="JZG104" s="193"/>
      <c r="JZM104" s="193"/>
      <c r="JZN104" s="193"/>
      <c r="JZO104" s="193"/>
      <c r="JZU104" s="193"/>
      <c r="JZV104" s="193"/>
      <c r="JZW104" s="193"/>
      <c r="KAC104" s="193"/>
      <c r="KAD104" s="193"/>
      <c r="KAE104" s="193"/>
      <c r="KAK104" s="193"/>
      <c r="KAL104" s="193"/>
      <c r="KAM104" s="193"/>
      <c r="KAS104" s="193"/>
      <c r="KAT104" s="193"/>
      <c r="KAU104" s="193"/>
      <c r="KBA104" s="193"/>
      <c r="KBB104" s="193"/>
      <c r="KBC104" s="193"/>
      <c r="KBI104" s="193"/>
      <c r="KBJ104" s="193"/>
      <c r="KBK104" s="193"/>
      <c r="KBQ104" s="193"/>
      <c r="KBR104" s="193"/>
      <c r="KBS104" s="193"/>
      <c r="KBY104" s="193"/>
      <c r="KBZ104" s="193"/>
      <c r="KCA104" s="193"/>
      <c r="KCG104" s="193"/>
      <c r="KCH104" s="193"/>
      <c r="KCI104" s="193"/>
      <c r="KCO104" s="193"/>
      <c r="KCP104" s="193"/>
      <c r="KCQ104" s="193"/>
      <c r="KCW104" s="193"/>
      <c r="KCX104" s="193"/>
      <c r="KCY104" s="193"/>
      <c r="KDE104" s="193"/>
      <c r="KDF104" s="193"/>
      <c r="KDG104" s="193"/>
      <c r="KDM104" s="193"/>
      <c r="KDN104" s="193"/>
      <c r="KDO104" s="193"/>
      <c r="KDU104" s="193"/>
      <c r="KDV104" s="193"/>
      <c r="KDW104" s="193"/>
      <c r="KEC104" s="193"/>
      <c r="KED104" s="193"/>
      <c r="KEE104" s="193"/>
      <c r="KEK104" s="193"/>
      <c r="KEL104" s="193"/>
      <c r="KEM104" s="193"/>
      <c r="KES104" s="193"/>
      <c r="KET104" s="193"/>
      <c r="KEU104" s="193"/>
      <c r="KFA104" s="193"/>
      <c r="KFB104" s="193"/>
      <c r="KFC104" s="193"/>
      <c r="KFI104" s="193"/>
      <c r="KFJ104" s="193"/>
      <c r="KFK104" s="193"/>
      <c r="KFQ104" s="193"/>
      <c r="KFR104" s="193"/>
      <c r="KFS104" s="193"/>
      <c r="KFY104" s="193"/>
      <c r="KFZ104" s="193"/>
      <c r="KGA104" s="193"/>
      <c r="KGG104" s="193"/>
      <c r="KGH104" s="193"/>
      <c r="KGI104" s="193"/>
      <c r="KGO104" s="193"/>
      <c r="KGP104" s="193"/>
      <c r="KGQ104" s="193"/>
      <c r="KGW104" s="193"/>
      <c r="KGX104" s="193"/>
      <c r="KGY104" s="193"/>
      <c r="KHE104" s="193"/>
      <c r="KHF104" s="193"/>
      <c r="KHG104" s="193"/>
      <c r="KHM104" s="193"/>
      <c r="KHN104" s="193"/>
      <c r="KHO104" s="193"/>
      <c r="KHU104" s="193"/>
      <c r="KHV104" s="193"/>
      <c r="KHW104" s="193"/>
      <c r="KIC104" s="193"/>
      <c r="KID104" s="193"/>
      <c r="KIE104" s="193"/>
      <c r="KIK104" s="193"/>
      <c r="KIL104" s="193"/>
      <c r="KIM104" s="193"/>
      <c r="KIS104" s="193"/>
      <c r="KIT104" s="193"/>
      <c r="KIU104" s="193"/>
      <c r="KJA104" s="193"/>
      <c r="KJB104" s="193"/>
      <c r="KJC104" s="193"/>
      <c r="KJI104" s="193"/>
      <c r="KJJ104" s="193"/>
      <c r="KJK104" s="193"/>
      <c r="KJQ104" s="193"/>
      <c r="KJR104" s="193"/>
      <c r="KJS104" s="193"/>
      <c r="KJY104" s="193"/>
      <c r="KJZ104" s="193"/>
      <c r="KKA104" s="193"/>
      <c r="KKG104" s="193"/>
      <c r="KKH104" s="193"/>
      <c r="KKI104" s="193"/>
      <c r="KKO104" s="193"/>
      <c r="KKP104" s="193"/>
      <c r="KKQ104" s="193"/>
      <c r="KKW104" s="193"/>
      <c r="KKX104" s="193"/>
      <c r="KKY104" s="193"/>
      <c r="KLE104" s="193"/>
      <c r="KLF104" s="193"/>
      <c r="KLG104" s="193"/>
      <c r="KLM104" s="193"/>
      <c r="KLN104" s="193"/>
      <c r="KLO104" s="193"/>
      <c r="KLU104" s="193"/>
      <c r="KLV104" s="193"/>
      <c r="KLW104" s="193"/>
      <c r="KMC104" s="193"/>
      <c r="KMD104" s="193"/>
      <c r="KME104" s="193"/>
      <c r="KMK104" s="193"/>
      <c r="KML104" s="193"/>
      <c r="KMM104" s="193"/>
      <c r="KMS104" s="193"/>
      <c r="KMT104" s="193"/>
      <c r="KMU104" s="193"/>
      <c r="KNA104" s="193"/>
      <c r="KNB104" s="193"/>
      <c r="KNC104" s="193"/>
      <c r="KNI104" s="193"/>
      <c r="KNJ104" s="193"/>
      <c r="KNK104" s="193"/>
      <c r="KNQ104" s="193"/>
      <c r="KNR104" s="193"/>
      <c r="KNS104" s="193"/>
      <c r="KNY104" s="193"/>
      <c r="KNZ104" s="193"/>
      <c r="KOA104" s="193"/>
      <c r="KOG104" s="193"/>
      <c r="KOH104" s="193"/>
      <c r="KOI104" s="193"/>
      <c r="KOO104" s="193"/>
      <c r="KOP104" s="193"/>
      <c r="KOQ104" s="193"/>
      <c r="KOW104" s="193"/>
      <c r="KOX104" s="193"/>
      <c r="KOY104" s="193"/>
      <c r="KPE104" s="193"/>
      <c r="KPF104" s="193"/>
      <c r="KPG104" s="193"/>
      <c r="KPM104" s="193"/>
      <c r="KPN104" s="193"/>
      <c r="KPO104" s="193"/>
      <c r="KPU104" s="193"/>
      <c r="KPV104" s="193"/>
      <c r="KPW104" s="193"/>
      <c r="KQC104" s="193"/>
      <c r="KQD104" s="193"/>
      <c r="KQE104" s="193"/>
      <c r="KQK104" s="193"/>
      <c r="KQL104" s="193"/>
      <c r="KQM104" s="193"/>
      <c r="KQS104" s="193"/>
      <c r="KQT104" s="193"/>
      <c r="KQU104" s="193"/>
      <c r="KRA104" s="193"/>
      <c r="KRB104" s="193"/>
      <c r="KRC104" s="193"/>
      <c r="KRI104" s="193"/>
      <c r="KRJ104" s="193"/>
      <c r="KRK104" s="193"/>
      <c r="KRQ104" s="193"/>
      <c r="KRR104" s="193"/>
      <c r="KRS104" s="193"/>
      <c r="KRY104" s="193"/>
      <c r="KRZ104" s="193"/>
      <c r="KSA104" s="193"/>
      <c r="KSG104" s="193"/>
      <c r="KSH104" s="193"/>
      <c r="KSI104" s="193"/>
      <c r="KSO104" s="193"/>
      <c r="KSP104" s="193"/>
      <c r="KSQ104" s="193"/>
      <c r="KSW104" s="193"/>
      <c r="KSX104" s="193"/>
      <c r="KSY104" s="193"/>
      <c r="KTE104" s="193"/>
      <c r="KTF104" s="193"/>
      <c r="KTG104" s="193"/>
      <c r="KTM104" s="193"/>
      <c r="KTN104" s="193"/>
      <c r="KTO104" s="193"/>
      <c r="KTU104" s="193"/>
      <c r="KTV104" s="193"/>
      <c r="KTW104" s="193"/>
      <c r="KUC104" s="193"/>
      <c r="KUD104" s="193"/>
      <c r="KUE104" s="193"/>
      <c r="KUK104" s="193"/>
      <c r="KUL104" s="193"/>
      <c r="KUM104" s="193"/>
      <c r="KUS104" s="193"/>
      <c r="KUT104" s="193"/>
      <c r="KUU104" s="193"/>
      <c r="KVA104" s="193"/>
      <c r="KVB104" s="193"/>
      <c r="KVC104" s="193"/>
      <c r="KVI104" s="193"/>
      <c r="KVJ104" s="193"/>
      <c r="KVK104" s="193"/>
      <c r="KVQ104" s="193"/>
      <c r="KVR104" s="193"/>
      <c r="KVS104" s="193"/>
      <c r="KVY104" s="193"/>
      <c r="KVZ104" s="193"/>
      <c r="KWA104" s="193"/>
      <c r="KWG104" s="193"/>
      <c r="KWH104" s="193"/>
      <c r="KWI104" s="193"/>
      <c r="KWO104" s="193"/>
      <c r="KWP104" s="193"/>
      <c r="KWQ104" s="193"/>
      <c r="KWW104" s="193"/>
      <c r="KWX104" s="193"/>
      <c r="KWY104" s="193"/>
      <c r="KXE104" s="193"/>
      <c r="KXF104" s="193"/>
      <c r="KXG104" s="193"/>
      <c r="KXM104" s="193"/>
      <c r="KXN104" s="193"/>
      <c r="KXO104" s="193"/>
      <c r="KXU104" s="193"/>
      <c r="KXV104" s="193"/>
      <c r="KXW104" s="193"/>
      <c r="KYC104" s="193"/>
      <c r="KYD104" s="193"/>
      <c r="KYE104" s="193"/>
      <c r="KYK104" s="193"/>
      <c r="KYL104" s="193"/>
      <c r="KYM104" s="193"/>
      <c r="KYS104" s="193"/>
      <c r="KYT104" s="193"/>
      <c r="KYU104" s="193"/>
      <c r="KZA104" s="193"/>
      <c r="KZB104" s="193"/>
      <c r="KZC104" s="193"/>
      <c r="KZI104" s="193"/>
      <c r="KZJ104" s="193"/>
      <c r="KZK104" s="193"/>
      <c r="KZQ104" s="193"/>
      <c r="KZR104" s="193"/>
      <c r="KZS104" s="193"/>
      <c r="KZY104" s="193"/>
      <c r="KZZ104" s="193"/>
      <c r="LAA104" s="193"/>
      <c r="LAG104" s="193"/>
      <c r="LAH104" s="193"/>
      <c r="LAI104" s="193"/>
      <c r="LAO104" s="193"/>
      <c r="LAP104" s="193"/>
      <c r="LAQ104" s="193"/>
      <c r="LAW104" s="193"/>
      <c r="LAX104" s="193"/>
      <c r="LAY104" s="193"/>
      <c r="LBE104" s="193"/>
      <c r="LBF104" s="193"/>
      <c r="LBG104" s="193"/>
      <c r="LBM104" s="193"/>
      <c r="LBN104" s="193"/>
      <c r="LBO104" s="193"/>
      <c r="LBU104" s="193"/>
      <c r="LBV104" s="193"/>
      <c r="LBW104" s="193"/>
      <c r="LCC104" s="193"/>
      <c r="LCD104" s="193"/>
      <c r="LCE104" s="193"/>
      <c r="LCK104" s="193"/>
      <c r="LCL104" s="193"/>
      <c r="LCM104" s="193"/>
      <c r="LCS104" s="193"/>
      <c r="LCT104" s="193"/>
      <c r="LCU104" s="193"/>
      <c r="LDA104" s="193"/>
      <c r="LDB104" s="193"/>
      <c r="LDC104" s="193"/>
      <c r="LDI104" s="193"/>
      <c r="LDJ104" s="193"/>
      <c r="LDK104" s="193"/>
      <c r="LDQ104" s="193"/>
      <c r="LDR104" s="193"/>
      <c r="LDS104" s="193"/>
      <c r="LDY104" s="193"/>
      <c r="LDZ104" s="193"/>
      <c r="LEA104" s="193"/>
      <c r="LEG104" s="193"/>
      <c r="LEH104" s="193"/>
      <c r="LEI104" s="193"/>
      <c r="LEO104" s="193"/>
      <c r="LEP104" s="193"/>
      <c r="LEQ104" s="193"/>
      <c r="LEW104" s="193"/>
      <c r="LEX104" s="193"/>
      <c r="LEY104" s="193"/>
      <c r="LFE104" s="193"/>
      <c r="LFF104" s="193"/>
      <c r="LFG104" s="193"/>
      <c r="LFM104" s="193"/>
      <c r="LFN104" s="193"/>
      <c r="LFO104" s="193"/>
      <c r="LFU104" s="193"/>
      <c r="LFV104" s="193"/>
      <c r="LFW104" s="193"/>
      <c r="LGC104" s="193"/>
      <c r="LGD104" s="193"/>
      <c r="LGE104" s="193"/>
      <c r="LGK104" s="193"/>
      <c r="LGL104" s="193"/>
      <c r="LGM104" s="193"/>
      <c r="LGS104" s="193"/>
      <c r="LGT104" s="193"/>
      <c r="LGU104" s="193"/>
      <c r="LHA104" s="193"/>
      <c r="LHB104" s="193"/>
      <c r="LHC104" s="193"/>
      <c r="LHI104" s="193"/>
      <c r="LHJ104" s="193"/>
      <c r="LHK104" s="193"/>
      <c r="LHQ104" s="193"/>
      <c r="LHR104" s="193"/>
      <c r="LHS104" s="193"/>
      <c r="LHY104" s="193"/>
      <c r="LHZ104" s="193"/>
      <c r="LIA104" s="193"/>
      <c r="LIG104" s="193"/>
      <c r="LIH104" s="193"/>
      <c r="LII104" s="193"/>
      <c r="LIO104" s="193"/>
      <c r="LIP104" s="193"/>
      <c r="LIQ104" s="193"/>
      <c r="LIW104" s="193"/>
      <c r="LIX104" s="193"/>
      <c r="LIY104" s="193"/>
      <c r="LJE104" s="193"/>
      <c r="LJF104" s="193"/>
      <c r="LJG104" s="193"/>
      <c r="LJM104" s="193"/>
      <c r="LJN104" s="193"/>
      <c r="LJO104" s="193"/>
      <c r="LJU104" s="193"/>
      <c r="LJV104" s="193"/>
      <c r="LJW104" s="193"/>
      <c r="LKC104" s="193"/>
      <c r="LKD104" s="193"/>
      <c r="LKE104" s="193"/>
      <c r="LKK104" s="193"/>
      <c r="LKL104" s="193"/>
      <c r="LKM104" s="193"/>
      <c r="LKS104" s="193"/>
      <c r="LKT104" s="193"/>
      <c r="LKU104" s="193"/>
      <c r="LLA104" s="193"/>
      <c r="LLB104" s="193"/>
      <c r="LLC104" s="193"/>
      <c r="LLI104" s="193"/>
      <c r="LLJ104" s="193"/>
      <c r="LLK104" s="193"/>
      <c r="LLQ104" s="193"/>
      <c r="LLR104" s="193"/>
      <c r="LLS104" s="193"/>
      <c r="LLY104" s="193"/>
      <c r="LLZ104" s="193"/>
      <c r="LMA104" s="193"/>
      <c r="LMG104" s="193"/>
      <c r="LMH104" s="193"/>
      <c r="LMI104" s="193"/>
      <c r="LMO104" s="193"/>
      <c r="LMP104" s="193"/>
      <c r="LMQ104" s="193"/>
      <c r="LMW104" s="193"/>
      <c r="LMX104" s="193"/>
      <c r="LMY104" s="193"/>
      <c r="LNE104" s="193"/>
      <c r="LNF104" s="193"/>
      <c r="LNG104" s="193"/>
      <c r="LNM104" s="193"/>
      <c r="LNN104" s="193"/>
      <c r="LNO104" s="193"/>
      <c r="LNU104" s="193"/>
      <c r="LNV104" s="193"/>
      <c r="LNW104" s="193"/>
      <c r="LOC104" s="193"/>
      <c r="LOD104" s="193"/>
      <c r="LOE104" s="193"/>
      <c r="LOK104" s="193"/>
      <c r="LOL104" s="193"/>
      <c r="LOM104" s="193"/>
      <c r="LOS104" s="193"/>
      <c r="LOT104" s="193"/>
      <c r="LOU104" s="193"/>
      <c r="LPA104" s="193"/>
      <c r="LPB104" s="193"/>
      <c r="LPC104" s="193"/>
      <c r="LPI104" s="193"/>
      <c r="LPJ104" s="193"/>
      <c r="LPK104" s="193"/>
      <c r="LPQ104" s="193"/>
      <c r="LPR104" s="193"/>
      <c r="LPS104" s="193"/>
      <c r="LPY104" s="193"/>
      <c r="LPZ104" s="193"/>
      <c r="LQA104" s="193"/>
      <c r="LQG104" s="193"/>
      <c r="LQH104" s="193"/>
      <c r="LQI104" s="193"/>
      <c r="LQO104" s="193"/>
      <c r="LQP104" s="193"/>
      <c r="LQQ104" s="193"/>
      <c r="LQW104" s="193"/>
      <c r="LQX104" s="193"/>
      <c r="LQY104" s="193"/>
      <c r="LRE104" s="193"/>
      <c r="LRF104" s="193"/>
      <c r="LRG104" s="193"/>
      <c r="LRM104" s="193"/>
      <c r="LRN104" s="193"/>
      <c r="LRO104" s="193"/>
      <c r="LRU104" s="193"/>
      <c r="LRV104" s="193"/>
      <c r="LRW104" s="193"/>
      <c r="LSC104" s="193"/>
      <c r="LSD104" s="193"/>
      <c r="LSE104" s="193"/>
      <c r="LSK104" s="193"/>
      <c r="LSL104" s="193"/>
      <c r="LSM104" s="193"/>
      <c r="LSS104" s="193"/>
      <c r="LST104" s="193"/>
      <c r="LSU104" s="193"/>
      <c r="LTA104" s="193"/>
      <c r="LTB104" s="193"/>
      <c r="LTC104" s="193"/>
      <c r="LTI104" s="193"/>
      <c r="LTJ104" s="193"/>
      <c r="LTK104" s="193"/>
      <c r="LTQ104" s="193"/>
      <c r="LTR104" s="193"/>
      <c r="LTS104" s="193"/>
      <c r="LTY104" s="193"/>
      <c r="LTZ104" s="193"/>
      <c r="LUA104" s="193"/>
      <c r="LUG104" s="193"/>
      <c r="LUH104" s="193"/>
      <c r="LUI104" s="193"/>
      <c r="LUO104" s="193"/>
      <c r="LUP104" s="193"/>
      <c r="LUQ104" s="193"/>
      <c r="LUW104" s="193"/>
      <c r="LUX104" s="193"/>
      <c r="LUY104" s="193"/>
      <c r="LVE104" s="193"/>
      <c r="LVF104" s="193"/>
      <c r="LVG104" s="193"/>
      <c r="LVM104" s="193"/>
      <c r="LVN104" s="193"/>
      <c r="LVO104" s="193"/>
      <c r="LVU104" s="193"/>
      <c r="LVV104" s="193"/>
      <c r="LVW104" s="193"/>
      <c r="LWC104" s="193"/>
      <c r="LWD104" s="193"/>
      <c r="LWE104" s="193"/>
      <c r="LWK104" s="193"/>
      <c r="LWL104" s="193"/>
      <c r="LWM104" s="193"/>
      <c r="LWS104" s="193"/>
      <c r="LWT104" s="193"/>
      <c r="LWU104" s="193"/>
      <c r="LXA104" s="193"/>
      <c r="LXB104" s="193"/>
      <c r="LXC104" s="193"/>
      <c r="LXI104" s="193"/>
      <c r="LXJ104" s="193"/>
      <c r="LXK104" s="193"/>
      <c r="LXQ104" s="193"/>
      <c r="LXR104" s="193"/>
      <c r="LXS104" s="193"/>
      <c r="LXY104" s="193"/>
      <c r="LXZ104" s="193"/>
      <c r="LYA104" s="193"/>
      <c r="LYG104" s="193"/>
      <c r="LYH104" s="193"/>
      <c r="LYI104" s="193"/>
      <c r="LYO104" s="193"/>
      <c r="LYP104" s="193"/>
      <c r="LYQ104" s="193"/>
      <c r="LYW104" s="193"/>
      <c r="LYX104" s="193"/>
      <c r="LYY104" s="193"/>
      <c r="LZE104" s="193"/>
      <c r="LZF104" s="193"/>
      <c r="LZG104" s="193"/>
      <c r="LZM104" s="193"/>
      <c r="LZN104" s="193"/>
      <c r="LZO104" s="193"/>
      <c r="LZU104" s="193"/>
      <c r="LZV104" s="193"/>
      <c r="LZW104" s="193"/>
      <c r="MAC104" s="193"/>
      <c r="MAD104" s="193"/>
      <c r="MAE104" s="193"/>
      <c r="MAK104" s="193"/>
      <c r="MAL104" s="193"/>
      <c r="MAM104" s="193"/>
      <c r="MAS104" s="193"/>
      <c r="MAT104" s="193"/>
      <c r="MAU104" s="193"/>
      <c r="MBA104" s="193"/>
      <c r="MBB104" s="193"/>
      <c r="MBC104" s="193"/>
      <c r="MBI104" s="193"/>
      <c r="MBJ104" s="193"/>
      <c r="MBK104" s="193"/>
      <c r="MBQ104" s="193"/>
      <c r="MBR104" s="193"/>
      <c r="MBS104" s="193"/>
      <c r="MBY104" s="193"/>
      <c r="MBZ104" s="193"/>
      <c r="MCA104" s="193"/>
      <c r="MCG104" s="193"/>
      <c r="MCH104" s="193"/>
      <c r="MCI104" s="193"/>
      <c r="MCO104" s="193"/>
      <c r="MCP104" s="193"/>
      <c r="MCQ104" s="193"/>
      <c r="MCW104" s="193"/>
      <c r="MCX104" s="193"/>
      <c r="MCY104" s="193"/>
      <c r="MDE104" s="193"/>
      <c r="MDF104" s="193"/>
      <c r="MDG104" s="193"/>
      <c r="MDM104" s="193"/>
      <c r="MDN104" s="193"/>
      <c r="MDO104" s="193"/>
      <c r="MDU104" s="193"/>
      <c r="MDV104" s="193"/>
      <c r="MDW104" s="193"/>
      <c r="MEC104" s="193"/>
      <c r="MED104" s="193"/>
      <c r="MEE104" s="193"/>
      <c r="MEK104" s="193"/>
      <c r="MEL104" s="193"/>
      <c r="MEM104" s="193"/>
      <c r="MES104" s="193"/>
      <c r="MET104" s="193"/>
      <c r="MEU104" s="193"/>
      <c r="MFA104" s="193"/>
      <c r="MFB104" s="193"/>
      <c r="MFC104" s="193"/>
      <c r="MFI104" s="193"/>
      <c r="MFJ104" s="193"/>
      <c r="MFK104" s="193"/>
      <c r="MFQ104" s="193"/>
      <c r="MFR104" s="193"/>
      <c r="MFS104" s="193"/>
      <c r="MFY104" s="193"/>
      <c r="MFZ104" s="193"/>
      <c r="MGA104" s="193"/>
      <c r="MGG104" s="193"/>
      <c r="MGH104" s="193"/>
      <c r="MGI104" s="193"/>
      <c r="MGO104" s="193"/>
      <c r="MGP104" s="193"/>
      <c r="MGQ104" s="193"/>
      <c r="MGW104" s="193"/>
      <c r="MGX104" s="193"/>
      <c r="MGY104" s="193"/>
      <c r="MHE104" s="193"/>
      <c r="MHF104" s="193"/>
      <c r="MHG104" s="193"/>
      <c r="MHM104" s="193"/>
      <c r="MHN104" s="193"/>
      <c r="MHO104" s="193"/>
      <c r="MHU104" s="193"/>
      <c r="MHV104" s="193"/>
      <c r="MHW104" s="193"/>
      <c r="MIC104" s="193"/>
      <c r="MID104" s="193"/>
      <c r="MIE104" s="193"/>
      <c r="MIK104" s="193"/>
      <c r="MIL104" s="193"/>
      <c r="MIM104" s="193"/>
      <c r="MIS104" s="193"/>
      <c r="MIT104" s="193"/>
      <c r="MIU104" s="193"/>
      <c r="MJA104" s="193"/>
      <c r="MJB104" s="193"/>
      <c r="MJC104" s="193"/>
      <c r="MJI104" s="193"/>
      <c r="MJJ104" s="193"/>
      <c r="MJK104" s="193"/>
      <c r="MJQ104" s="193"/>
      <c r="MJR104" s="193"/>
      <c r="MJS104" s="193"/>
      <c r="MJY104" s="193"/>
      <c r="MJZ104" s="193"/>
      <c r="MKA104" s="193"/>
      <c r="MKG104" s="193"/>
      <c r="MKH104" s="193"/>
      <c r="MKI104" s="193"/>
      <c r="MKO104" s="193"/>
      <c r="MKP104" s="193"/>
      <c r="MKQ104" s="193"/>
      <c r="MKW104" s="193"/>
      <c r="MKX104" s="193"/>
      <c r="MKY104" s="193"/>
      <c r="MLE104" s="193"/>
      <c r="MLF104" s="193"/>
      <c r="MLG104" s="193"/>
      <c r="MLM104" s="193"/>
      <c r="MLN104" s="193"/>
      <c r="MLO104" s="193"/>
      <c r="MLU104" s="193"/>
      <c r="MLV104" s="193"/>
      <c r="MLW104" s="193"/>
      <c r="MMC104" s="193"/>
      <c r="MMD104" s="193"/>
      <c r="MME104" s="193"/>
      <c r="MMK104" s="193"/>
      <c r="MML104" s="193"/>
      <c r="MMM104" s="193"/>
      <c r="MMS104" s="193"/>
      <c r="MMT104" s="193"/>
      <c r="MMU104" s="193"/>
      <c r="MNA104" s="193"/>
      <c r="MNB104" s="193"/>
      <c r="MNC104" s="193"/>
      <c r="MNI104" s="193"/>
      <c r="MNJ104" s="193"/>
      <c r="MNK104" s="193"/>
      <c r="MNQ104" s="193"/>
      <c r="MNR104" s="193"/>
      <c r="MNS104" s="193"/>
      <c r="MNY104" s="193"/>
      <c r="MNZ104" s="193"/>
      <c r="MOA104" s="193"/>
      <c r="MOG104" s="193"/>
      <c r="MOH104" s="193"/>
      <c r="MOI104" s="193"/>
      <c r="MOO104" s="193"/>
      <c r="MOP104" s="193"/>
      <c r="MOQ104" s="193"/>
      <c r="MOW104" s="193"/>
      <c r="MOX104" s="193"/>
      <c r="MOY104" s="193"/>
      <c r="MPE104" s="193"/>
      <c r="MPF104" s="193"/>
      <c r="MPG104" s="193"/>
      <c r="MPM104" s="193"/>
      <c r="MPN104" s="193"/>
      <c r="MPO104" s="193"/>
      <c r="MPU104" s="193"/>
      <c r="MPV104" s="193"/>
      <c r="MPW104" s="193"/>
      <c r="MQC104" s="193"/>
      <c r="MQD104" s="193"/>
      <c r="MQE104" s="193"/>
      <c r="MQK104" s="193"/>
      <c r="MQL104" s="193"/>
      <c r="MQM104" s="193"/>
      <c r="MQS104" s="193"/>
      <c r="MQT104" s="193"/>
      <c r="MQU104" s="193"/>
      <c r="MRA104" s="193"/>
      <c r="MRB104" s="193"/>
      <c r="MRC104" s="193"/>
      <c r="MRI104" s="193"/>
      <c r="MRJ104" s="193"/>
      <c r="MRK104" s="193"/>
      <c r="MRQ104" s="193"/>
      <c r="MRR104" s="193"/>
      <c r="MRS104" s="193"/>
      <c r="MRY104" s="193"/>
      <c r="MRZ104" s="193"/>
      <c r="MSA104" s="193"/>
      <c r="MSG104" s="193"/>
      <c r="MSH104" s="193"/>
      <c r="MSI104" s="193"/>
      <c r="MSO104" s="193"/>
      <c r="MSP104" s="193"/>
      <c r="MSQ104" s="193"/>
      <c r="MSW104" s="193"/>
      <c r="MSX104" s="193"/>
      <c r="MSY104" s="193"/>
      <c r="MTE104" s="193"/>
      <c r="MTF104" s="193"/>
      <c r="MTG104" s="193"/>
      <c r="MTM104" s="193"/>
      <c r="MTN104" s="193"/>
      <c r="MTO104" s="193"/>
      <c r="MTU104" s="193"/>
      <c r="MTV104" s="193"/>
      <c r="MTW104" s="193"/>
      <c r="MUC104" s="193"/>
      <c r="MUD104" s="193"/>
      <c r="MUE104" s="193"/>
      <c r="MUK104" s="193"/>
      <c r="MUL104" s="193"/>
      <c r="MUM104" s="193"/>
      <c r="MUS104" s="193"/>
      <c r="MUT104" s="193"/>
      <c r="MUU104" s="193"/>
      <c r="MVA104" s="193"/>
      <c r="MVB104" s="193"/>
      <c r="MVC104" s="193"/>
      <c r="MVI104" s="193"/>
      <c r="MVJ104" s="193"/>
      <c r="MVK104" s="193"/>
      <c r="MVQ104" s="193"/>
      <c r="MVR104" s="193"/>
      <c r="MVS104" s="193"/>
      <c r="MVY104" s="193"/>
      <c r="MVZ104" s="193"/>
      <c r="MWA104" s="193"/>
      <c r="MWG104" s="193"/>
      <c r="MWH104" s="193"/>
      <c r="MWI104" s="193"/>
      <c r="MWO104" s="193"/>
      <c r="MWP104" s="193"/>
      <c r="MWQ104" s="193"/>
      <c r="MWW104" s="193"/>
      <c r="MWX104" s="193"/>
      <c r="MWY104" s="193"/>
      <c r="MXE104" s="193"/>
      <c r="MXF104" s="193"/>
      <c r="MXG104" s="193"/>
      <c r="MXM104" s="193"/>
      <c r="MXN104" s="193"/>
      <c r="MXO104" s="193"/>
      <c r="MXU104" s="193"/>
      <c r="MXV104" s="193"/>
      <c r="MXW104" s="193"/>
      <c r="MYC104" s="193"/>
      <c r="MYD104" s="193"/>
      <c r="MYE104" s="193"/>
      <c r="MYK104" s="193"/>
      <c r="MYL104" s="193"/>
      <c r="MYM104" s="193"/>
      <c r="MYS104" s="193"/>
      <c r="MYT104" s="193"/>
      <c r="MYU104" s="193"/>
      <c r="MZA104" s="193"/>
      <c r="MZB104" s="193"/>
      <c r="MZC104" s="193"/>
      <c r="MZI104" s="193"/>
      <c r="MZJ104" s="193"/>
      <c r="MZK104" s="193"/>
      <c r="MZQ104" s="193"/>
      <c r="MZR104" s="193"/>
      <c r="MZS104" s="193"/>
      <c r="MZY104" s="193"/>
      <c r="MZZ104" s="193"/>
      <c r="NAA104" s="193"/>
      <c r="NAG104" s="193"/>
      <c r="NAH104" s="193"/>
      <c r="NAI104" s="193"/>
      <c r="NAO104" s="193"/>
      <c r="NAP104" s="193"/>
      <c r="NAQ104" s="193"/>
      <c r="NAW104" s="193"/>
      <c r="NAX104" s="193"/>
      <c r="NAY104" s="193"/>
      <c r="NBE104" s="193"/>
      <c r="NBF104" s="193"/>
      <c r="NBG104" s="193"/>
      <c r="NBM104" s="193"/>
      <c r="NBN104" s="193"/>
      <c r="NBO104" s="193"/>
      <c r="NBU104" s="193"/>
      <c r="NBV104" s="193"/>
      <c r="NBW104" s="193"/>
      <c r="NCC104" s="193"/>
      <c r="NCD104" s="193"/>
      <c r="NCE104" s="193"/>
      <c r="NCK104" s="193"/>
      <c r="NCL104" s="193"/>
      <c r="NCM104" s="193"/>
      <c r="NCS104" s="193"/>
      <c r="NCT104" s="193"/>
      <c r="NCU104" s="193"/>
      <c r="NDA104" s="193"/>
      <c r="NDB104" s="193"/>
      <c r="NDC104" s="193"/>
      <c r="NDI104" s="193"/>
      <c r="NDJ104" s="193"/>
      <c r="NDK104" s="193"/>
      <c r="NDQ104" s="193"/>
      <c r="NDR104" s="193"/>
      <c r="NDS104" s="193"/>
      <c r="NDY104" s="193"/>
      <c r="NDZ104" s="193"/>
      <c r="NEA104" s="193"/>
      <c r="NEG104" s="193"/>
      <c r="NEH104" s="193"/>
      <c r="NEI104" s="193"/>
      <c r="NEO104" s="193"/>
      <c r="NEP104" s="193"/>
      <c r="NEQ104" s="193"/>
      <c r="NEW104" s="193"/>
      <c r="NEX104" s="193"/>
      <c r="NEY104" s="193"/>
      <c r="NFE104" s="193"/>
      <c r="NFF104" s="193"/>
      <c r="NFG104" s="193"/>
      <c r="NFM104" s="193"/>
      <c r="NFN104" s="193"/>
      <c r="NFO104" s="193"/>
      <c r="NFU104" s="193"/>
      <c r="NFV104" s="193"/>
      <c r="NFW104" s="193"/>
      <c r="NGC104" s="193"/>
      <c r="NGD104" s="193"/>
      <c r="NGE104" s="193"/>
      <c r="NGK104" s="193"/>
      <c r="NGL104" s="193"/>
      <c r="NGM104" s="193"/>
      <c r="NGS104" s="193"/>
      <c r="NGT104" s="193"/>
      <c r="NGU104" s="193"/>
      <c r="NHA104" s="193"/>
      <c r="NHB104" s="193"/>
      <c r="NHC104" s="193"/>
      <c r="NHI104" s="193"/>
      <c r="NHJ104" s="193"/>
      <c r="NHK104" s="193"/>
      <c r="NHQ104" s="193"/>
      <c r="NHR104" s="193"/>
      <c r="NHS104" s="193"/>
      <c r="NHY104" s="193"/>
      <c r="NHZ104" s="193"/>
      <c r="NIA104" s="193"/>
      <c r="NIG104" s="193"/>
      <c r="NIH104" s="193"/>
      <c r="NII104" s="193"/>
      <c r="NIO104" s="193"/>
      <c r="NIP104" s="193"/>
      <c r="NIQ104" s="193"/>
      <c r="NIW104" s="193"/>
      <c r="NIX104" s="193"/>
      <c r="NIY104" s="193"/>
      <c r="NJE104" s="193"/>
      <c r="NJF104" s="193"/>
      <c r="NJG104" s="193"/>
      <c r="NJM104" s="193"/>
      <c r="NJN104" s="193"/>
      <c r="NJO104" s="193"/>
      <c r="NJU104" s="193"/>
      <c r="NJV104" s="193"/>
      <c r="NJW104" s="193"/>
      <c r="NKC104" s="193"/>
      <c r="NKD104" s="193"/>
      <c r="NKE104" s="193"/>
      <c r="NKK104" s="193"/>
      <c r="NKL104" s="193"/>
      <c r="NKM104" s="193"/>
      <c r="NKS104" s="193"/>
      <c r="NKT104" s="193"/>
      <c r="NKU104" s="193"/>
      <c r="NLA104" s="193"/>
      <c r="NLB104" s="193"/>
      <c r="NLC104" s="193"/>
      <c r="NLI104" s="193"/>
      <c r="NLJ104" s="193"/>
      <c r="NLK104" s="193"/>
      <c r="NLQ104" s="193"/>
      <c r="NLR104" s="193"/>
      <c r="NLS104" s="193"/>
      <c r="NLY104" s="193"/>
      <c r="NLZ104" s="193"/>
      <c r="NMA104" s="193"/>
      <c r="NMG104" s="193"/>
      <c r="NMH104" s="193"/>
      <c r="NMI104" s="193"/>
      <c r="NMO104" s="193"/>
      <c r="NMP104" s="193"/>
      <c r="NMQ104" s="193"/>
      <c r="NMW104" s="193"/>
      <c r="NMX104" s="193"/>
      <c r="NMY104" s="193"/>
      <c r="NNE104" s="193"/>
      <c r="NNF104" s="193"/>
      <c r="NNG104" s="193"/>
      <c r="NNM104" s="193"/>
      <c r="NNN104" s="193"/>
      <c r="NNO104" s="193"/>
      <c r="NNU104" s="193"/>
      <c r="NNV104" s="193"/>
      <c r="NNW104" s="193"/>
      <c r="NOC104" s="193"/>
      <c r="NOD104" s="193"/>
      <c r="NOE104" s="193"/>
      <c r="NOK104" s="193"/>
      <c r="NOL104" s="193"/>
      <c r="NOM104" s="193"/>
      <c r="NOS104" s="193"/>
      <c r="NOT104" s="193"/>
      <c r="NOU104" s="193"/>
      <c r="NPA104" s="193"/>
      <c r="NPB104" s="193"/>
      <c r="NPC104" s="193"/>
      <c r="NPI104" s="193"/>
      <c r="NPJ104" s="193"/>
      <c r="NPK104" s="193"/>
      <c r="NPQ104" s="193"/>
      <c r="NPR104" s="193"/>
      <c r="NPS104" s="193"/>
      <c r="NPY104" s="193"/>
      <c r="NPZ104" s="193"/>
      <c r="NQA104" s="193"/>
      <c r="NQG104" s="193"/>
      <c r="NQH104" s="193"/>
      <c r="NQI104" s="193"/>
      <c r="NQO104" s="193"/>
      <c r="NQP104" s="193"/>
      <c r="NQQ104" s="193"/>
      <c r="NQW104" s="193"/>
      <c r="NQX104" s="193"/>
      <c r="NQY104" s="193"/>
      <c r="NRE104" s="193"/>
      <c r="NRF104" s="193"/>
      <c r="NRG104" s="193"/>
      <c r="NRM104" s="193"/>
      <c r="NRN104" s="193"/>
      <c r="NRO104" s="193"/>
      <c r="NRU104" s="193"/>
      <c r="NRV104" s="193"/>
      <c r="NRW104" s="193"/>
      <c r="NSC104" s="193"/>
      <c r="NSD104" s="193"/>
      <c r="NSE104" s="193"/>
      <c r="NSK104" s="193"/>
      <c r="NSL104" s="193"/>
      <c r="NSM104" s="193"/>
      <c r="NSS104" s="193"/>
      <c r="NST104" s="193"/>
      <c r="NSU104" s="193"/>
      <c r="NTA104" s="193"/>
      <c r="NTB104" s="193"/>
      <c r="NTC104" s="193"/>
      <c r="NTI104" s="193"/>
      <c r="NTJ104" s="193"/>
      <c r="NTK104" s="193"/>
      <c r="NTQ104" s="193"/>
      <c r="NTR104" s="193"/>
      <c r="NTS104" s="193"/>
      <c r="NTY104" s="193"/>
      <c r="NTZ104" s="193"/>
      <c r="NUA104" s="193"/>
      <c r="NUG104" s="193"/>
      <c r="NUH104" s="193"/>
      <c r="NUI104" s="193"/>
      <c r="NUO104" s="193"/>
      <c r="NUP104" s="193"/>
      <c r="NUQ104" s="193"/>
      <c r="NUW104" s="193"/>
      <c r="NUX104" s="193"/>
      <c r="NUY104" s="193"/>
      <c r="NVE104" s="193"/>
      <c r="NVF104" s="193"/>
      <c r="NVG104" s="193"/>
      <c r="NVM104" s="193"/>
      <c r="NVN104" s="193"/>
      <c r="NVO104" s="193"/>
      <c r="NVU104" s="193"/>
      <c r="NVV104" s="193"/>
      <c r="NVW104" s="193"/>
      <c r="NWC104" s="193"/>
      <c r="NWD104" s="193"/>
      <c r="NWE104" s="193"/>
      <c r="NWK104" s="193"/>
      <c r="NWL104" s="193"/>
      <c r="NWM104" s="193"/>
      <c r="NWS104" s="193"/>
      <c r="NWT104" s="193"/>
      <c r="NWU104" s="193"/>
      <c r="NXA104" s="193"/>
      <c r="NXB104" s="193"/>
      <c r="NXC104" s="193"/>
      <c r="NXI104" s="193"/>
      <c r="NXJ104" s="193"/>
      <c r="NXK104" s="193"/>
      <c r="NXQ104" s="193"/>
      <c r="NXR104" s="193"/>
      <c r="NXS104" s="193"/>
      <c r="NXY104" s="193"/>
      <c r="NXZ104" s="193"/>
      <c r="NYA104" s="193"/>
      <c r="NYG104" s="193"/>
      <c r="NYH104" s="193"/>
      <c r="NYI104" s="193"/>
      <c r="NYO104" s="193"/>
      <c r="NYP104" s="193"/>
      <c r="NYQ104" s="193"/>
      <c r="NYW104" s="193"/>
      <c r="NYX104" s="193"/>
      <c r="NYY104" s="193"/>
      <c r="NZE104" s="193"/>
      <c r="NZF104" s="193"/>
      <c r="NZG104" s="193"/>
      <c r="NZM104" s="193"/>
      <c r="NZN104" s="193"/>
      <c r="NZO104" s="193"/>
      <c r="NZU104" s="193"/>
      <c r="NZV104" s="193"/>
      <c r="NZW104" s="193"/>
      <c r="OAC104" s="193"/>
      <c r="OAD104" s="193"/>
      <c r="OAE104" s="193"/>
      <c r="OAK104" s="193"/>
      <c r="OAL104" s="193"/>
      <c r="OAM104" s="193"/>
      <c r="OAS104" s="193"/>
      <c r="OAT104" s="193"/>
      <c r="OAU104" s="193"/>
      <c r="OBA104" s="193"/>
      <c r="OBB104" s="193"/>
      <c r="OBC104" s="193"/>
      <c r="OBI104" s="193"/>
      <c r="OBJ104" s="193"/>
      <c r="OBK104" s="193"/>
      <c r="OBQ104" s="193"/>
      <c r="OBR104" s="193"/>
      <c r="OBS104" s="193"/>
      <c r="OBY104" s="193"/>
      <c r="OBZ104" s="193"/>
      <c r="OCA104" s="193"/>
      <c r="OCG104" s="193"/>
      <c r="OCH104" s="193"/>
      <c r="OCI104" s="193"/>
      <c r="OCO104" s="193"/>
      <c r="OCP104" s="193"/>
      <c r="OCQ104" s="193"/>
      <c r="OCW104" s="193"/>
      <c r="OCX104" s="193"/>
      <c r="OCY104" s="193"/>
      <c r="ODE104" s="193"/>
      <c r="ODF104" s="193"/>
      <c r="ODG104" s="193"/>
      <c r="ODM104" s="193"/>
      <c r="ODN104" s="193"/>
      <c r="ODO104" s="193"/>
      <c r="ODU104" s="193"/>
      <c r="ODV104" s="193"/>
      <c r="ODW104" s="193"/>
      <c r="OEC104" s="193"/>
      <c r="OED104" s="193"/>
      <c r="OEE104" s="193"/>
      <c r="OEK104" s="193"/>
      <c r="OEL104" s="193"/>
      <c r="OEM104" s="193"/>
      <c r="OES104" s="193"/>
      <c r="OET104" s="193"/>
      <c r="OEU104" s="193"/>
      <c r="OFA104" s="193"/>
      <c r="OFB104" s="193"/>
      <c r="OFC104" s="193"/>
      <c r="OFI104" s="193"/>
      <c r="OFJ104" s="193"/>
      <c r="OFK104" s="193"/>
      <c r="OFQ104" s="193"/>
      <c r="OFR104" s="193"/>
      <c r="OFS104" s="193"/>
      <c r="OFY104" s="193"/>
      <c r="OFZ104" s="193"/>
      <c r="OGA104" s="193"/>
      <c r="OGG104" s="193"/>
      <c r="OGH104" s="193"/>
      <c r="OGI104" s="193"/>
      <c r="OGO104" s="193"/>
      <c r="OGP104" s="193"/>
      <c r="OGQ104" s="193"/>
      <c r="OGW104" s="193"/>
      <c r="OGX104" s="193"/>
      <c r="OGY104" s="193"/>
      <c r="OHE104" s="193"/>
      <c r="OHF104" s="193"/>
      <c r="OHG104" s="193"/>
      <c r="OHM104" s="193"/>
      <c r="OHN104" s="193"/>
      <c r="OHO104" s="193"/>
      <c r="OHU104" s="193"/>
      <c r="OHV104" s="193"/>
      <c r="OHW104" s="193"/>
      <c r="OIC104" s="193"/>
      <c r="OID104" s="193"/>
      <c r="OIE104" s="193"/>
      <c r="OIK104" s="193"/>
      <c r="OIL104" s="193"/>
      <c r="OIM104" s="193"/>
      <c r="OIS104" s="193"/>
      <c r="OIT104" s="193"/>
      <c r="OIU104" s="193"/>
      <c r="OJA104" s="193"/>
      <c r="OJB104" s="193"/>
      <c r="OJC104" s="193"/>
      <c r="OJI104" s="193"/>
      <c r="OJJ104" s="193"/>
      <c r="OJK104" s="193"/>
      <c r="OJQ104" s="193"/>
      <c r="OJR104" s="193"/>
      <c r="OJS104" s="193"/>
      <c r="OJY104" s="193"/>
      <c r="OJZ104" s="193"/>
      <c r="OKA104" s="193"/>
      <c r="OKG104" s="193"/>
      <c r="OKH104" s="193"/>
      <c r="OKI104" s="193"/>
      <c r="OKO104" s="193"/>
      <c r="OKP104" s="193"/>
      <c r="OKQ104" s="193"/>
      <c r="OKW104" s="193"/>
      <c r="OKX104" s="193"/>
      <c r="OKY104" s="193"/>
      <c r="OLE104" s="193"/>
      <c r="OLF104" s="193"/>
      <c r="OLG104" s="193"/>
      <c r="OLM104" s="193"/>
      <c r="OLN104" s="193"/>
      <c r="OLO104" s="193"/>
      <c r="OLU104" s="193"/>
      <c r="OLV104" s="193"/>
      <c r="OLW104" s="193"/>
      <c r="OMC104" s="193"/>
      <c r="OMD104" s="193"/>
      <c r="OME104" s="193"/>
      <c r="OMK104" s="193"/>
      <c r="OML104" s="193"/>
      <c r="OMM104" s="193"/>
      <c r="OMS104" s="193"/>
      <c r="OMT104" s="193"/>
      <c r="OMU104" s="193"/>
      <c r="ONA104" s="193"/>
      <c r="ONB104" s="193"/>
      <c r="ONC104" s="193"/>
      <c r="ONI104" s="193"/>
      <c r="ONJ104" s="193"/>
      <c r="ONK104" s="193"/>
      <c r="ONQ104" s="193"/>
      <c r="ONR104" s="193"/>
      <c r="ONS104" s="193"/>
      <c r="ONY104" s="193"/>
      <c r="ONZ104" s="193"/>
      <c r="OOA104" s="193"/>
      <c r="OOG104" s="193"/>
      <c r="OOH104" s="193"/>
      <c r="OOI104" s="193"/>
      <c r="OOO104" s="193"/>
      <c r="OOP104" s="193"/>
      <c r="OOQ104" s="193"/>
      <c r="OOW104" s="193"/>
      <c r="OOX104" s="193"/>
      <c r="OOY104" s="193"/>
      <c r="OPE104" s="193"/>
      <c r="OPF104" s="193"/>
      <c r="OPG104" s="193"/>
      <c r="OPM104" s="193"/>
      <c r="OPN104" s="193"/>
      <c r="OPO104" s="193"/>
      <c r="OPU104" s="193"/>
      <c r="OPV104" s="193"/>
      <c r="OPW104" s="193"/>
      <c r="OQC104" s="193"/>
      <c r="OQD104" s="193"/>
      <c r="OQE104" s="193"/>
      <c r="OQK104" s="193"/>
      <c r="OQL104" s="193"/>
      <c r="OQM104" s="193"/>
      <c r="OQS104" s="193"/>
      <c r="OQT104" s="193"/>
      <c r="OQU104" s="193"/>
      <c r="ORA104" s="193"/>
      <c r="ORB104" s="193"/>
      <c r="ORC104" s="193"/>
      <c r="ORI104" s="193"/>
      <c r="ORJ104" s="193"/>
      <c r="ORK104" s="193"/>
      <c r="ORQ104" s="193"/>
      <c r="ORR104" s="193"/>
      <c r="ORS104" s="193"/>
      <c r="ORY104" s="193"/>
      <c r="ORZ104" s="193"/>
      <c r="OSA104" s="193"/>
      <c r="OSG104" s="193"/>
      <c r="OSH104" s="193"/>
      <c r="OSI104" s="193"/>
      <c r="OSO104" s="193"/>
      <c r="OSP104" s="193"/>
      <c r="OSQ104" s="193"/>
      <c r="OSW104" s="193"/>
      <c r="OSX104" s="193"/>
      <c r="OSY104" s="193"/>
      <c r="OTE104" s="193"/>
      <c r="OTF104" s="193"/>
      <c r="OTG104" s="193"/>
      <c r="OTM104" s="193"/>
      <c r="OTN104" s="193"/>
      <c r="OTO104" s="193"/>
      <c r="OTU104" s="193"/>
      <c r="OTV104" s="193"/>
      <c r="OTW104" s="193"/>
      <c r="OUC104" s="193"/>
      <c r="OUD104" s="193"/>
      <c r="OUE104" s="193"/>
      <c r="OUK104" s="193"/>
      <c r="OUL104" s="193"/>
      <c r="OUM104" s="193"/>
      <c r="OUS104" s="193"/>
      <c r="OUT104" s="193"/>
      <c r="OUU104" s="193"/>
      <c r="OVA104" s="193"/>
      <c r="OVB104" s="193"/>
      <c r="OVC104" s="193"/>
      <c r="OVI104" s="193"/>
      <c r="OVJ104" s="193"/>
      <c r="OVK104" s="193"/>
      <c r="OVQ104" s="193"/>
      <c r="OVR104" s="193"/>
      <c r="OVS104" s="193"/>
      <c r="OVY104" s="193"/>
      <c r="OVZ104" s="193"/>
      <c r="OWA104" s="193"/>
      <c r="OWG104" s="193"/>
      <c r="OWH104" s="193"/>
      <c r="OWI104" s="193"/>
      <c r="OWO104" s="193"/>
      <c r="OWP104" s="193"/>
      <c r="OWQ104" s="193"/>
      <c r="OWW104" s="193"/>
      <c r="OWX104" s="193"/>
      <c r="OWY104" s="193"/>
      <c r="OXE104" s="193"/>
      <c r="OXF104" s="193"/>
      <c r="OXG104" s="193"/>
      <c r="OXM104" s="193"/>
      <c r="OXN104" s="193"/>
      <c r="OXO104" s="193"/>
      <c r="OXU104" s="193"/>
      <c r="OXV104" s="193"/>
      <c r="OXW104" s="193"/>
      <c r="OYC104" s="193"/>
      <c r="OYD104" s="193"/>
      <c r="OYE104" s="193"/>
      <c r="OYK104" s="193"/>
      <c r="OYL104" s="193"/>
      <c r="OYM104" s="193"/>
      <c r="OYS104" s="193"/>
      <c r="OYT104" s="193"/>
      <c r="OYU104" s="193"/>
      <c r="OZA104" s="193"/>
      <c r="OZB104" s="193"/>
      <c r="OZC104" s="193"/>
      <c r="OZI104" s="193"/>
      <c r="OZJ104" s="193"/>
      <c r="OZK104" s="193"/>
      <c r="OZQ104" s="193"/>
      <c r="OZR104" s="193"/>
      <c r="OZS104" s="193"/>
      <c r="OZY104" s="193"/>
      <c r="OZZ104" s="193"/>
      <c r="PAA104" s="193"/>
      <c r="PAG104" s="193"/>
      <c r="PAH104" s="193"/>
      <c r="PAI104" s="193"/>
      <c r="PAO104" s="193"/>
      <c r="PAP104" s="193"/>
      <c r="PAQ104" s="193"/>
      <c r="PAW104" s="193"/>
      <c r="PAX104" s="193"/>
      <c r="PAY104" s="193"/>
      <c r="PBE104" s="193"/>
      <c r="PBF104" s="193"/>
      <c r="PBG104" s="193"/>
      <c r="PBM104" s="193"/>
      <c r="PBN104" s="193"/>
      <c r="PBO104" s="193"/>
      <c r="PBU104" s="193"/>
      <c r="PBV104" s="193"/>
      <c r="PBW104" s="193"/>
      <c r="PCC104" s="193"/>
      <c r="PCD104" s="193"/>
      <c r="PCE104" s="193"/>
      <c r="PCK104" s="193"/>
      <c r="PCL104" s="193"/>
      <c r="PCM104" s="193"/>
      <c r="PCS104" s="193"/>
      <c r="PCT104" s="193"/>
      <c r="PCU104" s="193"/>
      <c r="PDA104" s="193"/>
      <c r="PDB104" s="193"/>
      <c r="PDC104" s="193"/>
      <c r="PDI104" s="193"/>
      <c r="PDJ104" s="193"/>
      <c r="PDK104" s="193"/>
      <c r="PDQ104" s="193"/>
      <c r="PDR104" s="193"/>
      <c r="PDS104" s="193"/>
      <c r="PDY104" s="193"/>
      <c r="PDZ104" s="193"/>
      <c r="PEA104" s="193"/>
      <c r="PEG104" s="193"/>
      <c r="PEH104" s="193"/>
      <c r="PEI104" s="193"/>
      <c r="PEO104" s="193"/>
      <c r="PEP104" s="193"/>
      <c r="PEQ104" s="193"/>
      <c r="PEW104" s="193"/>
      <c r="PEX104" s="193"/>
      <c r="PEY104" s="193"/>
      <c r="PFE104" s="193"/>
      <c r="PFF104" s="193"/>
      <c r="PFG104" s="193"/>
      <c r="PFM104" s="193"/>
      <c r="PFN104" s="193"/>
      <c r="PFO104" s="193"/>
      <c r="PFU104" s="193"/>
      <c r="PFV104" s="193"/>
      <c r="PFW104" s="193"/>
      <c r="PGC104" s="193"/>
      <c r="PGD104" s="193"/>
      <c r="PGE104" s="193"/>
      <c r="PGK104" s="193"/>
      <c r="PGL104" s="193"/>
      <c r="PGM104" s="193"/>
      <c r="PGS104" s="193"/>
      <c r="PGT104" s="193"/>
      <c r="PGU104" s="193"/>
      <c r="PHA104" s="193"/>
      <c r="PHB104" s="193"/>
      <c r="PHC104" s="193"/>
      <c r="PHI104" s="193"/>
      <c r="PHJ104" s="193"/>
      <c r="PHK104" s="193"/>
      <c r="PHQ104" s="193"/>
      <c r="PHR104" s="193"/>
      <c r="PHS104" s="193"/>
      <c r="PHY104" s="193"/>
      <c r="PHZ104" s="193"/>
      <c r="PIA104" s="193"/>
      <c r="PIG104" s="193"/>
      <c r="PIH104" s="193"/>
      <c r="PII104" s="193"/>
      <c r="PIO104" s="193"/>
      <c r="PIP104" s="193"/>
      <c r="PIQ104" s="193"/>
      <c r="PIW104" s="193"/>
      <c r="PIX104" s="193"/>
      <c r="PIY104" s="193"/>
      <c r="PJE104" s="193"/>
      <c r="PJF104" s="193"/>
      <c r="PJG104" s="193"/>
      <c r="PJM104" s="193"/>
      <c r="PJN104" s="193"/>
      <c r="PJO104" s="193"/>
      <c r="PJU104" s="193"/>
      <c r="PJV104" s="193"/>
      <c r="PJW104" s="193"/>
      <c r="PKC104" s="193"/>
      <c r="PKD104" s="193"/>
      <c r="PKE104" s="193"/>
      <c r="PKK104" s="193"/>
      <c r="PKL104" s="193"/>
      <c r="PKM104" s="193"/>
      <c r="PKS104" s="193"/>
      <c r="PKT104" s="193"/>
      <c r="PKU104" s="193"/>
      <c r="PLA104" s="193"/>
      <c r="PLB104" s="193"/>
      <c r="PLC104" s="193"/>
      <c r="PLI104" s="193"/>
      <c r="PLJ104" s="193"/>
      <c r="PLK104" s="193"/>
      <c r="PLQ104" s="193"/>
      <c r="PLR104" s="193"/>
      <c r="PLS104" s="193"/>
      <c r="PLY104" s="193"/>
      <c r="PLZ104" s="193"/>
      <c r="PMA104" s="193"/>
      <c r="PMG104" s="193"/>
      <c r="PMH104" s="193"/>
      <c r="PMI104" s="193"/>
      <c r="PMO104" s="193"/>
      <c r="PMP104" s="193"/>
      <c r="PMQ104" s="193"/>
      <c r="PMW104" s="193"/>
      <c r="PMX104" s="193"/>
      <c r="PMY104" s="193"/>
      <c r="PNE104" s="193"/>
      <c r="PNF104" s="193"/>
      <c r="PNG104" s="193"/>
      <c r="PNM104" s="193"/>
      <c r="PNN104" s="193"/>
      <c r="PNO104" s="193"/>
      <c r="PNU104" s="193"/>
      <c r="PNV104" s="193"/>
      <c r="PNW104" s="193"/>
      <c r="POC104" s="193"/>
      <c r="POD104" s="193"/>
      <c r="POE104" s="193"/>
      <c r="POK104" s="193"/>
      <c r="POL104" s="193"/>
      <c r="POM104" s="193"/>
      <c r="POS104" s="193"/>
      <c r="POT104" s="193"/>
      <c r="POU104" s="193"/>
      <c r="PPA104" s="193"/>
      <c r="PPB104" s="193"/>
      <c r="PPC104" s="193"/>
      <c r="PPI104" s="193"/>
      <c r="PPJ104" s="193"/>
      <c r="PPK104" s="193"/>
      <c r="PPQ104" s="193"/>
      <c r="PPR104" s="193"/>
      <c r="PPS104" s="193"/>
      <c r="PPY104" s="193"/>
      <c r="PPZ104" s="193"/>
      <c r="PQA104" s="193"/>
      <c r="PQG104" s="193"/>
      <c r="PQH104" s="193"/>
      <c r="PQI104" s="193"/>
      <c r="PQO104" s="193"/>
      <c r="PQP104" s="193"/>
      <c r="PQQ104" s="193"/>
      <c r="PQW104" s="193"/>
      <c r="PQX104" s="193"/>
      <c r="PQY104" s="193"/>
      <c r="PRE104" s="193"/>
      <c r="PRF104" s="193"/>
      <c r="PRG104" s="193"/>
      <c r="PRM104" s="193"/>
      <c r="PRN104" s="193"/>
      <c r="PRO104" s="193"/>
      <c r="PRU104" s="193"/>
      <c r="PRV104" s="193"/>
      <c r="PRW104" s="193"/>
      <c r="PSC104" s="193"/>
      <c r="PSD104" s="193"/>
      <c r="PSE104" s="193"/>
      <c r="PSK104" s="193"/>
      <c r="PSL104" s="193"/>
      <c r="PSM104" s="193"/>
      <c r="PSS104" s="193"/>
      <c r="PST104" s="193"/>
      <c r="PSU104" s="193"/>
      <c r="PTA104" s="193"/>
      <c r="PTB104" s="193"/>
      <c r="PTC104" s="193"/>
      <c r="PTI104" s="193"/>
      <c r="PTJ104" s="193"/>
      <c r="PTK104" s="193"/>
      <c r="PTQ104" s="193"/>
      <c r="PTR104" s="193"/>
      <c r="PTS104" s="193"/>
      <c r="PTY104" s="193"/>
      <c r="PTZ104" s="193"/>
      <c r="PUA104" s="193"/>
      <c r="PUG104" s="193"/>
      <c r="PUH104" s="193"/>
      <c r="PUI104" s="193"/>
      <c r="PUO104" s="193"/>
      <c r="PUP104" s="193"/>
      <c r="PUQ104" s="193"/>
      <c r="PUW104" s="193"/>
      <c r="PUX104" s="193"/>
      <c r="PUY104" s="193"/>
      <c r="PVE104" s="193"/>
      <c r="PVF104" s="193"/>
      <c r="PVG104" s="193"/>
      <c r="PVM104" s="193"/>
      <c r="PVN104" s="193"/>
      <c r="PVO104" s="193"/>
      <c r="PVU104" s="193"/>
      <c r="PVV104" s="193"/>
      <c r="PVW104" s="193"/>
      <c r="PWC104" s="193"/>
      <c r="PWD104" s="193"/>
      <c r="PWE104" s="193"/>
      <c r="PWK104" s="193"/>
      <c r="PWL104" s="193"/>
      <c r="PWM104" s="193"/>
      <c r="PWS104" s="193"/>
      <c r="PWT104" s="193"/>
      <c r="PWU104" s="193"/>
      <c r="PXA104" s="193"/>
      <c r="PXB104" s="193"/>
      <c r="PXC104" s="193"/>
      <c r="PXI104" s="193"/>
      <c r="PXJ104" s="193"/>
      <c r="PXK104" s="193"/>
      <c r="PXQ104" s="193"/>
      <c r="PXR104" s="193"/>
      <c r="PXS104" s="193"/>
      <c r="PXY104" s="193"/>
      <c r="PXZ104" s="193"/>
      <c r="PYA104" s="193"/>
      <c r="PYG104" s="193"/>
      <c r="PYH104" s="193"/>
      <c r="PYI104" s="193"/>
      <c r="PYO104" s="193"/>
      <c r="PYP104" s="193"/>
      <c r="PYQ104" s="193"/>
      <c r="PYW104" s="193"/>
      <c r="PYX104" s="193"/>
      <c r="PYY104" s="193"/>
      <c r="PZE104" s="193"/>
      <c r="PZF104" s="193"/>
      <c r="PZG104" s="193"/>
      <c r="PZM104" s="193"/>
      <c r="PZN104" s="193"/>
      <c r="PZO104" s="193"/>
      <c r="PZU104" s="193"/>
      <c r="PZV104" s="193"/>
      <c r="PZW104" s="193"/>
      <c r="QAC104" s="193"/>
      <c r="QAD104" s="193"/>
      <c r="QAE104" s="193"/>
      <c r="QAK104" s="193"/>
      <c r="QAL104" s="193"/>
      <c r="QAM104" s="193"/>
      <c r="QAS104" s="193"/>
      <c r="QAT104" s="193"/>
      <c r="QAU104" s="193"/>
      <c r="QBA104" s="193"/>
      <c r="QBB104" s="193"/>
      <c r="QBC104" s="193"/>
      <c r="QBI104" s="193"/>
      <c r="QBJ104" s="193"/>
      <c r="QBK104" s="193"/>
      <c r="QBQ104" s="193"/>
      <c r="QBR104" s="193"/>
      <c r="QBS104" s="193"/>
      <c r="QBY104" s="193"/>
      <c r="QBZ104" s="193"/>
      <c r="QCA104" s="193"/>
      <c r="QCG104" s="193"/>
      <c r="QCH104" s="193"/>
      <c r="QCI104" s="193"/>
      <c r="QCO104" s="193"/>
      <c r="QCP104" s="193"/>
      <c r="QCQ104" s="193"/>
      <c r="QCW104" s="193"/>
      <c r="QCX104" s="193"/>
      <c r="QCY104" s="193"/>
      <c r="QDE104" s="193"/>
      <c r="QDF104" s="193"/>
      <c r="QDG104" s="193"/>
      <c r="QDM104" s="193"/>
      <c r="QDN104" s="193"/>
      <c r="QDO104" s="193"/>
      <c r="QDU104" s="193"/>
      <c r="QDV104" s="193"/>
      <c r="QDW104" s="193"/>
      <c r="QEC104" s="193"/>
      <c r="QED104" s="193"/>
      <c r="QEE104" s="193"/>
      <c r="QEK104" s="193"/>
      <c r="QEL104" s="193"/>
      <c r="QEM104" s="193"/>
      <c r="QES104" s="193"/>
      <c r="QET104" s="193"/>
      <c r="QEU104" s="193"/>
      <c r="QFA104" s="193"/>
      <c r="QFB104" s="193"/>
      <c r="QFC104" s="193"/>
      <c r="QFI104" s="193"/>
      <c r="QFJ104" s="193"/>
      <c r="QFK104" s="193"/>
      <c r="QFQ104" s="193"/>
      <c r="QFR104" s="193"/>
      <c r="QFS104" s="193"/>
      <c r="QFY104" s="193"/>
      <c r="QFZ104" s="193"/>
      <c r="QGA104" s="193"/>
      <c r="QGG104" s="193"/>
      <c r="QGH104" s="193"/>
      <c r="QGI104" s="193"/>
      <c r="QGO104" s="193"/>
      <c r="QGP104" s="193"/>
      <c r="QGQ104" s="193"/>
      <c r="QGW104" s="193"/>
      <c r="QGX104" s="193"/>
      <c r="QGY104" s="193"/>
      <c r="QHE104" s="193"/>
      <c r="QHF104" s="193"/>
      <c r="QHG104" s="193"/>
      <c r="QHM104" s="193"/>
      <c r="QHN104" s="193"/>
      <c r="QHO104" s="193"/>
      <c r="QHU104" s="193"/>
      <c r="QHV104" s="193"/>
      <c r="QHW104" s="193"/>
      <c r="QIC104" s="193"/>
      <c r="QID104" s="193"/>
      <c r="QIE104" s="193"/>
      <c r="QIK104" s="193"/>
      <c r="QIL104" s="193"/>
      <c r="QIM104" s="193"/>
      <c r="QIS104" s="193"/>
      <c r="QIT104" s="193"/>
      <c r="QIU104" s="193"/>
      <c r="QJA104" s="193"/>
      <c r="QJB104" s="193"/>
      <c r="QJC104" s="193"/>
      <c r="QJI104" s="193"/>
      <c r="QJJ104" s="193"/>
      <c r="QJK104" s="193"/>
      <c r="QJQ104" s="193"/>
      <c r="QJR104" s="193"/>
      <c r="QJS104" s="193"/>
      <c r="QJY104" s="193"/>
      <c r="QJZ104" s="193"/>
      <c r="QKA104" s="193"/>
      <c r="QKG104" s="193"/>
      <c r="QKH104" s="193"/>
      <c r="QKI104" s="193"/>
      <c r="QKO104" s="193"/>
      <c r="QKP104" s="193"/>
      <c r="QKQ104" s="193"/>
      <c r="QKW104" s="193"/>
      <c r="QKX104" s="193"/>
      <c r="QKY104" s="193"/>
      <c r="QLE104" s="193"/>
      <c r="QLF104" s="193"/>
      <c r="QLG104" s="193"/>
      <c r="QLM104" s="193"/>
      <c r="QLN104" s="193"/>
      <c r="QLO104" s="193"/>
      <c r="QLU104" s="193"/>
      <c r="QLV104" s="193"/>
      <c r="QLW104" s="193"/>
      <c r="QMC104" s="193"/>
      <c r="QMD104" s="193"/>
      <c r="QME104" s="193"/>
      <c r="QMK104" s="193"/>
      <c r="QML104" s="193"/>
      <c r="QMM104" s="193"/>
      <c r="QMS104" s="193"/>
      <c r="QMT104" s="193"/>
      <c r="QMU104" s="193"/>
      <c r="QNA104" s="193"/>
      <c r="QNB104" s="193"/>
      <c r="QNC104" s="193"/>
      <c r="QNI104" s="193"/>
      <c r="QNJ104" s="193"/>
      <c r="QNK104" s="193"/>
      <c r="QNQ104" s="193"/>
      <c r="QNR104" s="193"/>
      <c r="QNS104" s="193"/>
      <c r="QNY104" s="193"/>
      <c r="QNZ104" s="193"/>
      <c r="QOA104" s="193"/>
      <c r="QOG104" s="193"/>
      <c r="QOH104" s="193"/>
      <c r="QOI104" s="193"/>
      <c r="QOO104" s="193"/>
      <c r="QOP104" s="193"/>
      <c r="QOQ104" s="193"/>
      <c r="QOW104" s="193"/>
      <c r="QOX104" s="193"/>
      <c r="QOY104" s="193"/>
      <c r="QPE104" s="193"/>
      <c r="QPF104" s="193"/>
      <c r="QPG104" s="193"/>
      <c r="QPM104" s="193"/>
      <c r="QPN104" s="193"/>
      <c r="QPO104" s="193"/>
      <c r="QPU104" s="193"/>
      <c r="QPV104" s="193"/>
      <c r="QPW104" s="193"/>
      <c r="QQC104" s="193"/>
      <c r="QQD104" s="193"/>
      <c r="QQE104" s="193"/>
      <c r="QQK104" s="193"/>
      <c r="QQL104" s="193"/>
      <c r="QQM104" s="193"/>
      <c r="QQS104" s="193"/>
      <c r="QQT104" s="193"/>
      <c r="QQU104" s="193"/>
      <c r="QRA104" s="193"/>
      <c r="QRB104" s="193"/>
      <c r="QRC104" s="193"/>
      <c r="QRI104" s="193"/>
      <c r="QRJ104" s="193"/>
      <c r="QRK104" s="193"/>
      <c r="QRQ104" s="193"/>
      <c r="QRR104" s="193"/>
      <c r="QRS104" s="193"/>
      <c r="QRY104" s="193"/>
      <c r="QRZ104" s="193"/>
      <c r="QSA104" s="193"/>
      <c r="QSG104" s="193"/>
      <c r="QSH104" s="193"/>
      <c r="QSI104" s="193"/>
      <c r="QSO104" s="193"/>
      <c r="QSP104" s="193"/>
      <c r="QSQ104" s="193"/>
      <c r="QSW104" s="193"/>
      <c r="QSX104" s="193"/>
      <c r="QSY104" s="193"/>
      <c r="QTE104" s="193"/>
      <c r="QTF104" s="193"/>
      <c r="QTG104" s="193"/>
      <c r="QTM104" s="193"/>
      <c r="QTN104" s="193"/>
      <c r="QTO104" s="193"/>
      <c r="QTU104" s="193"/>
      <c r="QTV104" s="193"/>
      <c r="QTW104" s="193"/>
      <c r="QUC104" s="193"/>
      <c r="QUD104" s="193"/>
      <c r="QUE104" s="193"/>
      <c r="QUK104" s="193"/>
      <c r="QUL104" s="193"/>
      <c r="QUM104" s="193"/>
      <c r="QUS104" s="193"/>
      <c r="QUT104" s="193"/>
      <c r="QUU104" s="193"/>
      <c r="QVA104" s="193"/>
      <c r="QVB104" s="193"/>
      <c r="QVC104" s="193"/>
      <c r="QVI104" s="193"/>
      <c r="QVJ104" s="193"/>
      <c r="QVK104" s="193"/>
      <c r="QVQ104" s="193"/>
      <c r="QVR104" s="193"/>
      <c r="QVS104" s="193"/>
      <c r="QVY104" s="193"/>
      <c r="QVZ104" s="193"/>
      <c r="QWA104" s="193"/>
      <c r="QWG104" s="193"/>
      <c r="QWH104" s="193"/>
      <c r="QWI104" s="193"/>
      <c r="QWO104" s="193"/>
      <c r="QWP104" s="193"/>
      <c r="QWQ104" s="193"/>
      <c r="QWW104" s="193"/>
      <c r="QWX104" s="193"/>
      <c r="QWY104" s="193"/>
      <c r="QXE104" s="193"/>
      <c r="QXF104" s="193"/>
      <c r="QXG104" s="193"/>
      <c r="QXM104" s="193"/>
      <c r="QXN104" s="193"/>
      <c r="QXO104" s="193"/>
      <c r="QXU104" s="193"/>
      <c r="QXV104" s="193"/>
      <c r="QXW104" s="193"/>
      <c r="QYC104" s="193"/>
      <c r="QYD104" s="193"/>
      <c r="QYE104" s="193"/>
      <c r="QYK104" s="193"/>
      <c r="QYL104" s="193"/>
      <c r="QYM104" s="193"/>
      <c r="QYS104" s="193"/>
      <c r="QYT104" s="193"/>
      <c r="QYU104" s="193"/>
      <c r="QZA104" s="193"/>
      <c r="QZB104" s="193"/>
      <c r="QZC104" s="193"/>
      <c r="QZI104" s="193"/>
      <c r="QZJ104" s="193"/>
      <c r="QZK104" s="193"/>
      <c r="QZQ104" s="193"/>
      <c r="QZR104" s="193"/>
      <c r="QZS104" s="193"/>
      <c r="QZY104" s="193"/>
      <c r="QZZ104" s="193"/>
      <c r="RAA104" s="193"/>
      <c r="RAG104" s="193"/>
      <c r="RAH104" s="193"/>
      <c r="RAI104" s="193"/>
      <c r="RAO104" s="193"/>
      <c r="RAP104" s="193"/>
      <c r="RAQ104" s="193"/>
      <c r="RAW104" s="193"/>
      <c r="RAX104" s="193"/>
      <c r="RAY104" s="193"/>
      <c r="RBE104" s="193"/>
      <c r="RBF104" s="193"/>
      <c r="RBG104" s="193"/>
      <c r="RBM104" s="193"/>
      <c r="RBN104" s="193"/>
      <c r="RBO104" s="193"/>
      <c r="RBU104" s="193"/>
      <c r="RBV104" s="193"/>
      <c r="RBW104" s="193"/>
      <c r="RCC104" s="193"/>
      <c r="RCD104" s="193"/>
      <c r="RCE104" s="193"/>
      <c r="RCK104" s="193"/>
      <c r="RCL104" s="193"/>
      <c r="RCM104" s="193"/>
      <c r="RCS104" s="193"/>
      <c r="RCT104" s="193"/>
      <c r="RCU104" s="193"/>
      <c r="RDA104" s="193"/>
      <c r="RDB104" s="193"/>
      <c r="RDC104" s="193"/>
      <c r="RDI104" s="193"/>
      <c r="RDJ104" s="193"/>
      <c r="RDK104" s="193"/>
      <c r="RDQ104" s="193"/>
      <c r="RDR104" s="193"/>
      <c r="RDS104" s="193"/>
      <c r="RDY104" s="193"/>
      <c r="RDZ104" s="193"/>
      <c r="REA104" s="193"/>
      <c r="REG104" s="193"/>
      <c r="REH104" s="193"/>
      <c r="REI104" s="193"/>
      <c r="REO104" s="193"/>
      <c r="REP104" s="193"/>
      <c r="REQ104" s="193"/>
      <c r="REW104" s="193"/>
      <c r="REX104" s="193"/>
      <c r="REY104" s="193"/>
      <c r="RFE104" s="193"/>
      <c r="RFF104" s="193"/>
      <c r="RFG104" s="193"/>
      <c r="RFM104" s="193"/>
      <c r="RFN104" s="193"/>
      <c r="RFO104" s="193"/>
      <c r="RFU104" s="193"/>
      <c r="RFV104" s="193"/>
      <c r="RFW104" s="193"/>
      <c r="RGC104" s="193"/>
      <c r="RGD104" s="193"/>
      <c r="RGE104" s="193"/>
      <c r="RGK104" s="193"/>
      <c r="RGL104" s="193"/>
      <c r="RGM104" s="193"/>
      <c r="RGS104" s="193"/>
      <c r="RGT104" s="193"/>
      <c r="RGU104" s="193"/>
      <c r="RHA104" s="193"/>
      <c r="RHB104" s="193"/>
      <c r="RHC104" s="193"/>
      <c r="RHI104" s="193"/>
      <c r="RHJ104" s="193"/>
      <c r="RHK104" s="193"/>
      <c r="RHQ104" s="193"/>
      <c r="RHR104" s="193"/>
      <c r="RHS104" s="193"/>
      <c r="RHY104" s="193"/>
      <c r="RHZ104" s="193"/>
      <c r="RIA104" s="193"/>
      <c r="RIG104" s="193"/>
      <c r="RIH104" s="193"/>
      <c r="RII104" s="193"/>
      <c r="RIO104" s="193"/>
      <c r="RIP104" s="193"/>
      <c r="RIQ104" s="193"/>
      <c r="RIW104" s="193"/>
      <c r="RIX104" s="193"/>
      <c r="RIY104" s="193"/>
      <c r="RJE104" s="193"/>
      <c r="RJF104" s="193"/>
      <c r="RJG104" s="193"/>
      <c r="RJM104" s="193"/>
      <c r="RJN104" s="193"/>
      <c r="RJO104" s="193"/>
      <c r="RJU104" s="193"/>
      <c r="RJV104" s="193"/>
      <c r="RJW104" s="193"/>
      <c r="RKC104" s="193"/>
      <c r="RKD104" s="193"/>
      <c r="RKE104" s="193"/>
      <c r="RKK104" s="193"/>
      <c r="RKL104" s="193"/>
      <c r="RKM104" s="193"/>
      <c r="RKS104" s="193"/>
      <c r="RKT104" s="193"/>
      <c r="RKU104" s="193"/>
      <c r="RLA104" s="193"/>
      <c r="RLB104" s="193"/>
      <c r="RLC104" s="193"/>
      <c r="RLI104" s="193"/>
      <c r="RLJ104" s="193"/>
      <c r="RLK104" s="193"/>
      <c r="RLQ104" s="193"/>
      <c r="RLR104" s="193"/>
      <c r="RLS104" s="193"/>
      <c r="RLY104" s="193"/>
      <c r="RLZ104" s="193"/>
      <c r="RMA104" s="193"/>
      <c r="RMG104" s="193"/>
      <c r="RMH104" s="193"/>
      <c r="RMI104" s="193"/>
      <c r="RMO104" s="193"/>
      <c r="RMP104" s="193"/>
      <c r="RMQ104" s="193"/>
      <c r="RMW104" s="193"/>
      <c r="RMX104" s="193"/>
      <c r="RMY104" s="193"/>
      <c r="RNE104" s="193"/>
      <c r="RNF104" s="193"/>
      <c r="RNG104" s="193"/>
      <c r="RNM104" s="193"/>
      <c r="RNN104" s="193"/>
      <c r="RNO104" s="193"/>
      <c r="RNU104" s="193"/>
      <c r="RNV104" s="193"/>
      <c r="RNW104" s="193"/>
      <c r="ROC104" s="193"/>
      <c r="ROD104" s="193"/>
      <c r="ROE104" s="193"/>
      <c r="ROK104" s="193"/>
      <c r="ROL104" s="193"/>
      <c r="ROM104" s="193"/>
      <c r="ROS104" s="193"/>
      <c r="ROT104" s="193"/>
      <c r="ROU104" s="193"/>
      <c r="RPA104" s="193"/>
      <c r="RPB104" s="193"/>
      <c r="RPC104" s="193"/>
      <c r="RPI104" s="193"/>
      <c r="RPJ104" s="193"/>
      <c r="RPK104" s="193"/>
      <c r="RPQ104" s="193"/>
      <c r="RPR104" s="193"/>
      <c r="RPS104" s="193"/>
      <c r="RPY104" s="193"/>
      <c r="RPZ104" s="193"/>
      <c r="RQA104" s="193"/>
      <c r="RQG104" s="193"/>
      <c r="RQH104" s="193"/>
      <c r="RQI104" s="193"/>
      <c r="RQO104" s="193"/>
      <c r="RQP104" s="193"/>
      <c r="RQQ104" s="193"/>
      <c r="RQW104" s="193"/>
      <c r="RQX104" s="193"/>
      <c r="RQY104" s="193"/>
      <c r="RRE104" s="193"/>
      <c r="RRF104" s="193"/>
      <c r="RRG104" s="193"/>
      <c r="RRM104" s="193"/>
      <c r="RRN104" s="193"/>
      <c r="RRO104" s="193"/>
      <c r="RRU104" s="193"/>
      <c r="RRV104" s="193"/>
      <c r="RRW104" s="193"/>
      <c r="RSC104" s="193"/>
      <c r="RSD104" s="193"/>
      <c r="RSE104" s="193"/>
      <c r="RSK104" s="193"/>
      <c r="RSL104" s="193"/>
      <c r="RSM104" s="193"/>
      <c r="RSS104" s="193"/>
      <c r="RST104" s="193"/>
      <c r="RSU104" s="193"/>
      <c r="RTA104" s="193"/>
      <c r="RTB104" s="193"/>
      <c r="RTC104" s="193"/>
      <c r="RTI104" s="193"/>
      <c r="RTJ104" s="193"/>
      <c r="RTK104" s="193"/>
      <c r="RTQ104" s="193"/>
      <c r="RTR104" s="193"/>
      <c r="RTS104" s="193"/>
      <c r="RTY104" s="193"/>
      <c r="RTZ104" s="193"/>
      <c r="RUA104" s="193"/>
      <c r="RUG104" s="193"/>
      <c r="RUH104" s="193"/>
      <c r="RUI104" s="193"/>
      <c r="RUO104" s="193"/>
      <c r="RUP104" s="193"/>
      <c r="RUQ104" s="193"/>
      <c r="RUW104" s="193"/>
      <c r="RUX104" s="193"/>
      <c r="RUY104" s="193"/>
      <c r="RVE104" s="193"/>
      <c r="RVF104" s="193"/>
      <c r="RVG104" s="193"/>
      <c r="RVM104" s="193"/>
      <c r="RVN104" s="193"/>
      <c r="RVO104" s="193"/>
      <c r="RVU104" s="193"/>
      <c r="RVV104" s="193"/>
      <c r="RVW104" s="193"/>
      <c r="RWC104" s="193"/>
      <c r="RWD104" s="193"/>
      <c r="RWE104" s="193"/>
      <c r="RWK104" s="193"/>
      <c r="RWL104" s="193"/>
      <c r="RWM104" s="193"/>
      <c r="RWS104" s="193"/>
      <c r="RWT104" s="193"/>
      <c r="RWU104" s="193"/>
      <c r="RXA104" s="193"/>
      <c r="RXB104" s="193"/>
      <c r="RXC104" s="193"/>
      <c r="RXI104" s="193"/>
      <c r="RXJ104" s="193"/>
      <c r="RXK104" s="193"/>
      <c r="RXQ104" s="193"/>
      <c r="RXR104" s="193"/>
      <c r="RXS104" s="193"/>
      <c r="RXY104" s="193"/>
      <c r="RXZ104" s="193"/>
      <c r="RYA104" s="193"/>
      <c r="RYG104" s="193"/>
      <c r="RYH104" s="193"/>
      <c r="RYI104" s="193"/>
      <c r="RYO104" s="193"/>
      <c r="RYP104" s="193"/>
      <c r="RYQ104" s="193"/>
      <c r="RYW104" s="193"/>
      <c r="RYX104" s="193"/>
      <c r="RYY104" s="193"/>
      <c r="RZE104" s="193"/>
      <c r="RZF104" s="193"/>
      <c r="RZG104" s="193"/>
      <c r="RZM104" s="193"/>
      <c r="RZN104" s="193"/>
      <c r="RZO104" s="193"/>
      <c r="RZU104" s="193"/>
      <c r="RZV104" s="193"/>
      <c r="RZW104" s="193"/>
      <c r="SAC104" s="193"/>
      <c r="SAD104" s="193"/>
      <c r="SAE104" s="193"/>
      <c r="SAK104" s="193"/>
      <c r="SAL104" s="193"/>
      <c r="SAM104" s="193"/>
      <c r="SAS104" s="193"/>
      <c r="SAT104" s="193"/>
      <c r="SAU104" s="193"/>
      <c r="SBA104" s="193"/>
      <c r="SBB104" s="193"/>
      <c r="SBC104" s="193"/>
      <c r="SBI104" s="193"/>
      <c r="SBJ104" s="193"/>
      <c r="SBK104" s="193"/>
      <c r="SBQ104" s="193"/>
      <c r="SBR104" s="193"/>
      <c r="SBS104" s="193"/>
      <c r="SBY104" s="193"/>
      <c r="SBZ104" s="193"/>
      <c r="SCA104" s="193"/>
      <c r="SCG104" s="193"/>
      <c r="SCH104" s="193"/>
      <c r="SCI104" s="193"/>
      <c r="SCO104" s="193"/>
      <c r="SCP104" s="193"/>
      <c r="SCQ104" s="193"/>
      <c r="SCW104" s="193"/>
      <c r="SCX104" s="193"/>
      <c r="SCY104" s="193"/>
      <c r="SDE104" s="193"/>
      <c r="SDF104" s="193"/>
      <c r="SDG104" s="193"/>
      <c r="SDM104" s="193"/>
      <c r="SDN104" s="193"/>
      <c r="SDO104" s="193"/>
      <c r="SDU104" s="193"/>
      <c r="SDV104" s="193"/>
      <c r="SDW104" s="193"/>
      <c r="SEC104" s="193"/>
      <c r="SED104" s="193"/>
      <c r="SEE104" s="193"/>
      <c r="SEK104" s="193"/>
      <c r="SEL104" s="193"/>
      <c r="SEM104" s="193"/>
      <c r="SES104" s="193"/>
      <c r="SET104" s="193"/>
      <c r="SEU104" s="193"/>
      <c r="SFA104" s="193"/>
      <c r="SFB104" s="193"/>
      <c r="SFC104" s="193"/>
      <c r="SFI104" s="193"/>
      <c r="SFJ104" s="193"/>
      <c r="SFK104" s="193"/>
      <c r="SFQ104" s="193"/>
      <c r="SFR104" s="193"/>
      <c r="SFS104" s="193"/>
      <c r="SFY104" s="193"/>
      <c r="SFZ104" s="193"/>
      <c r="SGA104" s="193"/>
      <c r="SGG104" s="193"/>
      <c r="SGH104" s="193"/>
      <c r="SGI104" s="193"/>
      <c r="SGO104" s="193"/>
      <c r="SGP104" s="193"/>
      <c r="SGQ104" s="193"/>
      <c r="SGW104" s="193"/>
      <c r="SGX104" s="193"/>
      <c r="SGY104" s="193"/>
      <c r="SHE104" s="193"/>
      <c r="SHF104" s="193"/>
      <c r="SHG104" s="193"/>
      <c r="SHM104" s="193"/>
      <c r="SHN104" s="193"/>
      <c r="SHO104" s="193"/>
      <c r="SHU104" s="193"/>
      <c r="SHV104" s="193"/>
      <c r="SHW104" s="193"/>
      <c r="SIC104" s="193"/>
      <c r="SID104" s="193"/>
      <c r="SIE104" s="193"/>
      <c r="SIK104" s="193"/>
      <c r="SIL104" s="193"/>
      <c r="SIM104" s="193"/>
      <c r="SIS104" s="193"/>
      <c r="SIT104" s="193"/>
      <c r="SIU104" s="193"/>
      <c r="SJA104" s="193"/>
      <c r="SJB104" s="193"/>
      <c r="SJC104" s="193"/>
      <c r="SJI104" s="193"/>
      <c r="SJJ104" s="193"/>
      <c r="SJK104" s="193"/>
      <c r="SJQ104" s="193"/>
      <c r="SJR104" s="193"/>
      <c r="SJS104" s="193"/>
      <c r="SJY104" s="193"/>
      <c r="SJZ104" s="193"/>
      <c r="SKA104" s="193"/>
      <c r="SKG104" s="193"/>
      <c r="SKH104" s="193"/>
      <c r="SKI104" s="193"/>
      <c r="SKO104" s="193"/>
      <c r="SKP104" s="193"/>
      <c r="SKQ104" s="193"/>
      <c r="SKW104" s="193"/>
      <c r="SKX104" s="193"/>
      <c r="SKY104" s="193"/>
      <c r="SLE104" s="193"/>
      <c r="SLF104" s="193"/>
      <c r="SLG104" s="193"/>
      <c r="SLM104" s="193"/>
      <c r="SLN104" s="193"/>
      <c r="SLO104" s="193"/>
      <c r="SLU104" s="193"/>
      <c r="SLV104" s="193"/>
      <c r="SLW104" s="193"/>
      <c r="SMC104" s="193"/>
      <c r="SMD104" s="193"/>
      <c r="SME104" s="193"/>
      <c r="SMK104" s="193"/>
      <c r="SML104" s="193"/>
      <c r="SMM104" s="193"/>
      <c r="SMS104" s="193"/>
      <c r="SMT104" s="193"/>
      <c r="SMU104" s="193"/>
      <c r="SNA104" s="193"/>
      <c r="SNB104" s="193"/>
      <c r="SNC104" s="193"/>
      <c r="SNI104" s="193"/>
      <c r="SNJ104" s="193"/>
      <c r="SNK104" s="193"/>
      <c r="SNQ104" s="193"/>
      <c r="SNR104" s="193"/>
      <c r="SNS104" s="193"/>
      <c r="SNY104" s="193"/>
      <c r="SNZ104" s="193"/>
      <c r="SOA104" s="193"/>
      <c r="SOG104" s="193"/>
      <c r="SOH104" s="193"/>
      <c r="SOI104" s="193"/>
      <c r="SOO104" s="193"/>
      <c r="SOP104" s="193"/>
      <c r="SOQ104" s="193"/>
      <c r="SOW104" s="193"/>
      <c r="SOX104" s="193"/>
      <c r="SOY104" s="193"/>
      <c r="SPE104" s="193"/>
      <c r="SPF104" s="193"/>
      <c r="SPG104" s="193"/>
      <c r="SPM104" s="193"/>
      <c r="SPN104" s="193"/>
      <c r="SPO104" s="193"/>
      <c r="SPU104" s="193"/>
      <c r="SPV104" s="193"/>
      <c r="SPW104" s="193"/>
      <c r="SQC104" s="193"/>
      <c r="SQD104" s="193"/>
      <c r="SQE104" s="193"/>
      <c r="SQK104" s="193"/>
      <c r="SQL104" s="193"/>
      <c r="SQM104" s="193"/>
      <c r="SQS104" s="193"/>
      <c r="SQT104" s="193"/>
      <c r="SQU104" s="193"/>
      <c r="SRA104" s="193"/>
      <c r="SRB104" s="193"/>
      <c r="SRC104" s="193"/>
      <c r="SRI104" s="193"/>
      <c r="SRJ104" s="193"/>
      <c r="SRK104" s="193"/>
      <c r="SRQ104" s="193"/>
      <c r="SRR104" s="193"/>
      <c r="SRS104" s="193"/>
      <c r="SRY104" s="193"/>
      <c r="SRZ104" s="193"/>
      <c r="SSA104" s="193"/>
      <c r="SSG104" s="193"/>
      <c r="SSH104" s="193"/>
      <c r="SSI104" s="193"/>
      <c r="SSO104" s="193"/>
      <c r="SSP104" s="193"/>
      <c r="SSQ104" s="193"/>
      <c r="SSW104" s="193"/>
      <c r="SSX104" s="193"/>
      <c r="SSY104" s="193"/>
      <c r="STE104" s="193"/>
      <c r="STF104" s="193"/>
      <c r="STG104" s="193"/>
      <c r="STM104" s="193"/>
      <c r="STN104" s="193"/>
      <c r="STO104" s="193"/>
      <c r="STU104" s="193"/>
      <c r="STV104" s="193"/>
      <c r="STW104" s="193"/>
      <c r="SUC104" s="193"/>
      <c r="SUD104" s="193"/>
      <c r="SUE104" s="193"/>
      <c r="SUK104" s="193"/>
      <c r="SUL104" s="193"/>
      <c r="SUM104" s="193"/>
      <c r="SUS104" s="193"/>
      <c r="SUT104" s="193"/>
      <c r="SUU104" s="193"/>
      <c r="SVA104" s="193"/>
      <c r="SVB104" s="193"/>
      <c r="SVC104" s="193"/>
      <c r="SVI104" s="193"/>
      <c r="SVJ104" s="193"/>
      <c r="SVK104" s="193"/>
      <c r="SVQ104" s="193"/>
      <c r="SVR104" s="193"/>
      <c r="SVS104" s="193"/>
      <c r="SVY104" s="193"/>
      <c r="SVZ104" s="193"/>
      <c r="SWA104" s="193"/>
      <c r="SWG104" s="193"/>
      <c r="SWH104" s="193"/>
      <c r="SWI104" s="193"/>
      <c r="SWO104" s="193"/>
      <c r="SWP104" s="193"/>
      <c r="SWQ104" s="193"/>
      <c r="SWW104" s="193"/>
      <c r="SWX104" s="193"/>
      <c r="SWY104" s="193"/>
      <c r="SXE104" s="193"/>
      <c r="SXF104" s="193"/>
      <c r="SXG104" s="193"/>
      <c r="SXM104" s="193"/>
      <c r="SXN104" s="193"/>
      <c r="SXO104" s="193"/>
      <c r="SXU104" s="193"/>
      <c r="SXV104" s="193"/>
      <c r="SXW104" s="193"/>
      <c r="SYC104" s="193"/>
      <c r="SYD104" s="193"/>
      <c r="SYE104" s="193"/>
      <c r="SYK104" s="193"/>
      <c r="SYL104" s="193"/>
      <c r="SYM104" s="193"/>
      <c r="SYS104" s="193"/>
      <c r="SYT104" s="193"/>
      <c r="SYU104" s="193"/>
      <c r="SZA104" s="193"/>
      <c r="SZB104" s="193"/>
      <c r="SZC104" s="193"/>
      <c r="SZI104" s="193"/>
      <c r="SZJ104" s="193"/>
      <c r="SZK104" s="193"/>
      <c r="SZQ104" s="193"/>
      <c r="SZR104" s="193"/>
      <c r="SZS104" s="193"/>
      <c r="SZY104" s="193"/>
      <c r="SZZ104" s="193"/>
      <c r="TAA104" s="193"/>
      <c r="TAG104" s="193"/>
      <c r="TAH104" s="193"/>
      <c r="TAI104" s="193"/>
      <c r="TAO104" s="193"/>
      <c r="TAP104" s="193"/>
      <c r="TAQ104" s="193"/>
      <c r="TAW104" s="193"/>
      <c r="TAX104" s="193"/>
      <c r="TAY104" s="193"/>
      <c r="TBE104" s="193"/>
      <c r="TBF104" s="193"/>
      <c r="TBG104" s="193"/>
      <c r="TBM104" s="193"/>
      <c r="TBN104" s="193"/>
      <c r="TBO104" s="193"/>
      <c r="TBU104" s="193"/>
      <c r="TBV104" s="193"/>
      <c r="TBW104" s="193"/>
      <c r="TCC104" s="193"/>
      <c r="TCD104" s="193"/>
      <c r="TCE104" s="193"/>
      <c r="TCK104" s="193"/>
      <c r="TCL104" s="193"/>
      <c r="TCM104" s="193"/>
      <c r="TCS104" s="193"/>
      <c r="TCT104" s="193"/>
      <c r="TCU104" s="193"/>
      <c r="TDA104" s="193"/>
      <c r="TDB104" s="193"/>
      <c r="TDC104" s="193"/>
      <c r="TDI104" s="193"/>
      <c r="TDJ104" s="193"/>
      <c r="TDK104" s="193"/>
      <c r="TDQ104" s="193"/>
      <c r="TDR104" s="193"/>
      <c r="TDS104" s="193"/>
      <c r="TDY104" s="193"/>
      <c r="TDZ104" s="193"/>
      <c r="TEA104" s="193"/>
      <c r="TEG104" s="193"/>
      <c r="TEH104" s="193"/>
      <c r="TEI104" s="193"/>
      <c r="TEO104" s="193"/>
      <c r="TEP104" s="193"/>
      <c r="TEQ104" s="193"/>
      <c r="TEW104" s="193"/>
      <c r="TEX104" s="193"/>
      <c r="TEY104" s="193"/>
      <c r="TFE104" s="193"/>
      <c r="TFF104" s="193"/>
      <c r="TFG104" s="193"/>
      <c r="TFM104" s="193"/>
      <c r="TFN104" s="193"/>
      <c r="TFO104" s="193"/>
      <c r="TFU104" s="193"/>
      <c r="TFV104" s="193"/>
      <c r="TFW104" s="193"/>
      <c r="TGC104" s="193"/>
      <c r="TGD104" s="193"/>
      <c r="TGE104" s="193"/>
      <c r="TGK104" s="193"/>
      <c r="TGL104" s="193"/>
      <c r="TGM104" s="193"/>
      <c r="TGS104" s="193"/>
      <c r="TGT104" s="193"/>
      <c r="TGU104" s="193"/>
      <c r="THA104" s="193"/>
      <c r="THB104" s="193"/>
      <c r="THC104" s="193"/>
      <c r="THI104" s="193"/>
      <c r="THJ104" s="193"/>
      <c r="THK104" s="193"/>
      <c r="THQ104" s="193"/>
      <c r="THR104" s="193"/>
      <c r="THS104" s="193"/>
      <c r="THY104" s="193"/>
      <c r="THZ104" s="193"/>
      <c r="TIA104" s="193"/>
      <c r="TIG104" s="193"/>
      <c r="TIH104" s="193"/>
      <c r="TII104" s="193"/>
      <c r="TIO104" s="193"/>
      <c r="TIP104" s="193"/>
      <c r="TIQ104" s="193"/>
      <c r="TIW104" s="193"/>
      <c r="TIX104" s="193"/>
      <c r="TIY104" s="193"/>
      <c r="TJE104" s="193"/>
      <c r="TJF104" s="193"/>
      <c r="TJG104" s="193"/>
      <c r="TJM104" s="193"/>
      <c r="TJN104" s="193"/>
      <c r="TJO104" s="193"/>
      <c r="TJU104" s="193"/>
      <c r="TJV104" s="193"/>
      <c r="TJW104" s="193"/>
      <c r="TKC104" s="193"/>
      <c r="TKD104" s="193"/>
      <c r="TKE104" s="193"/>
      <c r="TKK104" s="193"/>
      <c r="TKL104" s="193"/>
      <c r="TKM104" s="193"/>
      <c r="TKS104" s="193"/>
      <c r="TKT104" s="193"/>
      <c r="TKU104" s="193"/>
      <c r="TLA104" s="193"/>
      <c r="TLB104" s="193"/>
      <c r="TLC104" s="193"/>
      <c r="TLI104" s="193"/>
      <c r="TLJ104" s="193"/>
      <c r="TLK104" s="193"/>
      <c r="TLQ104" s="193"/>
      <c r="TLR104" s="193"/>
      <c r="TLS104" s="193"/>
      <c r="TLY104" s="193"/>
      <c r="TLZ104" s="193"/>
      <c r="TMA104" s="193"/>
      <c r="TMG104" s="193"/>
      <c r="TMH104" s="193"/>
      <c r="TMI104" s="193"/>
      <c r="TMO104" s="193"/>
      <c r="TMP104" s="193"/>
      <c r="TMQ104" s="193"/>
      <c r="TMW104" s="193"/>
      <c r="TMX104" s="193"/>
      <c r="TMY104" s="193"/>
      <c r="TNE104" s="193"/>
      <c r="TNF104" s="193"/>
      <c r="TNG104" s="193"/>
      <c r="TNM104" s="193"/>
      <c r="TNN104" s="193"/>
      <c r="TNO104" s="193"/>
      <c r="TNU104" s="193"/>
      <c r="TNV104" s="193"/>
      <c r="TNW104" s="193"/>
      <c r="TOC104" s="193"/>
      <c r="TOD104" s="193"/>
      <c r="TOE104" s="193"/>
      <c r="TOK104" s="193"/>
      <c r="TOL104" s="193"/>
      <c r="TOM104" s="193"/>
      <c r="TOS104" s="193"/>
      <c r="TOT104" s="193"/>
      <c r="TOU104" s="193"/>
      <c r="TPA104" s="193"/>
      <c r="TPB104" s="193"/>
      <c r="TPC104" s="193"/>
      <c r="TPI104" s="193"/>
      <c r="TPJ104" s="193"/>
      <c r="TPK104" s="193"/>
      <c r="TPQ104" s="193"/>
      <c r="TPR104" s="193"/>
      <c r="TPS104" s="193"/>
      <c r="TPY104" s="193"/>
      <c r="TPZ104" s="193"/>
      <c r="TQA104" s="193"/>
      <c r="TQG104" s="193"/>
      <c r="TQH104" s="193"/>
      <c r="TQI104" s="193"/>
      <c r="TQO104" s="193"/>
      <c r="TQP104" s="193"/>
      <c r="TQQ104" s="193"/>
      <c r="TQW104" s="193"/>
      <c r="TQX104" s="193"/>
      <c r="TQY104" s="193"/>
      <c r="TRE104" s="193"/>
      <c r="TRF104" s="193"/>
      <c r="TRG104" s="193"/>
      <c r="TRM104" s="193"/>
      <c r="TRN104" s="193"/>
      <c r="TRO104" s="193"/>
      <c r="TRU104" s="193"/>
      <c r="TRV104" s="193"/>
      <c r="TRW104" s="193"/>
      <c r="TSC104" s="193"/>
      <c r="TSD104" s="193"/>
      <c r="TSE104" s="193"/>
      <c r="TSK104" s="193"/>
      <c r="TSL104" s="193"/>
      <c r="TSM104" s="193"/>
      <c r="TSS104" s="193"/>
      <c r="TST104" s="193"/>
      <c r="TSU104" s="193"/>
      <c r="TTA104" s="193"/>
      <c r="TTB104" s="193"/>
      <c r="TTC104" s="193"/>
      <c r="TTI104" s="193"/>
      <c r="TTJ104" s="193"/>
      <c r="TTK104" s="193"/>
      <c r="TTQ104" s="193"/>
      <c r="TTR104" s="193"/>
      <c r="TTS104" s="193"/>
      <c r="TTY104" s="193"/>
      <c r="TTZ104" s="193"/>
      <c r="TUA104" s="193"/>
      <c r="TUG104" s="193"/>
      <c r="TUH104" s="193"/>
      <c r="TUI104" s="193"/>
      <c r="TUO104" s="193"/>
      <c r="TUP104" s="193"/>
      <c r="TUQ104" s="193"/>
      <c r="TUW104" s="193"/>
      <c r="TUX104" s="193"/>
      <c r="TUY104" s="193"/>
      <c r="TVE104" s="193"/>
      <c r="TVF104" s="193"/>
      <c r="TVG104" s="193"/>
      <c r="TVM104" s="193"/>
      <c r="TVN104" s="193"/>
      <c r="TVO104" s="193"/>
      <c r="TVU104" s="193"/>
      <c r="TVV104" s="193"/>
      <c r="TVW104" s="193"/>
      <c r="TWC104" s="193"/>
      <c r="TWD104" s="193"/>
      <c r="TWE104" s="193"/>
      <c r="TWK104" s="193"/>
      <c r="TWL104" s="193"/>
      <c r="TWM104" s="193"/>
      <c r="TWS104" s="193"/>
      <c r="TWT104" s="193"/>
      <c r="TWU104" s="193"/>
      <c r="TXA104" s="193"/>
      <c r="TXB104" s="193"/>
      <c r="TXC104" s="193"/>
      <c r="TXI104" s="193"/>
      <c r="TXJ104" s="193"/>
      <c r="TXK104" s="193"/>
      <c r="TXQ104" s="193"/>
      <c r="TXR104" s="193"/>
      <c r="TXS104" s="193"/>
      <c r="TXY104" s="193"/>
      <c r="TXZ104" s="193"/>
      <c r="TYA104" s="193"/>
      <c r="TYG104" s="193"/>
      <c r="TYH104" s="193"/>
      <c r="TYI104" s="193"/>
      <c r="TYO104" s="193"/>
      <c r="TYP104" s="193"/>
      <c r="TYQ104" s="193"/>
      <c r="TYW104" s="193"/>
      <c r="TYX104" s="193"/>
      <c r="TYY104" s="193"/>
      <c r="TZE104" s="193"/>
      <c r="TZF104" s="193"/>
      <c r="TZG104" s="193"/>
      <c r="TZM104" s="193"/>
      <c r="TZN104" s="193"/>
      <c r="TZO104" s="193"/>
      <c r="TZU104" s="193"/>
      <c r="TZV104" s="193"/>
      <c r="TZW104" s="193"/>
      <c r="UAC104" s="193"/>
      <c r="UAD104" s="193"/>
      <c r="UAE104" s="193"/>
      <c r="UAK104" s="193"/>
      <c r="UAL104" s="193"/>
      <c r="UAM104" s="193"/>
      <c r="UAS104" s="193"/>
      <c r="UAT104" s="193"/>
      <c r="UAU104" s="193"/>
      <c r="UBA104" s="193"/>
      <c r="UBB104" s="193"/>
      <c r="UBC104" s="193"/>
      <c r="UBI104" s="193"/>
      <c r="UBJ104" s="193"/>
      <c r="UBK104" s="193"/>
      <c r="UBQ104" s="193"/>
      <c r="UBR104" s="193"/>
      <c r="UBS104" s="193"/>
      <c r="UBY104" s="193"/>
      <c r="UBZ104" s="193"/>
      <c r="UCA104" s="193"/>
      <c r="UCG104" s="193"/>
      <c r="UCH104" s="193"/>
      <c r="UCI104" s="193"/>
      <c r="UCO104" s="193"/>
      <c r="UCP104" s="193"/>
      <c r="UCQ104" s="193"/>
      <c r="UCW104" s="193"/>
      <c r="UCX104" s="193"/>
      <c r="UCY104" s="193"/>
      <c r="UDE104" s="193"/>
      <c r="UDF104" s="193"/>
      <c r="UDG104" s="193"/>
      <c r="UDM104" s="193"/>
      <c r="UDN104" s="193"/>
      <c r="UDO104" s="193"/>
      <c r="UDU104" s="193"/>
      <c r="UDV104" s="193"/>
      <c r="UDW104" s="193"/>
      <c r="UEC104" s="193"/>
      <c r="UED104" s="193"/>
      <c r="UEE104" s="193"/>
      <c r="UEK104" s="193"/>
      <c r="UEL104" s="193"/>
      <c r="UEM104" s="193"/>
      <c r="UES104" s="193"/>
      <c r="UET104" s="193"/>
      <c r="UEU104" s="193"/>
      <c r="UFA104" s="193"/>
      <c r="UFB104" s="193"/>
      <c r="UFC104" s="193"/>
      <c r="UFI104" s="193"/>
      <c r="UFJ104" s="193"/>
      <c r="UFK104" s="193"/>
      <c r="UFQ104" s="193"/>
      <c r="UFR104" s="193"/>
      <c r="UFS104" s="193"/>
      <c r="UFY104" s="193"/>
      <c r="UFZ104" s="193"/>
      <c r="UGA104" s="193"/>
      <c r="UGG104" s="193"/>
      <c r="UGH104" s="193"/>
      <c r="UGI104" s="193"/>
      <c r="UGO104" s="193"/>
      <c r="UGP104" s="193"/>
      <c r="UGQ104" s="193"/>
      <c r="UGW104" s="193"/>
      <c r="UGX104" s="193"/>
      <c r="UGY104" s="193"/>
      <c r="UHE104" s="193"/>
      <c r="UHF104" s="193"/>
      <c r="UHG104" s="193"/>
      <c r="UHM104" s="193"/>
      <c r="UHN104" s="193"/>
      <c r="UHO104" s="193"/>
      <c r="UHU104" s="193"/>
      <c r="UHV104" s="193"/>
      <c r="UHW104" s="193"/>
      <c r="UIC104" s="193"/>
      <c r="UID104" s="193"/>
      <c r="UIE104" s="193"/>
      <c r="UIK104" s="193"/>
      <c r="UIL104" s="193"/>
      <c r="UIM104" s="193"/>
      <c r="UIS104" s="193"/>
      <c r="UIT104" s="193"/>
      <c r="UIU104" s="193"/>
      <c r="UJA104" s="193"/>
      <c r="UJB104" s="193"/>
      <c r="UJC104" s="193"/>
      <c r="UJI104" s="193"/>
      <c r="UJJ104" s="193"/>
      <c r="UJK104" s="193"/>
      <c r="UJQ104" s="193"/>
      <c r="UJR104" s="193"/>
      <c r="UJS104" s="193"/>
      <c r="UJY104" s="193"/>
      <c r="UJZ104" s="193"/>
      <c r="UKA104" s="193"/>
      <c r="UKG104" s="193"/>
      <c r="UKH104" s="193"/>
      <c r="UKI104" s="193"/>
      <c r="UKO104" s="193"/>
      <c r="UKP104" s="193"/>
      <c r="UKQ104" s="193"/>
      <c r="UKW104" s="193"/>
      <c r="UKX104" s="193"/>
      <c r="UKY104" s="193"/>
      <c r="ULE104" s="193"/>
      <c r="ULF104" s="193"/>
      <c r="ULG104" s="193"/>
      <c r="ULM104" s="193"/>
      <c r="ULN104" s="193"/>
      <c r="ULO104" s="193"/>
      <c r="ULU104" s="193"/>
      <c r="ULV104" s="193"/>
      <c r="ULW104" s="193"/>
      <c r="UMC104" s="193"/>
      <c r="UMD104" s="193"/>
      <c r="UME104" s="193"/>
      <c r="UMK104" s="193"/>
      <c r="UML104" s="193"/>
      <c r="UMM104" s="193"/>
      <c r="UMS104" s="193"/>
      <c r="UMT104" s="193"/>
      <c r="UMU104" s="193"/>
      <c r="UNA104" s="193"/>
      <c r="UNB104" s="193"/>
      <c r="UNC104" s="193"/>
      <c r="UNI104" s="193"/>
      <c r="UNJ104" s="193"/>
      <c r="UNK104" s="193"/>
      <c r="UNQ104" s="193"/>
      <c r="UNR104" s="193"/>
      <c r="UNS104" s="193"/>
      <c r="UNY104" s="193"/>
      <c r="UNZ104" s="193"/>
      <c r="UOA104" s="193"/>
      <c r="UOG104" s="193"/>
      <c r="UOH104" s="193"/>
      <c r="UOI104" s="193"/>
      <c r="UOO104" s="193"/>
      <c r="UOP104" s="193"/>
      <c r="UOQ104" s="193"/>
      <c r="UOW104" s="193"/>
      <c r="UOX104" s="193"/>
      <c r="UOY104" s="193"/>
      <c r="UPE104" s="193"/>
      <c r="UPF104" s="193"/>
      <c r="UPG104" s="193"/>
      <c r="UPM104" s="193"/>
      <c r="UPN104" s="193"/>
      <c r="UPO104" s="193"/>
      <c r="UPU104" s="193"/>
      <c r="UPV104" s="193"/>
      <c r="UPW104" s="193"/>
      <c r="UQC104" s="193"/>
      <c r="UQD104" s="193"/>
      <c r="UQE104" s="193"/>
      <c r="UQK104" s="193"/>
      <c r="UQL104" s="193"/>
      <c r="UQM104" s="193"/>
      <c r="UQS104" s="193"/>
      <c r="UQT104" s="193"/>
      <c r="UQU104" s="193"/>
      <c r="URA104" s="193"/>
      <c r="URB104" s="193"/>
      <c r="URC104" s="193"/>
      <c r="URI104" s="193"/>
      <c r="URJ104" s="193"/>
      <c r="URK104" s="193"/>
      <c r="URQ104" s="193"/>
      <c r="URR104" s="193"/>
      <c r="URS104" s="193"/>
      <c r="URY104" s="193"/>
      <c r="URZ104" s="193"/>
      <c r="USA104" s="193"/>
      <c r="USG104" s="193"/>
      <c r="USH104" s="193"/>
      <c r="USI104" s="193"/>
      <c r="USO104" s="193"/>
      <c r="USP104" s="193"/>
      <c r="USQ104" s="193"/>
      <c r="USW104" s="193"/>
      <c r="USX104" s="193"/>
      <c r="USY104" s="193"/>
      <c r="UTE104" s="193"/>
      <c r="UTF104" s="193"/>
      <c r="UTG104" s="193"/>
      <c r="UTM104" s="193"/>
      <c r="UTN104" s="193"/>
      <c r="UTO104" s="193"/>
      <c r="UTU104" s="193"/>
      <c r="UTV104" s="193"/>
      <c r="UTW104" s="193"/>
      <c r="UUC104" s="193"/>
      <c r="UUD104" s="193"/>
      <c r="UUE104" s="193"/>
      <c r="UUK104" s="193"/>
      <c r="UUL104" s="193"/>
      <c r="UUM104" s="193"/>
      <c r="UUS104" s="193"/>
      <c r="UUT104" s="193"/>
      <c r="UUU104" s="193"/>
      <c r="UVA104" s="193"/>
      <c r="UVB104" s="193"/>
      <c r="UVC104" s="193"/>
      <c r="UVI104" s="193"/>
      <c r="UVJ104" s="193"/>
      <c r="UVK104" s="193"/>
      <c r="UVQ104" s="193"/>
      <c r="UVR104" s="193"/>
      <c r="UVS104" s="193"/>
      <c r="UVY104" s="193"/>
      <c r="UVZ104" s="193"/>
      <c r="UWA104" s="193"/>
      <c r="UWG104" s="193"/>
      <c r="UWH104" s="193"/>
      <c r="UWI104" s="193"/>
      <c r="UWO104" s="193"/>
      <c r="UWP104" s="193"/>
      <c r="UWQ104" s="193"/>
      <c r="UWW104" s="193"/>
      <c r="UWX104" s="193"/>
      <c r="UWY104" s="193"/>
      <c r="UXE104" s="193"/>
      <c r="UXF104" s="193"/>
      <c r="UXG104" s="193"/>
      <c r="UXM104" s="193"/>
      <c r="UXN104" s="193"/>
      <c r="UXO104" s="193"/>
      <c r="UXU104" s="193"/>
      <c r="UXV104" s="193"/>
      <c r="UXW104" s="193"/>
      <c r="UYC104" s="193"/>
      <c r="UYD104" s="193"/>
      <c r="UYE104" s="193"/>
      <c r="UYK104" s="193"/>
      <c r="UYL104" s="193"/>
      <c r="UYM104" s="193"/>
      <c r="UYS104" s="193"/>
      <c r="UYT104" s="193"/>
      <c r="UYU104" s="193"/>
      <c r="UZA104" s="193"/>
      <c r="UZB104" s="193"/>
      <c r="UZC104" s="193"/>
      <c r="UZI104" s="193"/>
      <c r="UZJ104" s="193"/>
      <c r="UZK104" s="193"/>
      <c r="UZQ104" s="193"/>
      <c r="UZR104" s="193"/>
      <c r="UZS104" s="193"/>
      <c r="UZY104" s="193"/>
      <c r="UZZ104" s="193"/>
      <c r="VAA104" s="193"/>
      <c r="VAG104" s="193"/>
      <c r="VAH104" s="193"/>
      <c r="VAI104" s="193"/>
      <c r="VAO104" s="193"/>
      <c r="VAP104" s="193"/>
      <c r="VAQ104" s="193"/>
      <c r="VAW104" s="193"/>
      <c r="VAX104" s="193"/>
      <c r="VAY104" s="193"/>
      <c r="VBE104" s="193"/>
      <c r="VBF104" s="193"/>
      <c r="VBG104" s="193"/>
      <c r="VBM104" s="193"/>
      <c r="VBN104" s="193"/>
      <c r="VBO104" s="193"/>
      <c r="VBU104" s="193"/>
      <c r="VBV104" s="193"/>
      <c r="VBW104" s="193"/>
      <c r="VCC104" s="193"/>
      <c r="VCD104" s="193"/>
      <c r="VCE104" s="193"/>
      <c r="VCK104" s="193"/>
      <c r="VCL104" s="193"/>
      <c r="VCM104" s="193"/>
      <c r="VCS104" s="193"/>
      <c r="VCT104" s="193"/>
      <c r="VCU104" s="193"/>
      <c r="VDA104" s="193"/>
      <c r="VDB104" s="193"/>
      <c r="VDC104" s="193"/>
      <c r="VDI104" s="193"/>
      <c r="VDJ104" s="193"/>
      <c r="VDK104" s="193"/>
      <c r="VDQ104" s="193"/>
      <c r="VDR104" s="193"/>
      <c r="VDS104" s="193"/>
      <c r="VDY104" s="193"/>
      <c r="VDZ104" s="193"/>
      <c r="VEA104" s="193"/>
      <c r="VEG104" s="193"/>
      <c r="VEH104" s="193"/>
      <c r="VEI104" s="193"/>
      <c r="VEO104" s="193"/>
      <c r="VEP104" s="193"/>
      <c r="VEQ104" s="193"/>
      <c r="VEW104" s="193"/>
      <c r="VEX104" s="193"/>
      <c r="VEY104" s="193"/>
      <c r="VFE104" s="193"/>
      <c r="VFF104" s="193"/>
      <c r="VFG104" s="193"/>
      <c r="VFM104" s="193"/>
      <c r="VFN104" s="193"/>
      <c r="VFO104" s="193"/>
      <c r="VFU104" s="193"/>
      <c r="VFV104" s="193"/>
      <c r="VFW104" s="193"/>
      <c r="VGC104" s="193"/>
      <c r="VGD104" s="193"/>
      <c r="VGE104" s="193"/>
      <c r="VGK104" s="193"/>
      <c r="VGL104" s="193"/>
      <c r="VGM104" s="193"/>
      <c r="VGS104" s="193"/>
      <c r="VGT104" s="193"/>
      <c r="VGU104" s="193"/>
      <c r="VHA104" s="193"/>
      <c r="VHB104" s="193"/>
      <c r="VHC104" s="193"/>
      <c r="VHI104" s="193"/>
      <c r="VHJ104" s="193"/>
      <c r="VHK104" s="193"/>
      <c r="VHQ104" s="193"/>
      <c r="VHR104" s="193"/>
      <c r="VHS104" s="193"/>
      <c r="VHY104" s="193"/>
      <c r="VHZ104" s="193"/>
      <c r="VIA104" s="193"/>
      <c r="VIG104" s="193"/>
      <c r="VIH104" s="193"/>
      <c r="VII104" s="193"/>
      <c r="VIO104" s="193"/>
      <c r="VIP104" s="193"/>
      <c r="VIQ104" s="193"/>
      <c r="VIW104" s="193"/>
      <c r="VIX104" s="193"/>
      <c r="VIY104" s="193"/>
      <c r="VJE104" s="193"/>
      <c r="VJF104" s="193"/>
      <c r="VJG104" s="193"/>
      <c r="VJM104" s="193"/>
      <c r="VJN104" s="193"/>
      <c r="VJO104" s="193"/>
      <c r="VJU104" s="193"/>
      <c r="VJV104" s="193"/>
      <c r="VJW104" s="193"/>
      <c r="VKC104" s="193"/>
      <c r="VKD104" s="193"/>
      <c r="VKE104" s="193"/>
      <c r="VKK104" s="193"/>
      <c r="VKL104" s="193"/>
      <c r="VKM104" s="193"/>
      <c r="VKS104" s="193"/>
      <c r="VKT104" s="193"/>
      <c r="VKU104" s="193"/>
      <c r="VLA104" s="193"/>
      <c r="VLB104" s="193"/>
      <c r="VLC104" s="193"/>
      <c r="VLI104" s="193"/>
      <c r="VLJ104" s="193"/>
      <c r="VLK104" s="193"/>
      <c r="VLQ104" s="193"/>
      <c r="VLR104" s="193"/>
      <c r="VLS104" s="193"/>
      <c r="VLY104" s="193"/>
      <c r="VLZ104" s="193"/>
      <c r="VMA104" s="193"/>
      <c r="VMG104" s="193"/>
      <c r="VMH104" s="193"/>
      <c r="VMI104" s="193"/>
      <c r="VMO104" s="193"/>
      <c r="VMP104" s="193"/>
      <c r="VMQ104" s="193"/>
      <c r="VMW104" s="193"/>
      <c r="VMX104" s="193"/>
      <c r="VMY104" s="193"/>
      <c r="VNE104" s="193"/>
      <c r="VNF104" s="193"/>
      <c r="VNG104" s="193"/>
      <c r="VNM104" s="193"/>
      <c r="VNN104" s="193"/>
      <c r="VNO104" s="193"/>
      <c r="VNU104" s="193"/>
      <c r="VNV104" s="193"/>
      <c r="VNW104" s="193"/>
      <c r="VOC104" s="193"/>
      <c r="VOD104" s="193"/>
      <c r="VOE104" s="193"/>
      <c r="VOK104" s="193"/>
      <c r="VOL104" s="193"/>
      <c r="VOM104" s="193"/>
      <c r="VOS104" s="193"/>
      <c r="VOT104" s="193"/>
      <c r="VOU104" s="193"/>
      <c r="VPA104" s="193"/>
      <c r="VPB104" s="193"/>
      <c r="VPC104" s="193"/>
      <c r="VPI104" s="193"/>
      <c r="VPJ104" s="193"/>
      <c r="VPK104" s="193"/>
      <c r="VPQ104" s="193"/>
      <c r="VPR104" s="193"/>
      <c r="VPS104" s="193"/>
      <c r="VPY104" s="193"/>
      <c r="VPZ104" s="193"/>
      <c r="VQA104" s="193"/>
      <c r="VQG104" s="193"/>
      <c r="VQH104" s="193"/>
      <c r="VQI104" s="193"/>
      <c r="VQO104" s="193"/>
      <c r="VQP104" s="193"/>
      <c r="VQQ104" s="193"/>
      <c r="VQW104" s="193"/>
      <c r="VQX104" s="193"/>
      <c r="VQY104" s="193"/>
      <c r="VRE104" s="193"/>
      <c r="VRF104" s="193"/>
      <c r="VRG104" s="193"/>
      <c r="VRM104" s="193"/>
      <c r="VRN104" s="193"/>
      <c r="VRO104" s="193"/>
      <c r="VRU104" s="193"/>
      <c r="VRV104" s="193"/>
      <c r="VRW104" s="193"/>
      <c r="VSC104" s="193"/>
      <c r="VSD104" s="193"/>
      <c r="VSE104" s="193"/>
      <c r="VSK104" s="193"/>
      <c r="VSL104" s="193"/>
      <c r="VSM104" s="193"/>
      <c r="VSS104" s="193"/>
      <c r="VST104" s="193"/>
      <c r="VSU104" s="193"/>
      <c r="VTA104" s="193"/>
      <c r="VTB104" s="193"/>
      <c r="VTC104" s="193"/>
      <c r="VTI104" s="193"/>
      <c r="VTJ104" s="193"/>
      <c r="VTK104" s="193"/>
      <c r="VTQ104" s="193"/>
      <c r="VTR104" s="193"/>
      <c r="VTS104" s="193"/>
      <c r="VTY104" s="193"/>
      <c r="VTZ104" s="193"/>
      <c r="VUA104" s="193"/>
      <c r="VUG104" s="193"/>
      <c r="VUH104" s="193"/>
      <c r="VUI104" s="193"/>
      <c r="VUO104" s="193"/>
      <c r="VUP104" s="193"/>
      <c r="VUQ104" s="193"/>
      <c r="VUW104" s="193"/>
      <c r="VUX104" s="193"/>
      <c r="VUY104" s="193"/>
      <c r="VVE104" s="193"/>
      <c r="VVF104" s="193"/>
      <c r="VVG104" s="193"/>
      <c r="VVM104" s="193"/>
      <c r="VVN104" s="193"/>
      <c r="VVO104" s="193"/>
      <c r="VVU104" s="193"/>
      <c r="VVV104" s="193"/>
      <c r="VVW104" s="193"/>
      <c r="VWC104" s="193"/>
      <c r="VWD104" s="193"/>
      <c r="VWE104" s="193"/>
      <c r="VWK104" s="193"/>
      <c r="VWL104" s="193"/>
      <c r="VWM104" s="193"/>
      <c r="VWS104" s="193"/>
      <c r="VWT104" s="193"/>
      <c r="VWU104" s="193"/>
      <c r="VXA104" s="193"/>
      <c r="VXB104" s="193"/>
      <c r="VXC104" s="193"/>
      <c r="VXI104" s="193"/>
      <c r="VXJ104" s="193"/>
      <c r="VXK104" s="193"/>
      <c r="VXQ104" s="193"/>
      <c r="VXR104" s="193"/>
      <c r="VXS104" s="193"/>
      <c r="VXY104" s="193"/>
      <c r="VXZ104" s="193"/>
      <c r="VYA104" s="193"/>
      <c r="VYG104" s="193"/>
      <c r="VYH104" s="193"/>
      <c r="VYI104" s="193"/>
      <c r="VYO104" s="193"/>
      <c r="VYP104" s="193"/>
      <c r="VYQ104" s="193"/>
      <c r="VYW104" s="193"/>
      <c r="VYX104" s="193"/>
      <c r="VYY104" s="193"/>
      <c r="VZE104" s="193"/>
      <c r="VZF104" s="193"/>
      <c r="VZG104" s="193"/>
      <c r="VZM104" s="193"/>
      <c r="VZN104" s="193"/>
      <c r="VZO104" s="193"/>
      <c r="VZU104" s="193"/>
      <c r="VZV104" s="193"/>
      <c r="VZW104" s="193"/>
      <c r="WAC104" s="193"/>
      <c r="WAD104" s="193"/>
      <c r="WAE104" s="193"/>
      <c r="WAK104" s="193"/>
      <c r="WAL104" s="193"/>
      <c r="WAM104" s="193"/>
      <c r="WAS104" s="193"/>
      <c r="WAT104" s="193"/>
      <c r="WAU104" s="193"/>
      <c r="WBA104" s="193"/>
      <c r="WBB104" s="193"/>
      <c r="WBC104" s="193"/>
      <c r="WBI104" s="193"/>
      <c r="WBJ104" s="193"/>
      <c r="WBK104" s="193"/>
      <c r="WBQ104" s="193"/>
      <c r="WBR104" s="193"/>
      <c r="WBS104" s="193"/>
      <c r="WBY104" s="193"/>
      <c r="WBZ104" s="193"/>
      <c r="WCA104" s="193"/>
      <c r="WCG104" s="193"/>
      <c r="WCH104" s="193"/>
      <c r="WCI104" s="193"/>
      <c r="WCO104" s="193"/>
      <c r="WCP104" s="193"/>
      <c r="WCQ104" s="193"/>
      <c r="WCW104" s="193"/>
      <c r="WCX104" s="193"/>
      <c r="WCY104" s="193"/>
      <c r="WDE104" s="193"/>
      <c r="WDF104" s="193"/>
      <c r="WDG104" s="193"/>
      <c r="WDM104" s="193"/>
      <c r="WDN104" s="193"/>
      <c r="WDO104" s="193"/>
      <c r="WDU104" s="193"/>
      <c r="WDV104" s="193"/>
      <c r="WDW104" s="193"/>
      <c r="WEC104" s="193"/>
      <c r="WED104" s="193"/>
      <c r="WEE104" s="193"/>
      <c r="WEK104" s="193"/>
      <c r="WEL104" s="193"/>
      <c r="WEM104" s="193"/>
      <c r="WES104" s="193"/>
      <c r="WET104" s="193"/>
      <c r="WEU104" s="193"/>
      <c r="WFA104" s="193"/>
      <c r="WFB104" s="193"/>
      <c r="WFC104" s="193"/>
      <c r="WFI104" s="193"/>
      <c r="WFJ104" s="193"/>
      <c r="WFK104" s="193"/>
      <c r="WFQ104" s="193"/>
      <c r="WFR104" s="193"/>
      <c r="WFS104" s="193"/>
      <c r="WFY104" s="193"/>
      <c r="WFZ104" s="193"/>
      <c r="WGA104" s="193"/>
      <c r="WGG104" s="193"/>
      <c r="WGH104" s="193"/>
      <c r="WGI104" s="193"/>
      <c r="WGO104" s="193"/>
      <c r="WGP104" s="193"/>
      <c r="WGQ104" s="193"/>
      <c r="WGW104" s="193"/>
      <c r="WGX104" s="193"/>
      <c r="WGY104" s="193"/>
      <c r="WHE104" s="193"/>
      <c r="WHF104" s="193"/>
      <c r="WHG104" s="193"/>
      <c r="WHM104" s="193"/>
      <c r="WHN104" s="193"/>
      <c r="WHO104" s="193"/>
      <c r="WHU104" s="193"/>
      <c r="WHV104" s="193"/>
      <c r="WHW104" s="193"/>
      <c r="WIC104" s="193"/>
      <c r="WID104" s="193"/>
      <c r="WIE104" s="193"/>
      <c r="WIK104" s="193"/>
      <c r="WIL104" s="193"/>
      <c r="WIM104" s="193"/>
      <c r="WIS104" s="193"/>
      <c r="WIT104" s="193"/>
      <c r="WIU104" s="193"/>
      <c r="WJA104" s="193"/>
      <c r="WJB104" s="193"/>
      <c r="WJC104" s="193"/>
      <c r="WJI104" s="193"/>
      <c r="WJJ104" s="193"/>
      <c r="WJK104" s="193"/>
      <c r="WJQ104" s="193"/>
      <c r="WJR104" s="193"/>
      <c r="WJS104" s="193"/>
      <c r="WJY104" s="193"/>
      <c r="WJZ104" s="193"/>
      <c r="WKA104" s="193"/>
      <c r="WKG104" s="193"/>
      <c r="WKH104" s="193"/>
      <c r="WKI104" s="193"/>
      <c r="WKO104" s="193"/>
      <c r="WKP104" s="193"/>
      <c r="WKQ104" s="193"/>
      <c r="WKW104" s="193"/>
      <c r="WKX104" s="193"/>
      <c r="WKY104" s="193"/>
      <c r="WLE104" s="193"/>
      <c r="WLF104" s="193"/>
      <c r="WLG104" s="193"/>
      <c r="WLM104" s="193"/>
      <c r="WLN104" s="193"/>
      <c r="WLO104" s="193"/>
      <c r="WLU104" s="193"/>
      <c r="WLV104" s="193"/>
      <c r="WLW104" s="193"/>
      <c r="WMC104" s="193"/>
      <c r="WMD104" s="193"/>
      <c r="WME104" s="193"/>
      <c r="WMK104" s="193"/>
      <c r="WML104" s="193"/>
      <c r="WMM104" s="193"/>
      <c r="WMS104" s="193"/>
      <c r="WMT104" s="193"/>
      <c r="WMU104" s="193"/>
      <c r="WNA104" s="193"/>
      <c r="WNB104" s="193"/>
      <c r="WNC104" s="193"/>
      <c r="WNI104" s="193"/>
      <c r="WNJ104" s="193"/>
      <c r="WNK104" s="193"/>
      <c r="WNQ104" s="193"/>
      <c r="WNR104" s="193"/>
      <c r="WNS104" s="193"/>
      <c r="WNY104" s="193"/>
      <c r="WNZ104" s="193"/>
      <c r="WOA104" s="193"/>
      <c r="WOG104" s="193"/>
      <c r="WOH104" s="193"/>
      <c r="WOI104" s="193"/>
      <c r="WOO104" s="193"/>
      <c r="WOP104" s="193"/>
      <c r="WOQ104" s="193"/>
      <c r="WOW104" s="193"/>
      <c r="WOX104" s="193"/>
      <c r="WOY104" s="193"/>
      <c r="WPE104" s="193"/>
      <c r="WPF104" s="193"/>
      <c r="WPG104" s="193"/>
      <c r="WPM104" s="193"/>
      <c r="WPN104" s="193"/>
      <c r="WPO104" s="193"/>
      <c r="WPU104" s="193"/>
      <c r="WPV104" s="193"/>
      <c r="WPW104" s="193"/>
      <c r="WQC104" s="193"/>
      <c r="WQD104" s="193"/>
      <c r="WQE104" s="193"/>
      <c r="WQK104" s="193"/>
      <c r="WQL104" s="193"/>
      <c r="WQM104" s="193"/>
      <c r="WQS104" s="193"/>
      <c r="WQT104" s="193"/>
      <c r="WQU104" s="193"/>
      <c r="WRA104" s="193"/>
      <c r="WRB104" s="193"/>
      <c r="WRC104" s="193"/>
      <c r="WRI104" s="193"/>
      <c r="WRJ104" s="193"/>
      <c r="WRK104" s="193"/>
      <c r="WRQ104" s="193"/>
      <c r="WRR104" s="193"/>
      <c r="WRS104" s="193"/>
      <c r="WRY104" s="193"/>
      <c r="WRZ104" s="193"/>
      <c r="WSA104" s="193"/>
      <c r="WSG104" s="193"/>
      <c r="WSH104" s="193"/>
      <c r="WSI104" s="193"/>
      <c r="WSO104" s="193"/>
      <c r="WSP104" s="193"/>
      <c r="WSQ104" s="193"/>
      <c r="WSW104" s="193"/>
      <c r="WSX104" s="193"/>
      <c r="WSY104" s="193"/>
      <c r="WTE104" s="193"/>
      <c r="WTF104" s="193"/>
      <c r="WTG104" s="193"/>
      <c r="WTM104" s="193"/>
      <c r="WTN104" s="193"/>
      <c r="WTO104" s="193"/>
      <c r="WTU104" s="193"/>
      <c r="WTV104" s="193"/>
      <c r="WTW104" s="193"/>
      <c r="WUC104" s="193"/>
      <c r="WUD104" s="193"/>
      <c r="WUE104" s="193"/>
      <c r="WUK104" s="193"/>
      <c r="WUL104" s="193"/>
      <c r="WUM104" s="193"/>
      <c r="WUS104" s="193"/>
      <c r="WUT104" s="193"/>
      <c r="WUU104" s="193"/>
      <c r="WVA104" s="193"/>
      <c r="WVB104" s="193"/>
      <c r="WVC104" s="193"/>
      <c r="WVI104" s="193"/>
      <c r="WVJ104" s="193"/>
      <c r="WVK104" s="193"/>
      <c r="WVQ104" s="193"/>
      <c r="WVR104" s="193"/>
      <c r="WVS104" s="193"/>
      <c r="WVY104" s="193"/>
      <c r="WVZ104" s="193"/>
      <c r="WWA104" s="193"/>
      <c r="WWG104" s="193"/>
      <c r="WWH104" s="193"/>
      <c r="WWI104" s="193"/>
      <c r="WWO104" s="193"/>
      <c r="WWP104" s="193"/>
      <c r="WWQ104" s="193"/>
      <c r="WWW104" s="193"/>
      <c r="WWX104" s="193"/>
      <c r="WWY104" s="193"/>
      <c r="WXE104" s="193"/>
      <c r="WXF104" s="193"/>
      <c r="WXG104" s="193"/>
      <c r="WXM104" s="193"/>
      <c r="WXN104" s="193"/>
      <c r="WXO104" s="193"/>
      <c r="WXU104" s="193"/>
      <c r="WXV104" s="193"/>
      <c r="WXW104" s="193"/>
      <c r="WYC104" s="193"/>
      <c r="WYD104" s="193"/>
      <c r="WYE104" s="193"/>
      <c r="WYK104" s="193"/>
      <c r="WYL104" s="193"/>
      <c r="WYM104" s="193"/>
      <c r="WYS104" s="193"/>
      <c r="WYT104" s="193"/>
      <c r="WYU104" s="193"/>
      <c r="WZA104" s="193"/>
      <c r="WZB104" s="193"/>
      <c r="WZC104" s="193"/>
      <c r="WZI104" s="193"/>
      <c r="WZJ104" s="193"/>
      <c r="WZK104" s="193"/>
      <c r="WZQ104" s="193"/>
      <c r="WZR104" s="193"/>
      <c r="WZS104" s="193"/>
      <c r="WZY104" s="193"/>
      <c r="WZZ104" s="193"/>
      <c r="XAA104" s="193"/>
      <c r="XAG104" s="193"/>
      <c r="XAH104" s="193"/>
      <c r="XAI104" s="193"/>
      <c r="XAO104" s="193"/>
      <c r="XAP104" s="193"/>
      <c r="XAQ104" s="193"/>
      <c r="XAW104" s="193"/>
      <c r="XAX104" s="193"/>
      <c r="XAY104" s="193"/>
      <c r="XBE104" s="193"/>
      <c r="XBF104" s="193"/>
      <c r="XBG104" s="193"/>
      <c r="XBM104" s="193"/>
      <c r="XBN104" s="193"/>
      <c r="XBO104" s="193"/>
      <c r="XBU104" s="193"/>
      <c r="XBV104" s="193"/>
      <c r="XBW104" s="193"/>
      <c r="XCC104" s="193"/>
      <c r="XCD104" s="193"/>
      <c r="XCE104" s="193"/>
      <c r="XCK104" s="193"/>
      <c r="XCL104" s="193"/>
      <c r="XCM104" s="193"/>
      <c r="XCS104" s="193"/>
      <c r="XCT104" s="193"/>
      <c r="XCU104" s="193"/>
      <c r="XDA104" s="193"/>
      <c r="XDB104" s="193"/>
      <c r="XDC104" s="193"/>
      <c r="XDI104" s="193"/>
      <c r="XDJ104" s="193"/>
      <c r="XDK104" s="193"/>
      <c r="XDQ104" s="193"/>
      <c r="XDR104" s="193"/>
      <c r="XDS104" s="193"/>
      <c r="XDY104" s="193"/>
      <c r="XDZ104" s="193"/>
      <c r="XEA104" s="193"/>
      <c r="XEG104" s="193"/>
      <c r="XEH104" s="193"/>
      <c r="XEI104" s="193"/>
      <c r="XEO104" s="193"/>
      <c r="XEP104" s="193"/>
      <c r="XEQ104" s="193"/>
      <c r="XEW104" s="193"/>
      <c r="XEX104" s="193"/>
      <c r="XEY104" s="193"/>
    </row>
    <row r="105" spans="1:1019 1025:2043 2049:3067 3073:4091 4097:5115 5121:6139 6145:7163 7169:8187 8193:9211 9217:10235 10241:11259 11265:12283 12289:13307 13313:14331 14337:15355 15361:16379" x14ac:dyDescent="0.3">
      <c r="A105" s="48"/>
      <c r="B105" s="48"/>
      <c r="C105" s="48"/>
      <c r="D105" s="54"/>
      <c r="E105" s="56"/>
      <c r="F105" s="194"/>
      <c r="G105" s="194"/>
      <c r="H105" s="194"/>
      <c r="I105" s="193"/>
      <c r="J105" s="193"/>
      <c r="K105" s="193"/>
      <c r="Q105" s="193"/>
      <c r="R105" s="193"/>
      <c r="S105" s="193"/>
      <c r="Y105" s="193"/>
      <c r="Z105" s="193"/>
      <c r="AA105" s="193"/>
      <c r="AG105" s="193"/>
      <c r="AH105" s="193"/>
      <c r="AI105" s="193"/>
      <c r="AO105" s="193"/>
      <c r="AP105" s="193"/>
      <c r="AQ105" s="193"/>
      <c r="AW105" s="193"/>
      <c r="AX105" s="193"/>
      <c r="AY105" s="193"/>
      <c r="BE105" s="193"/>
      <c r="BF105" s="193"/>
      <c r="BG105" s="193"/>
      <c r="BM105" s="193"/>
      <c r="BN105" s="193"/>
      <c r="BO105" s="193"/>
      <c r="BU105" s="193"/>
      <c r="BV105" s="193"/>
      <c r="BW105" s="193"/>
      <c r="CC105" s="193"/>
      <c r="CD105" s="193"/>
      <c r="CE105" s="193"/>
      <c r="CK105" s="193"/>
      <c r="CL105" s="193"/>
      <c r="CM105" s="193"/>
      <c r="CS105" s="193"/>
      <c r="CT105" s="193"/>
      <c r="CU105" s="193"/>
      <c r="DA105" s="193"/>
      <c r="DB105" s="193"/>
      <c r="DC105" s="193"/>
      <c r="DI105" s="193"/>
      <c r="DJ105" s="193"/>
      <c r="DK105" s="193"/>
      <c r="DQ105" s="193"/>
      <c r="DR105" s="193"/>
      <c r="DS105" s="193"/>
      <c r="DY105" s="193"/>
      <c r="DZ105" s="193"/>
      <c r="EA105" s="193"/>
      <c r="EG105" s="193"/>
      <c r="EH105" s="193"/>
      <c r="EI105" s="193"/>
      <c r="EO105" s="193"/>
      <c r="EP105" s="193"/>
      <c r="EQ105" s="193"/>
      <c r="EW105" s="193"/>
      <c r="EX105" s="193"/>
      <c r="EY105" s="193"/>
      <c r="FE105" s="193"/>
      <c r="FF105" s="193"/>
      <c r="FG105" s="193"/>
      <c r="FM105" s="193"/>
      <c r="FN105" s="193"/>
      <c r="FO105" s="193"/>
      <c r="FU105" s="193"/>
      <c r="FV105" s="193"/>
      <c r="FW105" s="193"/>
      <c r="GC105" s="193"/>
      <c r="GD105" s="193"/>
      <c r="GE105" s="193"/>
      <c r="GK105" s="193"/>
      <c r="GL105" s="193"/>
      <c r="GM105" s="193"/>
      <c r="GS105" s="193"/>
      <c r="GT105" s="193"/>
      <c r="GU105" s="193"/>
      <c r="HA105" s="193"/>
      <c r="HB105" s="193"/>
      <c r="HC105" s="193"/>
      <c r="HI105" s="193"/>
      <c r="HJ105" s="193"/>
      <c r="HK105" s="193"/>
      <c r="HQ105" s="193"/>
      <c r="HR105" s="193"/>
      <c r="HS105" s="193"/>
      <c r="HY105" s="193"/>
      <c r="HZ105" s="193"/>
      <c r="IA105" s="193"/>
      <c r="IG105" s="193"/>
      <c r="IH105" s="193"/>
      <c r="II105" s="193"/>
      <c r="IO105" s="193"/>
      <c r="IP105" s="193"/>
      <c r="IQ105" s="193"/>
      <c r="IW105" s="193"/>
      <c r="IX105" s="193"/>
      <c r="IY105" s="193"/>
      <c r="JE105" s="193"/>
      <c r="JF105" s="193"/>
      <c r="JG105" s="193"/>
      <c r="JM105" s="193"/>
      <c r="JN105" s="193"/>
      <c r="JO105" s="193"/>
      <c r="JU105" s="193"/>
      <c r="JV105" s="193"/>
      <c r="JW105" s="193"/>
      <c r="KC105" s="193"/>
      <c r="KD105" s="193"/>
      <c r="KE105" s="193"/>
      <c r="KK105" s="193"/>
      <c r="KL105" s="193"/>
      <c r="KM105" s="193"/>
      <c r="KS105" s="193"/>
      <c r="KT105" s="193"/>
      <c r="KU105" s="193"/>
      <c r="LA105" s="193"/>
      <c r="LB105" s="193"/>
      <c r="LC105" s="193"/>
      <c r="LI105" s="193"/>
      <c r="LJ105" s="193"/>
      <c r="LK105" s="193"/>
      <c r="LQ105" s="193"/>
      <c r="LR105" s="193"/>
      <c r="LS105" s="193"/>
      <c r="LY105" s="193"/>
      <c r="LZ105" s="193"/>
      <c r="MA105" s="193"/>
      <c r="MG105" s="193"/>
      <c r="MH105" s="193"/>
      <c r="MI105" s="193"/>
      <c r="MO105" s="193"/>
      <c r="MP105" s="193"/>
      <c r="MQ105" s="193"/>
      <c r="MW105" s="193"/>
      <c r="MX105" s="193"/>
      <c r="MY105" s="193"/>
      <c r="NE105" s="193"/>
      <c r="NF105" s="193"/>
      <c r="NG105" s="193"/>
      <c r="NM105" s="193"/>
      <c r="NN105" s="193"/>
      <c r="NO105" s="193"/>
      <c r="NU105" s="193"/>
      <c r="NV105" s="193"/>
      <c r="NW105" s="193"/>
      <c r="OC105" s="193"/>
      <c r="OD105" s="193"/>
      <c r="OE105" s="193"/>
      <c r="OK105" s="193"/>
      <c r="OL105" s="193"/>
      <c r="OM105" s="193"/>
      <c r="OS105" s="193"/>
      <c r="OT105" s="193"/>
      <c r="OU105" s="193"/>
      <c r="PA105" s="193"/>
      <c r="PB105" s="193"/>
      <c r="PC105" s="193"/>
      <c r="PI105" s="193"/>
      <c r="PJ105" s="193"/>
      <c r="PK105" s="193"/>
      <c r="PQ105" s="193"/>
      <c r="PR105" s="193"/>
      <c r="PS105" s="193"/>
      <c r="PY105" s="193"/>
      <c r="PZ105" s="193"/>
      <c r="QA105" s="193"/>
      <c r="QG105" s="193"/>
      <c r="QH105" s="193"/>
      <c r="QI105" s="193"/>
      <c r="QO105" s="193"/>
      <c r="QP105" s="193"/>
      <c r="QQ105" s="193"/>
      <c r="QW105" s="193"/>
      <c r="QX105" s="193"/>
      <c r="QY105" s="193"/>
      <c r="RE105" s="193"/>
      <c r="RF105" s="193"/>
      <c r="RG105" s="193"/>
      <c r="RM105" s="193"/>
      <c r="RN105" s="193"/>
      <c r="RO105" s="193"/>
      <c r="RU105" s="193"/>
      <c r="RV105" s="193"/>
      <c r="RW105" s="193"/>
      <c r="SC105" s="193"/>
      <c r="SD105" s="193"/>
      <c r="SE105" s="193"/>
      <c r="SK105" s="193"/>
      <c r="SL105" s="193"/>
      <c r="SM105" s="193"/>
      <c r="SS105" s="193"/>
      <c r="ST105" s="193"/>
      <c r="SU105" s="193"/>
      <c r="TA105" s="193"/>
      <c r="TB105" s="193"/>
      <c r="TC105" s="193"/>
      <c r="TI105" s="193"/>
      <c r="TJ105" s="193"/>
      <c r="TK105" s="193"/>
      <c r="TQ105" s="193"/>
      <c r="TR105" s="193"/>
      <c r="TS105" s="193"/>
      <c r="TY105" s="193"/>
      <c r="TZ105" s="193"/>
      <c r="UA105" s="193"/>
      <c r="UG105" s="193"/>
      <c r="UH105" s="193"/>
      <c r="UI105" s="193"/>
      <c r="UO105" s="193"/>
      <c r="UP105" s="193"/>
      <c r="UQ105" s="193"/>
      <c r="UW105" s="193"/>
      <c r="UX105" s="193"/>
      <c r="UY105" s="193"/>
      <c r="VE105" s="193"/>
      <c r="VF105" s="193"/>
      <c r="VG105" s="193"/>
      <c r="VM105" s="193"/>
      <c r="VN105" s="193"/>
      <c r="VO105" s="193"/>
      <c r="VU105" s="193"/>
      <c r="VV105" s="193"/>
      <c r="VW105" s="193"/>
      <c r="WC105" s="193"/>
      <c r="WD105" s="193"/>
      <c r="WE105" s="193"/>
      <c r="WK105" s="193"/>
      <c r="WL105" s="193"/>
      <c r="WM105" s="193"/>
      <c r="WS105" s="193"/>
      <c r="WT105" s="193"/>
      <c r="WU105" s="193"/>
      <c r="XA105" s="193"/>
      <c r="XB105" s="193"/>
      <c r="XC105" s="193"/>
      <c r="XI105" s="193"/>
      <c r="XJ105" s="193"/>
      <c r="XK105" s="193"/>
      <c r="XQ105" s="193"/>
      <c r="XR105" s="193"/>
      <c r="XS105" s="193"/>
      <c r="XY105" s="193"/>
      <c r="XZ105" s="193"/>
      <c r="YA105" s="193"/>
      <c r="YG105" s="193"/>
      <c r="YH105" s="193"/>
      <c r="YI105" s="193"/>
      <c r="YO105" s="193"/>
      <c r="YP105" s="193"/>
      <c r="YQ105" s="193"/>
      <c r="YW105" s="193"/>
      <c r="YX105" s="193"/>
      <c r="YY105" s="193"/>
      <c r="ZE105" s="193"/>
      <c r="ZF105" s="193"/>
      <c r="ZG105" s="193"/>
      <c r="ZM105" s="193"/>
      <c r="ZN105" s="193"/>
      <c r="ZO105" s="193"/>
      <c r="ZU105" s="193"/>
      <c r="ZV105" s="193"/>
      <c r="ZW105" s="193"/>
      <c r="AAC105" s="193"/>
      <c r="AAD105" s="193"/>
      <c r="AAE105" s="193"/>
      <c r="AAK105" s="193"/>
      <c r="AAL105" s="193"/>
      <c r="AAM105" s="193"/>
      <c r="AAS105" s="193"/>
      <c r="AAT105" s="193"/>
      <c r="AAU105" s="193"/>
      <c r="ABA105" s="193"/>
      <c r="ABB105" s="193"/>
      <c r="ABC105" s="193"/>
      <c r="ABI105" s="193"/>
      <c r="ABJ105" s="193"/>
      <c r="ABK105" s="193"/>
      <c r="ABQ105" s="193"/>
      <c r="ABR105" s="193"/>
      <c r="ABS105" s="193"/>
      <c r="ABY105" s="193"/>
      <c r="ABZ105" s="193"/>
      <c r="ACA105" s="193"/>
      <c r="ACG105" s="193"/>
      <c r="ACH105" s="193"/>
      <c r="ACI105" s="193"/>
      <c r="ACO105" s="193"/>
      <c r="ACP105" s="193"/>
      <c r="ACQ105" s="193"/>
      <c r="ACW105" s="193"/>
      <c r="ACX105" s="193"/>
      <c r="ACY105" s="193"/>
      <c r="ADE105" s="193"/>
      <c r="ADF105" s="193"/>
      <c r="ADG105" s="193"/>
      <c r="ADM105" s="193"/>
      <c r="ADN105" s="193"/>
      <c r="ADO105" s="193"/>
      <c r="ADU105" s="193"/>
      <c r="ADV105" s="193"/>
      <c r="ADW105" s="193"/>
      <c r="AEC105" s="193"/>
      <c r="AED105" s="193"/>
      <c r="AEE105" s="193"/>
      <c r="AEK105" s="193"/>
      <c r="AEL105" s="193"/>
      <c r="AEM105" s="193"/>
      <c r="AES105" s="193"/>
      <c r="AET105" s="193"/>
      <c r="AEU105" s="193"/>
      <c r="AFA105" s="193"/>
      <c r="AFB105" s="193"/>
      <c r="AFC105" s="193"/>
      <c r="AFI105" s="193"/>
      <c r="AFJ105" s="193"/>
      <c r="AFK105" s="193"/>
      <c r="AFQ105" s="193"/>
      <c r="AFR105" s="193"/>
      <c r="AFS105" s="193"/>
      <c r="AFY105" s="193"/>
      <c r="AFZ105" s="193"/>
      <c r="AGA105" s="193"/>
      <c r="AGG105" s="193"/>
      <c r="AGH105" s="193"/>
      <c r="AGI105" s="193"/>
      <c r="AGO105" s="193"/>
      <c r="AGP105" s="193"/>
      <c r="AGQ105" s="193"/>
      <c r="AGW105" s="193"/>
      <c r="AGX105" s="193"/>
      <c r="AGY105" s="193"/>
      <c r="AHE105" s="193"/>
      <c r="AHF105" s="193"/>
      <c r="AHG105" s="193"/>
      <c r="AHM105" s="193"/>
      <c r="AHN105" s="193"/>
      <c r="AHO105" s="193"/>
      <c r="AHU105" s="193"/>
      <c r="AHV105" s="193"/>
      <c r="AHW105" s="193"/>
      <c r="AIC105" s="193"/>
      <c r="AID105" s="193"/>
      <c r="AIE105" s="193"/>
      <c r="AIK105" s="193"/>
      <c r="AIL105" s="193"/>
      <c r="AIM105" s="193"/>
      <c r="AIS105" s="193"/>
      <c r="AIT105" s="193"/>
      <c r="AIU105" s="193"/>
      <c r="AJA105" s="193"/>
      <c r="AJB105" s="193"/>
      <c r="AJC105" s="193"/>
      <c r="AJI105" s="193"/>
      <c r="AJJ105" s="193"/>
      <c r="AJK105" s="193"/>
      <c r="AJQ105" s="193"/>
      <c r="AJR105" s="193"/>
      <c r="AJS105" s="193"/>
      <c r="AJY105" s="193"/>
      <c r="AJZ105" s="193"/>
      <c r="AKA105" s="193"/>
      <c r="AKG105" s="193"/>
      <c r="AKH105" s="193"/>
      <c r="AKI105" s="193"/>
      <c r="AKO105" s="193"/>
      <c r="AKP105" s="193"/>
      <c r="AKQ105" s="193"/>
      <c r="AKW105" s="193"/>
      <c r="AKX105" s="193"/>
      <c r="AKY105" s="193"/>
      <c r="ALE105" s="193"/>
      <c r="ALF105" s="193"/>
      <c r="ALG105" s="193"/>
      <c r="ALM105" s="193"/>
      <c r="ALN105" s="193"/>
      <c r="ALO105" s="193"/>
      <c r="ALU105" s="193"/>
      <c r="ALV105" s="193"/>
      <c r="ALW105" s="193"/>
      <c r="AMC105" s="193"/>
      <c r="AMD105" s="193"/>
      <c r="AME105" s="193"/>
      <c r="AMK105" s="193"/>
      <c r="AML105" s="193"/>
      <c r="AMM105" s="193"/>
      <c r="AMS105" s="193"/>
      <c r="AMT105" s="193"/>
      <c r="AMU105" s="193"/>
      <c r="ANA105" s="193"/>
      <c r="ANB105" s="193"/>
      <c r="ANC105" s="193"/>
      <c r="ANI105" s="193"/>
      <c r="ANJ105" s="193"/>
      <c r="ANK105" s="193"/>
      <c r="ANQ105" s="193"/>
      <c r="ANR105" s="193"/>
      <c r="ANS105" s="193"/>
      <c r="ANY105" s="193"/>
      <c r="ANZ105" s="193"/>
      <c r="AOA105" s="193"/>
      <c r="AOG105" s="193"/>
      <c r="AOH105" s="193"/>
      <c r="AOI105" s="193"/>
      <c r="AOO105" s="193"/>
      <c r="AOP105" s="193"/>
      <c r="AOQ105" s="193"/>
      <c r="AOW105" s="193"/>
      <c r="AOX105" s="193"/>
      <c r="AOY105" s="193"/>
      <c r="APE105" s="193"/>
      <c r="APF105" s="193"/>
      <c r="APG105" s="193"/>
      <c r="APM105" s="193"/>
      <c r="APN105" s="193"/>
      <c r="APO105" s="193"/>
      <c r="APU105" s="193"/>
      <c r="APV105" s="193"/>
      <c r="APW105" s="193"/>
      <c r="AQC105" s="193"/>
      <c r="AQD105" s="193"/>
      <c r="AQE105" s="193"/>
      <c r="AQK105" s="193"/>
      <c r="AQL105" s="193"/>
      <c r="AQM105" s="193"/>
      <c r="AQS105" s="193"/>
      <c r="AQT105" s="193"/>
      <c r="AQU105" s="193"/>
      <c r="ARA105" s="193"/>
      <c r="ARB105" s="193"/>
      <c r="ARC105" s="193"/>
      <c r="ARI105" s="193"/>
      <c r="ARJ105" s="193"/>
      <c r="ARK105" s="193"/>
      <c r="ARQ105" s="193"/>
      <c r="ARR105" s="193"/>
      <c r="ARS105" s="193"/>
      <c r="ARY105" s="193"/>
      <c r="ARZ105" s="193"/>
      <c r="ASA105" s="193"/>
      <c r="ASG105" s="193"/>
      <c r="ASH105" s="193"/>
      <c r="ASI105" s="193"/>
      <c r="ASO105" s="193"/>
      <c r="ASP105" s="193"/>
      <c r="ASQ105" s="193"/>
      <c r="ASW105" s="193"/>
      <c r="ASX105" s="193"/>
      <c r="ASY105" s="193"/>
      <c r="ATE105" s="193"/>
      <c r="ATF105" s="193"/>
      <c r="ATG105" s="193"/>
      <c r="ATM105" s="193"/>
      <c r="ATN105" s="193"/>
      <c r="ATO105" s="193"/>
      <c r="ATU105" s="193"/>
      <c r="ATV105" s="193"/>
      <c r="ATW105" s="193"/>
      <c r="AUC105" s="193"/>
      <c r="AUD105" s="193"/>
      <c r="AUE105" s="193"/>
      <c r="AUK105" s="193"/>
      <c r="AUL105" s="193"/>
      <c r="AUM105" s="193"/>
      <c r="AUS105" s="193"/>
      <c r="AUT105" s="193"/>
      <c r="AUU105" s="193"/>
      <c r="AVA105" s="193"/>
      <c r="AVB105" s="193"/>
      <c r="AVC105" s="193"/>
      <c r="AVI105" s="193"/>
      <c r="AVJ105" s="193"/>
      <c r="AVK105" s="193"/>
      <c r="AVQ105" s="193"/>
      <c r="AVR105" s="193"/>
      <c r="AVS105" s="193"/>
      <c r="AVY105" s="193"/>
      <c r="AVZ105" s="193"/>
      <c r="AWA105" s="193"/>
      <c r="AWG105" s="193"/>
      <c r="AWH105" s="193"/>
      <c r="AWI105" s="193"/>
      <c r="AWO105" s="193"/>
      <c r="AWP105" s="193"/>
      <c r="AWQ105" s="193"/>
      <c r="AWW105" s="193"/>
      <c r="AWX105" s="193"/>
      <c r="AWY105" s="193"/>
      <c r="AXE105" s="193"/>
      <c r="AXF105" s="193"/>
      <c r="AXG105" s="193"/>
      <c r="AXM105" s="193"/>
      <c r="AXN105" s="193"/>
      <c r="AXO105" s="193"/>
      <c r="AXU105" s="193"/>
      <c r="AXV105" s="193"/>
      <c r="AXW105" s="193"/>
      <c r="AYC105" s="193"/>
      <c r="AYD105" s="193"/>
      <c r="AYE105" s="193"/>
      <c r="AYK105" s="193"/>
      <c r="AYL105" s="193"/>
      <c r="AYM105" s="193"/>
      <c r="AYS105" s="193"/>
      <c r="AYT105" s="193"/>
      <c r="AYU105" s="193"/>
      <c r="AZA105" s="193"/>
      <c r="AZB105" s="193"/>
      <c r="AZC105" s="193"/>
      <c r="AZI105" s="193"/>
      <c r="AZJ105" s="193"/>
      <c r="AZK105" s="193"/>
      <c r="AZQ105" s="193"/>
      <c r="AZR105" s="193"/>
      <c r="AZS105" s="193"/>
      <c r="AZY105" s="193"/>
      <c r="AZZ105" s="193"/>
      <c r="BAA105" s="193"/>
      <c r="BAG105" s="193"/>
      <c r="BAH105" s="193"/>
      <c r="BAI105" s="193"/>
      <c r="BAO105" s="193"/>
      <c r="BAP105" s="193"/>
      <c r="BAQ105" s="193"/>
      <c r="BAW105" s="193"/>
      <c r="BAX105" s="193"/>
      <c r="BAY105" s="193"/>
      <c r="BBE105" s="193"/>
      <c r="BBF105" s="193"/>
      <c r="BBG105" s="193"/>
      <c r="BBM105" s="193"/>
      <c r="BBN105" s="193"/>
      <c r="BBO105" s="193"/>
      <c r="BBU105" s="193"/>
      <c r="BBV105" s="193"/>
      <c r="BBW105" s="193"/>
      <c r="BCC105" s="193"/>
      <c r="BCD105" s="193"/>
      <c r="BCE105" s="193"/>
      <c r="BCK105" s="193"/>
      <c r="BCL105" s="193"/>
      <c r="BCM105" s="193"/>
      <c r="BCS105" s="193"/>
      <c r="BCT105" s="193"/>
      <c r="BCU105" s="193"/>
      <c r="BDA105" s="193"/>
      <c r="BDB105" s="193"/>
      <c r="BDC105" s="193"/>
      <c r="BDI105" s="193"/>
      <c r="BDJ105" s="193"/>
      <c r="BDK105" s="193"/>
      <c r="BDQ105" s="193"/>
      <c r="BDR105" s="193"/>
      <c r="BDS105" s="193"/>
      <c r="BDY105" s="193"/>
      <c r="BDZ105" s="193"/>
      <c r="BEA105" s="193"/>
      <c r="BEG105" s="193"/>
      <c r="BEH105" s="193"/>
      <c r="BEI105" s="193"/>
      <c r="BEO105" s="193"/>
      <c r="BEP105" s="193"/>
      <c r="BEQ105" s="193"/>
      <c r="BEW105" s="193"/>
      <c r="BEX105" s="193"/>
      <c r="BEY105" s="193"/>
      <c r="BFE105" s="193"/>
      <c r="BFF105" s="193"/>
      <c r="BFG105" s="193"/>
      <c r="BFM105" s="193"/>
      <c r="BFN105" s="193"/>
      <c r="BFO105" s="193"/>
      <c r="BFU105" s="193"/>
      <c r="BFV105" s="193"/>
      <c r="BFW105" s="193"/>
      <c r="BGC105" s="193"/>
      <c r="BGD105" s="193"/>
      <c r="BGE105" s="193"/>
      <c r="BGK105" s="193"/>
      <c r="BGL105" s="193"/>
      <c r="BGM105" s="193"/>
      <c r="BGS105" s="193"/>
      <c r="BGT105" s="193"/>
      <c r="BGU105" s="193"/>
      <c r="BHA105" s="193"/>
      <c r="BHB105" s="193"/>
      <c r="BHC105" s="193"/>
      <c r="BHI105" s="193"/>
      <c r="BHJ105" s="193"/>
      <c r="BHK105" s="193"/>
      <c r="BHQ105" s="193"/>
      <c r="BHR105" s="193"/>
      <c r="BHS105" s="193"/>
      <c r="BHY105" s="193"/>
      <c r="BHZ105" s="193"/>
      <c r="BIA105" s="193"/>
      <c r="BIG105" s="193"/>
      <c r="BIH105" s="193"/>
      <c r="BII105" s="193"/>
      <c r="BIO105" s="193"/>
      <c r="BIP105" s="193"/>
      <c r="BIQ105" s="193"/>
      <c r="BIW105" s="193"/>
      <c r="BIX105" s="193"/>
      <c r="BIY105" s="193"/>
      <c r="BJE105" s="193"/>
      <c r="BJF105" s="193"/>
      <c r="BJG105" s="193"/>
      <c r="BJM105" s="193"/>
      <c r="BJN105" s="193"/>
      <c r="BJO105" s="193"/>
      <c r="BJU105" s="193"/>
      <c r="BJV105" s="193"/>
      <c r="BJW105" s="193"/>
      <c r="BKC105" s="193"/>
      <c r="BKD105" s="193"/>
      <c r="BKE105" s="193"/>
      <c r="BKK105" s="193"/>
      <c r="BKL105" s="193"/>
      <c r="BKM105" s="193"/>
      <c r="BKS105" s="193"/>
      <c r="BKT105" s="193"/>
      <c r="BKU105" s="193"/>
      <c r="BLA105" s="193"/>
      <c r="BLB105" s="193"/>
      <c r="BLC105" s="193"/>
      <c r="BLI105" s="193"/>
      <c r="BLJ105" s="193"/>
      <c r="BLK105" s="193"/>
      <c r="BLQ105" s="193"/>
      <c r="BLR105" s="193"/>
      <c r="BLS105" s="193"/>
      <c r="BLY105" s="193"/>
      <c r="BLZ105" s="193"/>
      <c r="BMA105" s="193"/>
      <c r="BMG105" s="193"/>
      <c r="BMH105" s="193"/>
      <c r="BMI105" s="193"/>
      <c r="BMO105" s="193"/>
      <c r="BMP105" s="193"/>
      <c r="BMQ105" s="193"/>
      <c r="BMW105" s="193"/>
      <c r="BMX105" s="193"/>
      <c r="BMY105" s="193"/>
      <c r="BNE105" s="193"/>
      <c r="BNF105" s="193"/>
      <c r="BNG105" s="193"/>
      <c r="BNM105" s="193"/>
      <c r="BNN105" s="193"/>
      <c r="BNO105" s="193"/>
      <c r="BNU105" s="193"/>
      <c r="BNV105" s="193"/>
      <c r="BNW105" s="193"/>
      <c r="BOC105" s="193"/>
      <c r="BOD105" s="193"/>
      <c r="BOE105" s="193"/>
      <c r="BOK105" s="193"/>
      <c r="BOL105" s="193"/>
      <c r="BOM105" s="193"/>
      <c r="BOS105" s="193"/>
      <c r="BOT105" s="193"/>
      <c r="BOU105" s="193"/>
      <c r="BPA105" s="193"/>
      <c r="BPB105" s="193"/>
      <c r="BPC105" s="193"/>
      <c r="BPI105" s="193"/>
      <c r="BPJ105" s="193"/>
      <c r="BPK105" s="193"/>
      <c r="BPQ105" s="193"/>
      <c r="BPR105" s="193"/>
      <c r="BPS105" s="193"/>
      <c r="BPY105" s="193"/>
      <c r="BPZ105" s="193"/>
      <c r="BQA105" s="193"/>
      <c r="BQG105" s="193"/>
      <c r="BQH105" s="193"/>
      <c r="BQI105" s="193"/>
      <c r="BQO105" s="193"/>
      <c r="BQP105" s="193"/>
      <c r="BQQ105" s="193"/>
      <c r="BQW105" s="193"/>
      <c r="BQX105" s="193"/>
      <c r="BQY105" s="193"/>
      <c r="BRE105" s="193"/>
      <c r="BRF105" s="193"/>
      <c r="BRG105" s="193"/>
      <c r="BRM105" s="193"/>
      <c r="BRN105" s="193"/>
      <c r="BRO105" s="193"/>
      <c r="BRU105" s="193"/>
      <c r="BRV105" s="193"/>
      <c r="BRW105" s="193"/>
      <c r="BSC105" s="193"/>
      <c r="BSD105" s="193"/>
      <c r="BSE105" s="193"/>
      <c r="BSK105" s="193"/>
      <c r="BSL105" s="193"/>
      <c r="BSM105" s="193"/>
      <c r="BSS105" s="193"/>
      <c r="BST105" s="193"/>
      <c r="BSU105" s="193"/>
      <c r="BTA105" s="193"/>
      <c r="BTB105" s="193"/>
      <c r="BTC105" s="193"/>
      <c r="BTI105" s="193"/>
      <c r="BTJ105" s="193"/>
      <c r="BTK105" s="193"/>
      <c r="BTQ105" s="193"/>
      <c r="BTR105" s="193"/>
      <c r="BTS105" s="193"/>
      <c r="BTY105" s="193"/>
      <c r="BTZ105" s="193"/>
      <c r="BUA105" s="193"/>
      <c r="BUG105" s="193"/>
      <c r="BUH105" s="193"/>
      <c r="BUI105" s="193"/>
      <c r="BUO105" s="193"/>
      <c r="BUP105" s="193"/>
      <c r="BUQ105" s="193"/>
      <c r="BUW105" s="193"/>
      <c r="BUX105" s="193"/>
      <c r="BUY105" s="193"/>
      <c r="BVE105" s="193"/>
      <c r="BVF105" s="193"/>
      <c r="BVG105" s="193"/>
      <c r="BVM105" s="193"/>
      <c r="BVN105" s="193"/>
      <c r="BVO105" s="193"/>
      <c r="BVU105" s="193"/>
      <c r="BVV105" s="193"/>
      <c r="BVW105" s="193"/>
      <c r="BWC105" s="193"/>
      <c r="BWD105" s="193"/>
      <c r="BWE105" s="193"/>
      <c r="BWK105" s="193"/>
      <c r="BWL105" s="193"/>
      <c r="BWM105" s="193"/>
      <c r="BWS105" s="193"/>
      <c r="BWT105" s="193"/>
      <c r="BWU105" s="193"/>
      <c r="BXA105" s="193"/>
      <c r="BXB105" s="193"/>
      <c r="BXC105" s="193"/>
      <c r="BXI105" s="193"/>
      <c r="BXJ105" s="193"/>
      <c r="BXK105" s="193"/>
      <c r="BXQ105" s="193"/>
      <c r="BXR105" s="193"/>
      <c r="BXS105" s="193"/>
      <c r="BXY105" s="193"/>
      <c r="BXZ105" s="193"/>
      <c r="BYA105" s="193"/>
      <c r="BYG105" s="193"/>
      <c r="BYH105" s="193"/>
      <c r="BYI105" s="193"/>
      <c r="BYO105" s="193"/>
      <c r="BYP105" s="193"/>
      <c r="BYQ105" s="193"/>
      <c r="BYW105" s="193"/>
      <c r="BYX105" s="193"/>
      <c r="BYY105" s="193"/>
      <c r="BZE105" s="193"/>
      <c r="BZF105" s="193"/>
      <c r="BZG105" s="193"/>
      <c r="BZM105" s="193"/>
      <c r="BZN105" s="193"/>
      <c r="BZO105" s="193"/>
      <c r="BZU105" s="193"/>
      <c r="BZV105" s="193"/>
      <c r="BZW105" s="193"/>
      <c r="CAC105" s="193"/>
      <c r="CAD105" s="193"/>
      <c r="CAE105" s="193"/>
      <c r="CAK105" s="193"/>
      <c r="CAL105" s="193"/>
      <c r="CAM105" s="193"/>
      <c r="CAS105" s="193"/>
      <c r="CAT105" s="193"/>
      <c r="CAU105" s="193"/>
      <c r="CBA105" s="193"/>
      <c r="CBB105" s="193"/>
      <c r="CBC105" s="193"/>
      <c r="CBI105" s="193"/>
      <c r="CBJ105" s="193"/>
      <c r="CBK105" s="193"/>
      <c r="CBQ105" s="193"/>
      <c r="CBR105" s="193"/>
      <c r="CBS105" s="193"/>
      <c r="CBY105" s="193"/>
      <c r="CBZ105" s="193"/>
      <c r="CCA105" s="193"/>
      <c r="CCG105" s="193"/>
      <c r="CCH105" s="193"/>
      <c r="CCI105" s="193"/>
      <c r="CCO105" s="193"/>
      <c r="CCP105" s="193"/>
      <c r="CCQ105" s="193"/>
      <c r="CCW105" s="193"/>
      <c r="CCX105" s="193"/>
      <c r="CCY105" s="193"/>
      <c r="CDE105" s="193"/>
      <c r="CDF105" s="193"/>
      <c r="CDG105" s="193"/>
      <c r="CDM105" s="193"/>
      <c r="CDN105" s="193"/>
      <c r="CDO105" s="193"/>
      <c r="CDU105" s="193"/>
      <c r="CDV105" s="193"/>
      <c r="CDW105" s="193"/>
      <c r="CEC105" s="193"/>
      <c r="CED105" s="193"/>
      <c r="CEE105" s="193"/>
      <c r="CEK105" s="193"/>
      <c r="CEL105" s="193"/>
      <c r="CEM105" s="193"/>
      <c r="CES105" s="193"/>
      <c r="CET105" s="193"/>
      <c r="CEU105" s="193"/>
      <c r="CFA105" s="193"/>
      <c r="CFB105" s="193"/>
      <c r="CFC105" s="193"/>
      <c r="CFI105" s="193"/>
      <c r="CFJ105" s="193"/>
      <c r="CFK105" s="193"/>
      <c r="CFQ105" s="193"/>
      <c r="CFR105" s="193"/>
      <c r="CFS105" s="193"/>
      <c r="CFY105" s="193"/>
      <c r="CFZ105" s="193"/>
      <c r="CGA105" s="193"/>
      <c r="CGG105" s="193"/>
      <c r="CGH105" s="193"/>
      <c r="CGI105" s="193"/>
      <c r="CGO105" s="193"/>
      <c r="CGP105" s="193"/>
      <c r="CGQ105" s="193"/>
      <c r="CGW105" s="193"/>
      <c r="CGX105" s="193"/>
      <c r="CGY105" s="193"/>
      <c r="CHE105" s="193"/>
      <c r="CHF105" s="193"/>
      <c r="CHG105" s="193"/>
      <c r="CHM105" s="193"/>
      <c r="CHN105" s="193"/>
      <c r="CHO105" s="193"/>
      <c r="CHU105" s="193"/>
      <c r="CHV105" s="193"/>
      <c r="CHW105" s="193"/>
      <c r="CIC105" s="193"/>
      <c r="CID105" s="193"/>
      <c r="CIE105" s="193"/>
      <c r="CIK105" s="193"/>
      <c r="CIL105" s="193"/>
      <c r="CIM105" s="193"/>
      <c r="CIS105" s="193"/>
      <c r="CIT105" s="193"/>
      <c r="CIU105" s="193"/>
      <c r="CJA105" s="193"/>
      <c r="CJB105" s="193"/>
      <c r="CJC105" s="193"/>
      <c r="CJI105" s="193"/>
      <c r="CJJ105" s="193"/>
      <c r="CJK105" s="193"/>
      <c r="CJQ105" s="193"/>
      <c r="CJR105" s="193"/>
      <c r="CJS105" s="193"/>
      <c r="CJY105" s="193"/>
      <c r="CJZ105" s="193"/>
      <c r="CKA105" s="193"/>
      <c r="CKG105" s="193"/>
      <c r="CKH105" s="193"/>
      <c r="CKI105" s="193"/>
      <c r="CKO105" s="193"/>
      <c r="CKP105" s="193"/>
      <c r="CKQ105" s="193"/>
      <c r="CKW105" s="193"/>
      <c r="CKX105" s="193"/>
      <c r="CKY105" s="193"/>
      <c r="CLE105" s="193"/>
      <c r="CLF105" s="193"/>
      <c r="CLG105" s="193"/>
      <c r="CLM105" s="193"/>
      <c r="CLN105" s="193"/>
      <c r="CLO105" s="193"/>
      <c r="CLU105" s="193"/>
      <c r="CLV105" s="193"/>
      <c r="CLW105" s="193"/>
      <c r="CMC105" s="193"/>
      <c r="CMD105" s="193"/>
      <c r="CME105" s="193"/>
      <c r="CMK105" s="193"/>
      <c r="CML105" s="193"/>
      <c r="CMM105" s="193"/>
      <c r="CMS105" s="193"/>
      <c r="CMT105" s="193"/>
      <c r="CMU105" s="193"/>
      <c r="CNA105" s="193"/>
      <c r="CNB105" s="193"/>
      <c r="CNC105" s="193"/>
      <c r="CNI105" s="193"/>
      <c r="CNJ105" s="193"/>
      <c r="CNK105" s="193"/>
      <c r="CNQ105" s="193"/>
      <c r="CNR105" s="193"/>
      <c r="CNS105" s="193"/>
      <c r="CNY105" s="193"/>
      <c r="CNZ105" s="193"/>
      <c r="COA105" s="193"/>
      <c r="COG105" s="193"/>
      <c r="COH105" s="193"/>
      <c r="COI105" s="193"/>
      <c r="COO105" s="193"/>
      <c r="COP105" s="193"/>
      <c r="COQ105" s="193"/>
      <c r="COW105" s="193"/>
      <c r="COX105" s="193"/>
      <c r="COY105" s="193"/>
      <c r="CPE105" s="193"/>
      <c r="CPF105" s="193"/>
      <c r="CPG105" s="193"/>
      <c r="CPM105" s="193"/>
      <c r="CPN105" s="193"/>
      <c r="CPO105" s="193"/>
      <c r="CPU105" s="193"/>
      <c r="CPV105" s="193"/>
      <c r="CPW105" s="193"/>
      <c r="CQC105" s="193"/>
      <c r="CQD105" s="193"/>
      <c r="CQE105" s="193"/>
      <c r="CQK105" s="193"/>
      <c r="CQL105" s="193"/>
      <c r="CQM105" s="193"/>
      <c r="CQS105" s="193"/>
      <c r="CQT105" s="193"/>
      <c r="CQU105" s="193"/>
      <c r="CRA105" s="193"/>
      <c r="CRB105" s="193"/>
      <c r="CRC105" s="193"/>
      <c r="CRI105" s="193"/>
      <c r="CRJ105" s="193"/>
      <c r="CRK105" s="193"/>
      <c r="CRQ105" s="193"/>
      <c r="CRR105" s="193"/>
      <c r="CRS105" s="193"/>
      <c r="CRY105" s="193"/>
      <c r="CRZ105" s="193"/>
      <c r="CSA105" s="193"/>
      <c r="CSG105" s="193"/>
      <c r="CSH105" s="193"/>
      <c r="CSI105" s="193"/>
      <c r="CSO105" s="193"/>
      <c r="CSP105" s="193"/>
      <c r="CSQ105" s="193"/>
      <c r="CSW105" s="193"/>
      <c r="CSX105" s="193"/>
      <c r="CSY105" s="193"/>
      <c r="CTE105" s="193"/>
      <c r="CTF105" s="193"/>
      <c r="CTG105" s="193"/>
      <c r="CTM105" s="193"/>
      <c r="CTN105" s="193"/>
      <c r="CTO105" s="193"/>
      <c r="CTU105" s="193"/>
      <c r="CTV105" s="193"/>
      <c r="CTW105" s="193"/>
      <c r="CUC105" s="193"/>
      <c r="CUD105" s="193"/>
      <c r="CUE105" s="193"/>
      <c r="CUK105" s="193"/>
      <c r="CUL105" s="193"/>
      <c r="CUM105" s="193"/>
      <c r="CUS105" s="193"/>
      <c r="CUT105" s="193"/>
      <c r="CUU105" s="193"/>
      <c r="CVA105" s="193"/>
      <c r="CVB105" s="193"/>
      <c r="CVC105" s="193"/>
      <c r="CVI105" s="193"/>
      <c r="CVJ105" s="193"/>
      <c r="CVK105" s="193"/>
      <c r="CVQ105" s="193"/>
      <c r="CVR105" s="193"/>
      <c r="CVS105" s="193"/>
      <c r="CVY105" s="193"/>
      <c r="CVZ105" s="193"/>
      <c r="CWA105" s="193"/>
      <c r="CWG105" s="193"/>
      <c r="CWH105" s="193"/>
      <c r="CWI105" s="193"/>
      <c r="CWO105" s="193"/>
      <c r="CWP105" s="193"/>
      <c r="CWQ105" s="193"/>
      <c r="CWW105" s="193"/>
      <c r="CWX105" s="193"/>
      <c r="CWY105" s="193"/>
      <c r="CXE105" s="193"/>
      <c r="CXF105" s="193"/>
      <c r="CXG105" s="193"/>
      <c r="CXM105" s="193"/>
      <c r="CXN105" s="193"/>
      <c r="CXO105" s="193"/>
      <c r="CXU105" s="193"/>
      <c r="CXV105" s="193"/>
      <c r="CXW105" s="193"/>
      <c r="CYC105" s="193"/>
      <c r="CYD105" s="193"/>
      <c r="CYE105" s="193"/>
      <c r="CYK105" s="193"/>
      <c r="CYL105" s="193"/>
      <c r="CYM105" s="193"/>
      <c r="CYS105" s="193"/>
      <c r="CYT105" s="193"/>
      <c r="CYU105" s="193"/>
      <c r="CZA105" s="193"/>
      <c r="CZB105" s="193"/>
      <c r="CZC105" s="193"/>
      <c r="CZI105" s="193"/>
      <c r="CZJ105" s="193"/>
      <c r="CZK105" s="193"/>
      <c r="CZQ105" s="193"/>
      <c r="CZR105" s="193"/>
      <c r="CZS105" s="193"/>
      <c r="CZY105" s="193"/>
      <c r="CZZ105" s="193"/>
      <c r="DAA105" s="193"/>
      <c r="DAG105" s="193"/>
      <c r="DAH105" s="193"/>
      <c r="DAI105" s="193"/>
      <c r="DAO105" s="193"/>
      <c r="DAP105" s="193"/>
      <c r="DAQ105" s="193"/>
      <c r="DAW105" s="193"/>
      <c r="DAX105" s="193"/>
      <c r="DAY105" s="193"/>
      <c r="DBE105" s="193"/>
      <c r="DBF105" s="193"/>
      <c r="DBG105" s="193"/>
      <c r="DBM105" s="193"/>
      <c r="DBN105" s="193"/>
      <c r="DBO105" s="193"/>
      <c r="DBU105" s="193"/>
      <c r="DBV105" s="193"/>
      <c r="DBW105" s="193"/>
      <c r="DCC105" s="193"/>
      <c r="DCD105" s="193"/>
      <c r="DCE105" s="193"/>
      <c r="DCK105" s="193"/>
      <c r="DCL105" s="193"/>
      <c r="DCM105" s="193"/>
      <c r="DCS105" s="193"/>
      <c r="DCT105" s="193"/>
      <c r="DCU105" s="193"/>
      <c r="DDA105" s="193"/>
      <c r="DDB105" s="193"/>
      <c r="DDC105" s="193"/>
      <c r="DDI105" s="193"/>
      <c r="DDJ105" s="193"/>
      <c r="DDK105" s="193"/>
      <c r="DDQ105" s="193"/>
      <c r="DDR105" s="193"/>
      <c r="DDS105" s="193"/>
      <c r="DDY105" s="193"/>
      <c r="DDZ105" s="193"/>
      <c r="DEA105" s="193"/>
      <c r="DEG105" s="193"/>
      <c r="DEH105" s="193"/>
      <c r="DEI105" s="193"/>
      <c r="DEO105" s="193"/>
      <c r="DEP105" s="193"/>
      <c r="DEQ105" s="193"/>
      <c r="DEW105" s="193"/>
      <c r="DEX105" s="193"/>
      <c r="DEY105" s="193"/>
      <c r="DFE105" s="193"/>
      <c r="DFF105" s="193"/>
      <c r="DFG105" s="193"/>
      <c r="DFM105" s="193"/>
      <c r="DFN105" s="193"/>
      <c r="DFO105" s="193"/>
      <c r="DFU105" s="193"/>
      <c r="DFV105" s="193"/>
      <c r="DFW105" s="193"/>
      <c r="DGC105" s="193"/>
      <c r="DGD105" s="193"/>
      <c r="DGE105" s="193"/>
      <c r="DGK105" s="193"/>
      <c r="DGL105" s="193"/>
      <c r="DGM105" s="193"/>
      <c r="DGS105" s="193"/>
      <c r="DGT105" s="193"/>
      <c r="DGU105" s="193"/>
      <c r="DHA105" s="193"/>
      <c r="DHB105" s="193"/>
      <c r="DHC105" s="193"/>
      <c r="DHI105" s="193"/>
      <c r="DHJ105" s="193"/>
      <c r="DHK105" s="193"/>
      <c r="DHQ105" s="193"/>
      <c r="DHR105" s="193"/>
      <c r="DHS105" s="193"/>
      <c r="DHY105" s="193"/>
      <c r="DHZ105" s="193"/>
      <c r="DIA105" s="193"/>
      <c r="DIG105" s="193"/>
      <c r="DIH105" s="193"/>
      <c r="DII105" s="193"/>
      <c r="DIO105" s="193"/>
      <c r="DIP105" s="193"/>
      <c r="DIQ105" s="193"/>
      <c r="DIW105" s="193"/>
      <c r="DIX105" s="193"/>
      <c r="DIY105" s="193"/>
      <c r="DJE105" s="193"/>
      <c r="DJF105" s="193"/>
      <c r="DJG105" s="193"/>
      <c r="DJM105" s="193"/>
      <c r="DJN105" s="193"/>
      <c r="DJO105" s="193"/>
      <c r="DJU105" s="193"/>
      <c r="DJV105" s="193"/>
      <c r="DJW105" s="193"/>
      <c r="DKC105" s="193"/>
      <c r="DKD105" s="193"/>
      <c r="DKE105" s="193"/>
      <c r="DKK105" s="193"/>
      <c r="DKL105" s="193"/>
      <c r="DKM105" s="193"/>
      <c r="DKS105" s="193"/>
      <c r="DKT105" s="193"/>
      <c r="DKU105" s="193"/>
      <c r="DLA105" s="193"/>
      <c r="DLB105" s="193"/>
      <c r="DLC105" s="193"/>
      <c r="DLI105" s="193"/>
      <c r="DLJ105" s="193"/>
      <c r="DLK105" s="193"/>
      <c r="DLQ105" s="193"/>
      <c r="DLR105" s="193"/>
      <c r="DLS105" s="193"/>
      <c r="DLY105" s="193"/>
      <c r="DLZ105" s="193"/>
      <c r="DMA105" s="193"/>
      <c r="DMG105" s="193"/>
      <c r="DMH105" s="193"/>
      <c r="DMI105" s="193"/>
      <c r="DMO105" s="193"/>
      <c r="DMP105" s="193"/>
      <c r="DMQ105" s="193"/>
      <c r="DMW105" s="193"/>
      <c r="DMX105" s="193"/>
      <c r="DMY105" s="193"/>
      <c r="DNE105" s="193"/>
      <c r="DNF105" s="193"/>
      <c r="DNG105" s="193"/>
      <c r="DNM105" s="193"/>
      <c r="DNN105" s="193"/>
      <c r="DNO105" s="193"/>
      <c r="DNU105" s="193"/>
      <c r="DNV105" s="193"/>
      <c r="DNW105" s="193"/>
      <c r="DOC105" s="193"/>
      <c r="DOD105" s="193"/>
      <c r="DOE105" s="193"/>
      <c r="DOK105" s="193"/>
      <c r="DOL105" s="193"/>
      <c r="DOM105" s="193"/>
      <c r="DOS105" s="193"/>
      <c r="DOT105" s="193"/>
      <c r="DOU105" s="193"/>
      <c r="DPA105" s="193"/>
      <c r="DPB105" s="193"/>
      <c r="DPC105" s="193"/>
      <c r="DPI105" s="193"/>
      <c r="DPJ105" s="193"/>
      <c r="DPK105" s="193"/>
      <c r="DPQ105" s="193"/>
      <c r="DPR105" s="193"/>
      <c r="DPS105" s="193"/>
      <c r="DPY105" s="193"/>
      <c r="DPZ105" s="193"/>
      <c r="DQA105" s="193"/>
      <c r="DQG105" s="193"/>
      <c r="DQH105" s="193"/>
      <c r="DQI105" s="193"/>
      <c r="DQO105" s="193"/>
      <c r="DQP105" s="193"/>
      <c r="DQQ105" s="193"/>
      <c r="DQW105" s="193"/>
      <c r="DQX105" s="193"/>
      <c r="DQY105" s="193"/>
      <c r="DRE105" s="193"/>
      <c r="DRF105" s="193"/>
      <c r="DRG105" s="193"/>
      <c r="DRM105" s="193"/>
      <c r="DRN105" s="193"/>
      <c r="DRO105" s="193"/>
      <c r="DRU105" s="193"/>
      <c r="DRV105" s="193"/>
      <c r="DRW105" s="193"/>
      <c r="DSC105" s="193"/>
      <c r="DSD105" s="193"/>
      <c r="DSE105" s="193"/>
      <c r="DSK105" s="193"/>
      <c r="DSL105" s="193"/>
      <c r="DSM105" s="193"/>
      <c r="DSS105" s="193"/>
      <c r="DST105" s="193"/>
      <c r="DSU105" s="193"/>
      <c r="DTA105" s="193"/>
      <c r="DTB105" s="193"/>
      <c r="DTC105" s="193"/>
      <c r="DTI105" s="193"/>
      <c r="DTJ105" s="193"/>
      <c r="DTK105" s="193"/>
      <c r="DTQ105" s="193"/>
      <c r="DTR105" s="193"/>
      <c r="DTS105" s="193"/>
      <c r="DTY105" s="193"/>
      <c r="DTZ105" s="193"/>
      <c r="DUA105" s="193"/>
      <c r="DUG105" s="193"/>
      <c r="DUH105" s="193"/>
      <c r="DUI105" s="193"/>
      <c r="DUO105" s="193"/>
      <c r="DUP105" s="193"/>
      <c r="DUQ105" s="193"/>
      <c r="DUW105" s="193"/>
      <c r="DUX105" s="193"/>
      <c r="DUY105" s="193"/>
      <c r="DVE105" s="193"/>
      <c r="DVF105" s="193"/>
      <c r="DVG105" s="193"/>
      <c r="DVM105" s="193"/>
      <c r="DVN105" s="193"/>
      <c r="DVO105" s="193"/>
      <c r="DVU105" s="193"/>
      <c r="DVV105" s="193"/>
      <c r="DVW105" s="193"/>
      <c r="DWC105" s="193"/>
      <c r="DWD105" s="193"/>
      <c r="DWE105" s="193"/>
      <c r="DWK105" s="193"/>
      <c r="DWL105" s="193"/>
      <c r="DWM105" s="193"/>
      <c r="DWS105" s="193"/>
      <c r="DWT105" s="193"/>
      <c r="DWU105" s="193"/>
      <c r="DXA105" s="193"/>
      <c r="DXB105" s="193"/>
      <c r="DXC105" s="193"/>
      <c r="DXI105" s="193"/>
      <c r="DXJ105" s="193"/>
      <c r="DXK105" s="193"/>
      <c r="DXQ105" s="193"/>
      <c r="DXR105" s="193"/>
      <c r="DXS105" s="193"/>
      <c r="DXY105" s="193"/>
      <c r="DXZ105" s="193"/>
      <c r="DYA105" s="193"/>
      <c r="DYG105" s="193"/>
      <c r="DYH105" s="193"/>
      <c r="DYI105" s="193"/>
      <c r="DYO105" s="193"/>
      <c r="DYP105" s="193"/>
      <c r="DYQ105" s="193"/>
      <c r="DYW105" s="193"/>
      <c r="DYX105" s="193"/>
      <c r="DYY105" s="193"/>
      <c r="DZE105" s="193"/>
      <c r="DZF105" s="193"/>
      <c r="DZG105" s="193"/>
      <c r="DZM105" s="193"/>
      <c r="DZN105" s="193"/>
      <c r="DZO105" s="193"/>
      <c r="DZU105" s="193"/>
      <c r="DZV105" s="193"/>
      <c r="DZW105" s="193"/>
      <c r="EAC105" s="193"/>
      <c r="EAD105" s="193"/>
      <c r="EAE105" s="193"/>
      <c r="EAK105" s="193"/>
      <c r="EAL105" s="193"/>
      <c r="EAM105" s="193"/>
      <c r="EAS105" s="193"/>
      <c r="EAT105" s="193"/>
      <c r="EAU105" s="193"/>
      <c r="EBA105" s="193"/>
      <c r="EBB105" s="193"/>
      <c r="EBC105" s="193"/>
      <c r="EBI105" s="193"/>
      <c r="EBJ105" s="193"/>
      <c r="EBK105" s="193"/>
      <c r="EBQ105" s="193"/>
      <c r="EBR105" s="193"/>
      <c r="EBS105" s="193"/>
      <c r="EBY105" s="193"/>
      <c r="EBZ105" s="193"/>
      <c r="ECA105" s="193"/>
      <c r="ECG105" s="193"/>
      <c r="ECH105" s="193"/>
      <c r="ECI105" s="193"/>
      <c r="ECO105" s="193"/>
      <c r="ECP105" s="193"/>
      <c r="ECQ105" s="193"/>
      <c r="ECW105" s="193"/>
      <c r="ECX105" s="193"/>
      <c r="ECY105" s="193"/>
      <c r="EDE105" s="193"/>
      <c r="EDF105" s="193"/>
      <c r="EDG105" s="193"/>
      <c r="EDM105" s="193"/>
      <c r="EDN105" s="193"/>
      <c r="EDO105" s="193"/>
      <c r="EDU105" s="193"/>
      <c r="EDV105" s="193"/>
      <c r="EDW105" s="193"/>
      <c r="EEC105" s="193"/>
      <c r="EED105" s="193"/>
      <c r="EEE105" s="193"/>
      <c r="EEK105" s="193"/>
      <c r="EEL105" s="193"/>
      <c r="EEM105" s="193"/>
      <c r="EES105" s="193"/>
      <c r="EET105" s="193"/>
      <c r="EEU105" s="193"/>
      <c r="EFA105" s="193"/>
      <c r="EFB105" s="193"/>
      <c r="EFC105" s="193"/>
      <c r="EFI105" s="193"/>
      <c r="EFJ105" s="193"/>
      <c r="EFK105" s="193"/>
      <c r="EFQ105" s="193"/>
      <c r="EFR105" s="193"/>
      <c r="EFS105" s="193"/>
      <c r="EFY105" s="193"/>
      <c r="EFZ105" s="193"/>
      <c r="EGA105" s="193"/>
      <c r="EGG105" s="193"/>
      <c r="EGH105" s="193"/>
      <c r="EGI105" s="193"/>
      <c r="EGO105" s="193"/>
      <c r="EGP105" s="193"/>
      <c r="EGQ105" s="193"/>
      <c r="EGW105" s="193"/>
      <c r="EGX105" s="193"/>
      <c r="EGY105" s="193"/>
      <c r="EHE105" s="193"/>
      <c r="EHF105" s="193"/>
      <c r="EHG105" s="193"/>
      <c r="EHM105" s="193"/>
      <c r="EHN105" s="193"/>
      <c r="EHO105" s="193"/>
      <c r="EHU105" s="193"/>
      <c r="EHV105" s="193"/>
      <c r="EHW105" s="193"/>
      <c r="EIC105" s="193"/>
      <c r="EID105" s="193"/>
      <c r="EIE105" s="193"/>
      <c r="EIK105" s="193"/>
      <c r="EIL105" s="193"/>
      <c r="EIM105" s="193"/>
      <c r="EIS105" s="193"/>
      <c r="EIT105" s="193"/>
      <c r="EIU105" s="193"/>
      <c r="EJA105" s="193"/>
      <c r="EJB105" s="193"/>
      <c r="EJC105" s="193"/>
      <c r="EJI105" s="193"/>
      <c r="EJJ105" s="193"/>
      <c r="EJK105" s="193"/>
      <c r="EJQ105" s="193"/>
      <c r="EJR105" s="193"/>
      <c r="EJS105" s="193"/>
      <c r="EJY105" s="193"/>
      <c r="EJZ105" s="193"/>
      <c r="EKA105" s="193"/>
      <c r="EKG105" s="193"/>
      <c r="EKH105" s="193"/>
      <c r="EKI105" s="193"/>
      <c r="EKO105" s="193"/>
      <c r="EKP105" s="193"/>
      <c r="EKQ105" s="193"/>
      <c r="EKW105" s="193"/>
      <c r="EKX105" s="193"/>
      <c r="EKY105" s="193"/>
      <c r="ELE105" s="193"/>
      <c r="ELF105" s="193"/>
      <c r="ELG105" s="193"/>
      <c r="ELM105" s="193"/>
      <c r="ELN105" s="193"/>
      <c r="ELO105" s="193"/>
      <c r="ELU105" s="193"/>
      <c r="ELV105" s="193"/>
      <c r="ELW105" s="193"/>
      <c r="EMC105" s="193"/>
      <c r="EMD105" s="193"/>
      <c r="EME105" s="193"/>
      <c r="EMK105" s="193"/>
      <c r="EML105" s="193"/>
      <c r="EMM105" s="193"/>
      <c r="EMS105" s="193"/>
      <c r="EMT105" s="193"/>
      <c r="EMU105" s="193"/>
      <c r="ENA105" s="193"/>
      <c r="ENB105" s="193"/>
      <c r="ENC105" s="193"/>
      <c r="ENI105" s="193"/>
      <c r="ENJ105" s="193"/>
      <c r="ENK105" s="193"/>
      <c r="ENQ105" s="193"/>
      <c r="ENR105" s="193"/>
      <c r="ENS105" s="193"/>
      <c r="ENY105" s="193"/>
      <c r="ENZ105" s="193"/>
      <c r="EOA105" s="193"/>
      <c r="EOG105" s="193"/>
      <c r="EOH105" s="193"/>
      <c r="EOI105" s="193"/>
      <c r="EOO105" s="193"/>
      <c r="EOP105" s="193"/>
      <c r="EOQ105" s="193"/>
      <c r="EOW105" s="193"/>
      <c r="EOX105" s="193"/>
      <c r="EOY105" s="193"/>
      <c r="EPE105" s="193"/>
      <c r="EPF105" s="193"/>
      <c r="EPG105" s="193"/>
      <c r="EPM105" s="193"/>
      <c r="EPN105" s="193"/>
      <c r="EPO105" s="193"/>
      <c r="EPU105" s="193"/>
      <c r="EPV105" s="193"/>
      <c r="EPW105" s="193"/>
      <c r="EQC105" s="193"/>
      <c r="EQD105" s="193"/>
      <c r="EQE105" s="193"/>
      <c r="EQK105" s="193"/>
      <c r="EQL105" s="193"/>
      <c r="EQM105" s="193"/>
      <c r="EQS105" s="193"/>
      <c r="EQT105" s="193"/>
      <c r="EQU105" s="193"/>
      <c r="ERA105" s="193"/>
      <c r="ERB105" s="193"/>
      <c r="ERC105" s="193"/>
      <c r="ERI105" s="193"/>
      <c r="ERJ105" s="193"/>
      <c r="ERK105" s="193"/>
      <c r="ERQ105" s="193"/>
      <c r="ERR105" s="193"/>
      <c r="ERS105" s="193"/>
      <c r="ERY105" s="193"/>
      <c r="ERZ105" s="193"/>
      <c r="ESA105" s="193"/>
      <c r="ESG105" s="193"/>
      <c r="ESH105" s="193"/>
      <c r="ESI105" s="193"/>
      <c r="ESO105" s="193"/>
      <c r="ESP105" s="193"/>
      <c r="ESQ105" s="193"/>
      <c r="ESW105" s="193"/>
      <c r="ESX105" s="193"/>
      <c r="ESY105" s="193"/>
      <c r="ETE105" s="193"/>
      <c r="ETF105" s="193"/>
      <c r="ETG105" s="193"/>
      <c r="ETM105" s="193"/>
      <c r="ETN105" s="193"/>
      <c r="ETO105" s="193"/>
      <c r="ETU105" s="193"/>
      <c r="ETV105" s="193"/>
      <c r="ETW105" s="193"/>
      <c r="EUC105" s="193"/>
      <c r="EUD105" s="193"/>
      <c r="EUE105" s="193"/>
      <c r="EUK105" s="193"/>
      <c r="EUL105" s="193"/>
      <c r="EUM105" s="193"/>
      <c r="EUS105" s="193"/>
      <c r="EUT105" s="193"/>
      <c r="EUU105" s="193"/>
      <c r="EVA105" s="193"/>
      <c r="EVB105" s="193"/>
      <c r="EVC105" s="193"/>
      <c r="EVI105" s="193"/>
      <c r="EVJ105" s="193"/>
      <c r="EVK105" s="193"/>
      <c r="EVQ105" s="193"/>
      <c r="EVR105" s="193"/>
      <c r="EVS105" s="193"/>
      <c r="EVY105" s="193"/>
      <c r="EVZ105" s="193"/>
      <c r="EWA105" s="193"/>
      <c r="EWG105" s="193"/>
      <c r="EWH105" s="193"/>
      <c r="EWI105" s="193"/>
      <c r="EWO105" s="193"/>
      <c r="EWP105" s="193"/>
      <c r="EWQ105" s="193"/>
      <c r="EWW105" s="193"/>
      <c r="EWX105" s="193"/>
      <c r="EWY105" s="193"/>
      <c r="EXE105" s="193"/>
      <c r="EXF105" s="193"/>
      <c r="EXG105" s="193"/>
      <c r="EXM105" s="193"/>
      <c r="EXN105" s="193"/>
      <c r="EXO105" s="193"/>
      <c r="EXU105" s="193"/>
      <c r="EXV105" s="193"/>
      <c r="EXW105" s="193"/>
      <c r="EYC105" s="193"/>
      <c r="EYD105" s="193"/>
      <c r="EYE105" s="193"/>
      <c r="EYK105" s="193"/>
      <c r="EYL105" s="193"/>
      <c r="EYM105" s="193"/>
      <c r="EYS105" s="193"/>
      <c r="EYT105" s="193"/>
      <c r="EYU105" s="193"/>
      <c r="EZA105" s="193"/>
      <c r="EZB105" s="193"/>
      <c r="EZC105" s="193"/>
      <c r="EZI105" s="193"/>
      <c r="EZJ105" s="193"/>
      <c r="EZK105" s="193"/>
      <c r="EZQ105" s="193"/>
      <c r="EZR105" s="193"/>
      <c r="EZS105" s="193"/>
      <c r="EZY105" s="193"/>
      <c r="EZZ105" s="193"/>
      <c r="FAA105" s="193"/>
      <c r="FAG105" s="193"/>
      <c r="FAH105" s="193"/>
      <c r="FAI105" s="193"/>
      <c r="FAO105" s="193"/>
      <c r="FAP105" s="193"/>
      <c r="FAQ105" s="193"/>
      <c r="FAW105" s="193"/>
      <c r="FAX105" s="193"/>
      <c r="FAY105" s="193"/>
      <c r="FBE105" s="193"/>
      <c r="FBF105" s="193"/>
      <c r="FBG105" s="193"/>
      <c r="FBM105" s="193"/>
      <c r="FBN105" s="193"/>
      <c r="FBO105" s="193"/>
      <c r="FBU105" s="193"/>
      <c r="FBV105" s="193"/>
      <c r="FBW105" s="193"/>
      <c r="FCC105" s="193"/>
      <c r="FCD105" s="193"/>
      <c r="FCE105" s="193"/>
      <c r="FCK105" s="193"/>
      <c r="FCL105" s="193"/>
      <c r="FCM105" s="193"/>
      <c r="FCS105" s="193"/>
      <c r="FCT105" s="193"/>
      <c r="FCU105" s="193"/>
      <c r="FDA105" s="193"/>
      <c r="FDB105" s="193"/>
      <c r="FDC105" s="193"/>
      <c r="FDI105" s="193"/>
      <c r="FDJ105" s="193"/>
      <c r="FDK105" s="193"/>
      <c r="FDQ105" s="193"/>
      <c r="FDR105" s="193"/>
      <c r="FDS105" s="193"/>
      <c r="FDY105" s="193"/>
      <c r="FDZ105" s="193"/>
      <c r="FEA105" s="193"/>
      <c r="FEG105" s="193"/>
      <c r="FEH105" s="193"/>
      <c r="FEI105" s="193"/>
      <c r="FEO105" s="193"/>
      <c r="FEP105" s="193"/>
      <c r="FEQ105" s="193"/>
      <c r="FEW105" s="193"/>
      <c r="FEX105" s="193"/>
      <c r="FEY105" s="193"/>
      <c r="FFE105" s="193"/>
      <c r="FFF105" s="193"/>
      <c r="FFG105" s="193"/>
      <c r="FFM105" s="193"/>
      <c r="FFN105" s="193"/>
      <c r="FFO105" s="193"/>
      <c r="FFU105" s="193"/>
      <c r="FFV105" s="193"/>
      <c r="FFW105" s="193"/>
      <c r="FGC105" s="193"/>
      <c r="FGD105" s="193"/>
      <c r="FGE105" s="193"/>
      <c r="FGK105" s="193"/>
      <c r="FGL105" s="193"/>
      <c r="FGM105" s="193"/>
      <c r="FGS105" s="193"/>
      <c r="FGT105" s="193"/>
      <c r="FGU105" s="193"/>
      <c r="FHA105" s="193"/>
      <c r="FHB105" s="193"/>
      <c r="FHC105" s="193"/>
      <c r="FHI105" s="193"/>
      <c r="FHJ105" s="193"/>
      <c r="FHK105" s="193"/>
      <c r="FHQ105" s="193"/>
      <c r="FHR105" s="193"/>
      <c r="FHS105" s="193"/>
      <c r="FHY105" s="193"/>
      <c r="FHZ105" s="193"/>
      <c r="FIA105" s="193"/>
      <c r="FIG105" s="193"/>
      <c r="FIH105" s="193"/>
      <c r="FII105" s="193"/>
      <c r="FIO105" s="193"/>
      <c r="FIP105" s="193"/>
      <c r="FIQ105" s="193"/>
      <c r="FIW105" s="193"/>
      <c r="FIX105" s="193"/>
      <c r="FIY105" s="193"/>
      <c r="FJE105" s="193"/>
      <c r="FJF105" s="193"/>
      <c r="FJG105" s="193"/>
      <c r="FJM105" s="193"/>
      <c r="FJN105" s="193"/>
      <c r="FJO105" s="193"/>
      <c r="FJU105" s="193"/>
      <c r="FJV105" s="193"/>
      <c r="FJW105" s="193"/>
      <c r="FKC105" s="193"/>
      <c r="FKD105" s="193"/>
      <c r="FKE105" s="193"/>
      <c r="FKK105" s="193"/>
      <c r="FKL105" s="193"/>
      <c r="FKM105" s="193"/>
      <c r="FKS105" s="193"/>
      <c r="FKT105" s="193"/>
      <c r="FKU105" s="193"/>
      <c r="FLA105" s="193"/>
      <c r="FLB105" s="193"/>
      <c r="FLC105" s="193"/>
      <c r="FLI105" s="193"/>
      <c r="FLJ105" s="193"/>
      <c r="FLK105" s="193"/>
      <c r="FLQ105" s="193"/>
      <c r="FLR105" s="193"/>
      <c r="FLS105" s="193"/>
      <c r="FLY105" s="193"/>
      <c r="FLZ105" s="193"/>
      <c r="FMA105" s="193"/>
      <c r="FMG105" s="193"/>
      <c r="FMH105" s="193"/>
      <c r="FMI105" s="193"/>
      <c r="FMO105" s="193"/>
      <c r="FMP105" s="193"/>
      <c r="FMQ105" s="193"/>
      <c r="FMW105" s="193"/>
      <c r="FMX105" s="193"/>
      <c r="FMY105" s="193"/>
      <c r="FNE105" s="193"/>
      <c r="FNF105" s="193"/>
      <c r="FNG105" s="193"/>
      <c r="FNM105" s="193"/>
      <c r="FNN105" s="193"/>
      <c r="FNO105" s="193"/>
      <c r="FNU105" s="193"/>
      <c r="FNV105" s="193"/>
      <c r="FNW105" s="193"/>
      <c r="FOC105" s="193"/>
      <c r="FOD105" s="193"/>
      <c r="FOE105" s="193"/>
      <c r="FOK105" s="193"/>
      <c r="FOL105" s="193"/>
      <c r="FOM105" s="193"/>
      <c r="FOS105" s="193"/>
      <c r="FOT105" s="193"/>
      <c r="FOU105" s="193"/>
      <c r="FPA105" s="193"/>
      <c r="FPB105" s="193"/>
      <c r="FPC105" s="193"/>
      <c r="FPI105" s="193"/>
      <c r="FPJ105" s="193"/>
      <c r="FPK105" s="193"/>
      <c r="FPQ105" s="193"/>
      <c r="FPR105" s="193"/>
      <c r="FPS105" s="193"/>
      <c r="FPY105" s="193"/>
      <c r="FPZ105" s="193"/>
      <c r="FQA105" s="193"/>
      <c r="FQG105" s="193"/>
      <c r="FQH105" s="193"/>
      <c r="FQI105" s="193"/>
      <c r="FQO105" s="193"/>
      <c r="FQP105" s="193"/>
      <c r="FQQ105" s="193"/>
      <c r="FQW105" s="193"/>
      <c r="FQX105" s="193"/>
      <c r="FQY105" s="193"/>
      <c r="FRE105" s="193"/>
      <c r="FRF105" s="193"/>
      <c r="FRG105" s="193"/>
      <c r="FRM105" s="193"/>
      <c r="FRN105" s="193"/>
      <c r="FRO105" s="193"/>
      <c r="FRU105" s="193"/>
      <c r="FRV105" s="193"/>
      <c r="FRW105" s="193"/>
      <c r="FSC105" s="193"/>
      <c r="FSD105" s="193"/>
      <c r="FSE105" s="193"/>
      <c r="FSK105" s="193"/>
      <c r="FSL105" s="193"/>
      <c r="FSM105" s="193"/>
      <c r="FSS105" s="193"/>
      <c r="FST105" s="193"/>
      <c r="FSU105" s="193"/>
      <c r="FTA105" s="193"/>
      <c r="FTB105" s="193"/>
      <c r="FTC105" s="193"/>
      <c r="FTI105" s="193"/>
      <c r="FTJ105" s="193"/>
      <c r="FTK105" s="193"/>
      <c r="FTQ105" s="193"/>
      <c r="FTR105" s="193"/>
      <c r="FTS105" s="193"/>
      <c r="FTY105" s="193"/>
      <c r="FTZ105" s="193"/>
      <c r="FUA105" s="193"/>
      <c r="FUG105" s="193"/>
      <c r="FUH105" s="193"/>
      <c r="FUI105" s="193"/>
      <c r="FUO105" s="193"/>
      <c r="FUP105" s="193"/>
      <c r="FUQ105" s="193"/>
      <c r="FUW105" s="193"/>
      <c r="FUX105" s="193"/>
      <c r="FUY105" s="193"/>
      <c r="FVE105" s="193"/>
      <c r="FVF105" s="193"/>
      <c r="FVG105" s="193"/>
      <c r="FVM105" s="193"/>
      <c r="FVN105" s="193"/>
      <c r="FVO105" s="193"/>
      <c r="FVU105" s="193"/>
      <c r="FVV105" s="193"/>
      <c r="FVW105" s="193"/>
      <c r="FWC105" s="193"/>
      <c r="FWD105" s="193"/>
      <c r="FWE105" s="193"/>
      <c r="FWK105" s="193"/>
      <c r="FWL105" s="193"/>
      <c r="FWM105" s="193"/>
      <c r="FWS105" s="193"/>
      <c r="FWT105" s="193"/>
      <c r="FWU105" s="193"/>
      <c r="FXA105" s="193"/>
      <c r="FXB105" s="193"/>
      <c r="FXC105" s="193"/>
      <c r="FXI105" s="193"/>
      <c r="FXJ105" s="193"/>
      <c r="FXK105" s="193"/>
      <c r="FXQ105" s="193"/>
      <c r="FXR105" s="193"/>
      <c r="FXS105" s="193"/>
      <c r="FXY105" s="193"/>
      <c r="FXZ105" s="193"/>
      <c r="FYA105" s="193"/>
      <c r="FYG105" s="193"/>
      <c r="FYH105" s="193"/>
      <c r="FYI105" s="193"/>
      <c r="FYO105" s="193"/>
      <c r="FYP105" s="193"/>
      <c r="FYQ105" s="193"/>
      <c r="FYW105" s="193"/>
      <c r="FYX105" s="193"/>
      <c r="FYY105" s="193"/>
      <c r="FZE105" s="193"/>
      <c r="FZF105" s="193"/>
      <c r="FZG105" s="193"/>
      <c r="FZM105" s="193"/>
      <c r="FZN105" s="193"/>
      <c r="FZO105" s="193"/>
      <c r="FZU105" s="193"/>
      <c r="FZV105" s="193"/>
      <c r="FZW105" s="193"/>
      <c r="GAC105" s="193"/>
      <c r="GAD105" s="193"/>
      <c r="GAE105" s="193"/>
      <c r="GAK105" s="193"/>
      <c r="GAL105" s="193"/>
      <c r="GAM105" s="193"/>
      <c r="GAS105" s="193"/>
      <c r="GAT105" s="193"/>
      <c r="GAU105" s="193"/>
      <c r="GBA105" s="193"/>
      <c r="GBB105" s="193"/>
      <c r="GBC105" s="193"/>
      <c r="GBI105" s="193"/>
      <c r="GBJ105" s="193"/>
      <c r="GBK105" s="193"/>
      <c r="GBQ105" s="193"/>
      <c r="GBR105" s="193"/>
      <c r="GBS105" s="193"/>
      <c r="GBY105" s="193"/>
      <c r="GBZ105" s="193"/>
      <c r="GCA105" s="193"/>
      <c r="GCG105" s="193"/>
      <c r="GCH105" s="193"/>
      <c r="GCI105" s="193"/>
      <c r="GCO105" s="193"/>
      <c r="GCP105" s="193"/>
      <c r="GCQ105" s="193"/>
      <c r="GCW105" s="193"/>
      <c r="GCX105" s="193"/>
      <c r="GCY105" s="193"/>
      <c r="GDE105" s="193"/>
      <c r="GDF105" s="193"/>
      <c r="GDG105" s="193"/>
      <c r="GDM105" s="193"/>
      <c r="GDN105" s="193"/>
      <c r="GDO105" s="193"/>
      <c r="GDU105" s="193"/>
      <c r="GDV105" s="193"/>
      <c r="GDW105" s="193"/>
      <c r="GEC105" s="193"/>
      <c r="GED105" s="193"/>
      <c r="GEE105" s="193"/>
      <c r="GEK105" s="193"/>
      <c r="GEL105" s="193"/>
      <c r="GEM105" s="193"/>
      <c r="GES105" s="193"/>
      <c r="GET105" s="193"/>
      <c r="GEU105" s="193"/>
      <c r="GFA105" s="193"/>
      <c r="GFB105" s="193"/>
      <c r="GFC105" s="193"/>
      <c r="GFI105" s="193"/>
      <c r="GFJ105" s="193"/>
      <c r="GFK105" s="193"/>
      <c r="GFQ105" s="193"/>
      <c r="GFR105" s="193"/>
      <c r="GFS105" s="193"/>
      <c r="GFY105" s="193"/>
      <c r="GFZ105" s="193"/>
      <c r="GGA105" s="193"/>
      <c r="GGG105" s="193"/>
      <c r="GGH105" s="193"/>
      <c r="GGI105" s="193"/>
      <c r="GGO105" s="193"/>
      <c r="GGP105" s="193"/>
      <c r="GGQ105" s="193"/>
      <c r="GGW105" s="193"/>
      <c r="GGX105" s="193"/>
      <c r="GGY105" s="193"/>
      <c r="GHE105" s="193"/>
      <c r="GHF105" s="193"/>
      <c r="GHG105" s="193"/>
      <c r="GHM105" s="193"/>
      <c r="GHN105" s="193"/>
      <c r="GHO105" s="193"/>
      <c r="GHU105" s="193"/>
      <c r="GHV105" s="193"/>
      <c r="GHW105" s="193"/>
      <c r="GIC105" s="193"/>
      <c r="GID105" s="193"/>
      <c r="GIE105" s="193"/>
      <c r="GIK105" s="193"/>
      <c r="GIL105" s="193"/>
      <c r="GIM105" s="193"/>
      <c r="GIS105" s="193"/>
      <c r="GIT105" s="193"/>
      <c r="GIU105" s="193"/>
      <c r="GJA105" s="193"/>
      <c r="GJB105" s="193"/>
      <c r="GJC105" s="193"/>
      <c r="GJI105" s="193"/>
      <c r="GJJ105" s="193"/>
      <c r="GJK105" s="193"/>
      <c r="GJQ105" s="193"/>
      <c r="GJR105" s="193"/>
      <c r="GJS105" s="193"/>
      <c r="GJY105" s="193"/>
      <c r="GJZ105" s="193"/>
      <c r="GKA105" s="193"/>
      <c r="GKG105" s="193"/>
      <c r="GKH105" s="193"/>
      <c r="GKI105" s="193"/>
      <c r="GKO105" s="193"/>
      <c r="GKP105" s="193"/>
      <c r="GKQ105" s="193"/>
      <c r="GKW105" s="193"/>
      <c r="GKX105" s="193"/>
      <c r="GKY105" s="193"/>
      <c r="GLE105" s="193"/>
      <c r="GLF105" s="193"/>
      <c r="GLG105" s="193"/>
      <c r="GLM105" s="193"/>
      <c r="GLN105" s="193"/>
      <c r="GLO105" s="193"/>
      <c r="GLU105" s="193"/>
      <c r="GLV105" s="193"/>
      <c r="GLW105" s="193"/>
      <c r="GMC105" s="193"/>
      <c r="GMD105" s="193"/>
      <c r="GME105" s="193"/>
      <c r="GMK105" s="193"/>
      <c r="GML105" s="193"/>
      <c r="GMM105" s="193"/>
      <c r="GMS105" s="193"/>
      <c r="GMT105" s="193"/>
      <c r="GMU105" s="193"/>
      <c r="GNA105" s="193"/>
      <c r="GNB105" s="193"/>
      <c r="GNC105" s="193"/>
      <c r="GNI105" s="193"/>
      <c r="GNJ105" s="193"/>
      <c r="GNK105" s="193"/>
      <c r="GNQ105" s="193"/>
      <c r="GNR105" s="193"/>
      <c r="GNS105" s="193"/>
      <c r="GNY105" s="193"/>
      <c r="GNZ105" s="193"/>
      <c r="GOA105" s="193"/>
      <c r="GOG105" s="193"/>
      <c r="GOH105" s="193"/>
      <c r="GOI105" s="193"/>
      <c r="GOO105" s="193"/>
      <c r="GOP105" s="193"/>
      <c r="GOQ105" s="193"/>
      <c r="GOW105" s="193"/>
      <c r="GOX105" s="193"/>
      <c r="GOY105" s="193"/>
      <c r="GPE105" s="193"/>
      <c r="GPF105" s="193"/>
      <c r="GPG105" s="193"/>
      <c r="GPM105" s="193"/>
      <c r="GPN105" s="193"/>
      <c r="GPO105" s="193"/>
      <c r="GPU105" s="193"/>
      <c r="GPV105" s="193"/>
      <c r="GPW105" s="193"/>
      <c r="GQC105" s="193"/>
      <c r="GQD105" s="193"/>
      <c r="GQE105" s="193"/>
      <c r="GQK105" s="193"/>
      <c r="GQL105" s="193"/>
      <c r="GQM105" s="193"/>
      <c r="GQS105" s="193"/>
      <c r="GQT105" s="193"/>
      <c r="GQU105" s="193"/>
      <c r="GRA105" s="193"/>
      <c r="GRB105" s="193"/>
      <c r="GRC105" s="193"/>
      <c r="GRI105" s="193"/>
      <c r="GRJ105" s="193"/>
      <c r="GRK105" s="193"/>
      <c r="GRQ105" s="193"/>
      <c r="GRR105" s="193"/>
      <c r="GRS105" s="193"/>
      <c r="GRY105" s="193"/>
      <c r="GRZ105" s="193"/>
      <c r="GSA105" s="193"/>
      <c r="GSG105" s="193"/>
      <c r="GSH105" s="193"/>
      <c r="GSI105" s="193"/>
      <c r="GSO105" s="193"/>
      <c r="GSP105" s="193"/>
      <c r="GSQ105" s="193"/>
      <c r="GSW105" s="193"/>
      <c r="GSX105" s="193"/>
      <c r="GSY105" s="193"/>
      <c r="GTE105" s="193"/>
      <c r="GTF105" s="193"/>
      <c r="GTG105" s="193"/>
      <c r="GTM105" s="193"/>
      <c r="GTN105" s="193"/>
      <c r="GTO105" s="193"/>
      <c r="GTU105" s="193"/>
      <c r="GTV105" s="193"/>
      <c r="GTW105" s="193"/>
      <c r="GUC105" s="193"/>
      <c r="GUD105" s="193"/>
      <c r="GUE105" s="193"/>
      <c r="GUK105" s="193"/>
      <c r="GUL105" s="193"/>
      <c r="GUM105" s="193"/>
      <c r="GUS105" s="193"/>
      <c r="GUT105" s="193"/>
      <c r="GUU105" s="193"/>
      <c r="GVA105" s="193"/>
      <c r="GVB105" s="193"/>
      <c r="GVC105" s="193"/>
      <c r="GVI105" s="193"/>
      <c r="GVJ105" s="193"/>
      <c r="GVK105" s="193"/>
      <c r="GVQ105" s="193"/>
      <c r="GVR105" s="193"/>
      <c r="GVS105" s="193"/>
      <c r="GVY105" s="193"/>
      <c r="GVZ105" s="193"/>
      <c r="GWA105" s="193"/>
      <c r="GWG105" s="193"/>
      <c r="GWH105" s="193"/>
      <c r="GWI105" s="193"/>
      <c r="GWO105" s="193"/>
      <c r="GWP105" s="193"/>
      <c r="GWQ105" s="193"/>
      <c r="GWW105" s="193"/>
      <c r="GWX105" s="193"/>
      <c r="GWY105" s="193"/>
      <c r="GXE105" s="193"/>
      <c r="GXF105" s="193"/>
      <c r="GXG105" s="193"/>
      <c r="GXM105" s="193"/>
      <c r="GXN105" s="193"/>
      <c r="GXO105" s="193"/>
      <c r="GXU105" s="193"/>
      <c r="GXV105" s="193"/>
      <c r="GXW105" s="193"/>
      <c r="GYC105" s="193"/>
      <c r="GYD105" s="193"/>
      <c r="GYE105" s="193"/>
      <c r="GYK105" s="193"/>
      <c r="GYL105" s="193"/>
      <c r="GYM105" s="193"/>
      <c r="GYS105" s="193"/>
      <c r="GYT105" s="193"/>
      <c r="GYU105" s="193"/>
      <c r="GZA105" s="193"/>
      <c r="GZB105" s="193"/>
      <c r="GZC105" s="193"/>
      <c r="GZI105" s="193"/>
      <c r="GZJ105" s="193"/>
      <c r="GZK105" s="193"/>
      <c r="GZQ105" s="193"/>
      <c r="GZR105" s="193"/>
      <c r="GZS105" s="193"/>
      <c r="GZY105" s="193"/>
      <c r="GZZ105" s="193"/>
      <c r="HAA105" s="193"/>
      <c r="HAG105" s="193"/>
      <c r="HAH105" s="193"/>
      <c r="HAI105" s="193"/>
      <c r="HAO105" s="193"/>
      <c r="HAP105" s="193"/>
      <c r="HAQ105" s="193"/>
      <c r="HAW105" s="193"/>
      <c r="HAX105" s="193"/>
      <c r="HAY105" s="193"/>
      <c r="HBE105" s="193"/>
      <c r="HBF105" s="193"/>
      <c r="HBG105" s="193"/>
      <c r="HBM105" s="193"/>
      <c r="HBN105" s="193"/>
      <c r="HBO105" s="193"/>
      <c r="HBU105" s="193"/>
      <c r="HBV105" s="193"/>
      <c r="HBW105" s="193"/>
      <c r="HCC105" s="193"/>
      <c r="HCD105" s="193"/>
      <c r="HCE105" s="193"/>
      <c r="HCK105" s="193"/>
      <c r="HCL105" s="193"/>
      <c r="HCM105" s="193"/>
      <c r="HCS105" s="193"/>
      <c r="HCT105" s="193"/>
      <c r="HCU105" s="193"/>
      <c r="HDA105" s="193"/>
      <c r="HDB105" s="193"/>
      <c r="HDC105" s="193"/>
      <c r="HDI105" s="193"/>
      <c r="HDJ105" s="193"/>
      <c r="HDK105" s="193"/>
      <c r="HDQ105" s="193"/>
      <c r="HDR105" s="193"/>
      <c r="HDS105" s="193"/>
      <c r="HDY105" s="193"/>
      <c r="HDZ105" s="193"/>
      <c r="HEA105" s="193"/>
      <c r="HEG105" s="193"/>
      <c r="HEH105" s="193"/>
      <c r="HEI105" s="193"/>
      <c r="HEO105" s="193"/>
      <c r="HEP105" s="193"/>
      <c r="HEQ105" s="193"/>
      <c r="HEW105" s="193"/>
      <c r="HEX105" s="193"/>
      <c r="HEY105" s="193"/>
      <c r="HFE105" s="193"/>
      <c r="HFF105" s="193"/>
      <c r="HFG105" s="193"/>
      <c r="HFM105" s="193"/>
      <c r="HFN105" s="193"/>
      <c r="HFO105" s="193"/>
      <c r="HFU105" s="193"/>
      <c r="HFV105" s="193"/>
      <c r="HFW105" s="193"/>
      <c r="HGC105" s="193"/>
      <c r="HGD105" s="193"/>
      <c r="HGE105" s="193"/>
      <c r="HGK105" s="193"/>
      <c r="HGL105" s="193"/>
      <c r="HGM105" s="193"/>
      <c r="HGS105" s="193"/>
      <c r="HGT105" s="193"/>
      <c r="HGU105" s="193"/>
      <c r="HHA105" s="193"/>
      <c r="HHB105" s="193"/>
      <c r="HHC105" s="193"/>
      <c r="HHI105" s="193"/>
      <c r="HHJ105" s="193"/>
      <c r="HHK105" s="193"/>
      <c r="HHQ105" s="193"/>
      <c r="HHR105" s="193"/>
      <c r="HHS105" s="193"/>
      <c r="HHY105" s="193"/>
      <c r="HHZ105" s="193"/>
      <c r="HIA105" s="193"/>
      <c r="HIG105" s="193"/>
      <c r="HIH105" s="193"/>
      <c r="HII105" s="193"/>
      <c r="HIO105" s="193"/>
      <c r="HIP105" s="193"/>
      <c r="HIQ105" s="193"/>
      <c r="HIW105" s="193"/>
      <c r="HIX105" s="193"/>
      <c r="HIY105" s="193"/>
      <c r="HJE105" s="193"/>
      <c r="HJF105" s="193"/>
      <c r="HJG105" s="193"/>
      <c r="HJM105" s="193"/>
      <c r="HJN105" s="193"/>
      <c r="HJO105" s="193"/>
      <c r="HJU105" s="193"/>
      <c r="HJV105" s="193"/>
      <c r="HJW105" s="193"/>
      <c r="HKC105" s="193"/>
      <c r="HKD105" s="193"/>
      <c r="HKE105" s="193"/>
      <c r="HKK105" s="193"/>
      <c r="HKL105" s="193"/>
      <c r="HKM105" s="193"/>
      <c r="HKS105" s="193"/>
      <c r="HKT105" s="193"/>
      <c r="HKU105" s="193"/>
      <c r="HLA105" s="193"/>
      <c r="HLB105" s="193"/>
      <c r="HLC105" s="193"/>
      <c r="HLI105" s="193"/>
      <c r="HLJ105" s="193"/>
      <c r="HLK105" s="193"/>
      <c r="HLQ105" s="193"/>
      <c r="HLR105" s="193"/>
      <c r="HLS105" s="193"/>
      <c r="HLY105" s="193"/>
      <c r="HLZ105" s="193"/>
      <c r="HMA105" s="193"/>
      <c r="HMG105" s="193"/>
      <c r="HMH105" s="193"/>
      <c r="HMI105" s="193"/>
      <c r="HMO105" s="193"/>
      <c r="HMP105" s="193"/>
      <c r="HMQ105" s="193"/>
      <c r="HMW105" s="193"/>
      <c r="HMX105" s="193"/>
      <c r="HMY105" s="193"/>
      <c r="HNE105" s="193"/>
      <c r="HNF105" s="193"/>
      <c r="HNG105" s="193"/>
      <c r="HNM105" s="193"/>
      <c r="HNN105" s="193"/>
      <c r="HNO105" s="193"/>
      <c r="HNU105" s="193"/>
      <c r="HNV105" s="193"/>
      <c r="HNW105" s="193"/>
      <c r="HOC105" s="193"/>
      <c r="HOD105" s="193"/>
      <c r="HOE105" s="193"/>
      <c r="HOK105" s="193"/>
      <c r="HOL105" s="193"/>
      <c r="HOM105" s="193"/>
      <c r="HOS105" s="193"/>
      <c r="HOT105" s="193"/>
      <c r="HOU105" s="193"/>
      <c r="HPA105" s="193"/>
      <c r="HPB105" s="193"/>
      <c r="HPC105" s="193"/>
      <c r="HPI105" s="193"/>
      <c r="HPJ105" s="193"/>
      <c r="HPK105" s="193"/>
      <c r="HPQ105" s="193"/>
      <c r="HPR105" s="193"/>
      <c r="HPS105" s="193"/>
      <c r="HPY105" s="193"/>
      <c r="HPZ105" s="193"/>
      <c r="HQA105" s="193"/>
      <c r="HQG105" s="193"/>
      <c r="HQH105" s="193"/>
      <c r="HQI105" s="193"/>
      <c r="HQO105" s="193"/>
      <c r="HQP105" s="193"/>
      <c r="HQQ105" s="193"/>
      <c r="HQW105" s="193"/>
      <c r="HQX105" s="193"/>
      <c r="HQY105" s="193"/>
      <c r="HRE105" s="193"/>
      <c r="HRF105" s="193"/>
      <c r="HRG105" s="193"/>
      <c r="HRM105" s="193"/>
      <c r="HRN105" s="193"/>
      <c r="HRO105" s="193"/>
      <c r="HRU105" s="193"/>
      <c r="HRV105" s="193"/>
      <c r="HRW105" s="193"/>
      <c r="HSC105" s="193"/>
      <c r="HSD105" s="193"/>
      <c r="HSE105" s="193"/>
      <c r="HSK105" s="193"/>
      <c r="HSL105" s="193"/>
      <c r="HSM105" s="193"/>
      <c r="HSS105" s="193"/>
      <c r="HST105" s="193"/>
      <c r="HSU105" s="193"/>
      <c r="HTA105" s="193"/>
      <c r="HTB105" s="193"/>
      <c r="HTC105" s="193"/>
      <c r="HTI105" s="193"/>
      <c r="HTJ105" s="193"/>
      <c r="HTK105" s="193"/>
      <c r="HTQ105" s="193"/>
      <c r="HTR105" s="193"/>
      <c r="HTS105" s="193"/>
      <c r="HTY105" s="193"/>
      <c r="HTZ105" s="193"/>
      <c r="HUA105" s="193"/>
      <c r="HUG105" s="193"/>
      <c r="HUH105" s="193"/>
      <c r="HUI105" s="193"/>
      <c r="HUO105" s="193"/>
      <c r="HUP105" s="193"/>
      <c r="HUQ105" s="193"/>
      <c r="HUW105" s="193"/>
      <c r="HUX105" s="193"/>
      <c r="HUY105" s="193"/>
      <c r="HVE105" s="193"/>
      <c r="HVF105" s="193"/>
      <c r="HVG105" s="193"/>
      <c r="HVM105" s="193"/>
      <c r="HVN105" s="193"/>
      <c r="HVO105" s="193"/>
      <c r="HVU105" s="193"/>
      <c r="HVV105" s="193"/>
      <c r="HVW105" s="193"/>
      <c r="HWC105" s="193"/>
      <c r="HWD105" s="193"/>
      <c r="HWE105" s="193"/>
      <c r="HWK105" s="193"/>
      <c r="HWL105" s="193"/>
      <c r="HWM105" s="193"/>
      <c r="HWS105" s="193"/>
      <c r="HWT105" s="193"/>
      <c r="HWU105" s="193"/>
      <c r="HXA105" s="193"/>
      <c r="HXB105" s="193"/>
      <c r="HXC105" s="193"/>
      <c r="HXI105" s="193"/>
      <c r="HXJ105" s="193"/>
      <c r="HXK105" s="193"/>
      <c r="HXQ105" s="193"/>
      <c r="HXR105" s="193"/>
      <c r="HXS105" s="193"/>
      <c r="HXY105" s="193"/>
      <c r="HXZ105" s="193"/>
      <c r="HYA105" s="193"/>
      <c r="HYG105" s="193"/>
      <c r="HYH105" s="193"/>
      <c r="HYI105" s="193"/>
      <c r="HYO105" s="193"/>
      <c r="HYP105" s="193"/>
      <c r="HYQ105" s="193"/>
      <c r="HYW105" s="193"/>
      <c r="HYX105" s="193"/>
      <c r="HYY105" s="193"/>
      <c r="HZE105" s="193"/>
      <c r="HZF105" s="193"/>
      <c r="HZG105" s="193"/>
      <c r="HZM105" s="193"/>
      <c r="HZN105" s="193"/>
      <c r="HZO105" s="193"/>
      <c r="HZU105" s="193"/>
      <c r="HZV105" s="193"/>
      <c r="HZW105" s="193"/>
      <c r="IAC105" s="193"/>
      <c r="IAD105" s="193"/>
      <c r="IAE105" s="193"/>
      <c r="IAK105" s="193"/>
      <c r="IAL105" s="193"/>
      <c r="IAM105" s="193"/>
      <c r="IAS105" s="193"/>
      <c r="IAT105" s="193"/>
      <c r="IAU105" s="193"/>
      <c r="IBA105" s="193"/>
      <c r="IBB105" s="193"/>
      <c r="IBC105" s="193"/>
      <c r="IBI105" s="193"/>
      <c r="IBJ105" s="193"/>
      <c r="IBK105" s="193"/>
      <c r="IBQ105" s="193"/>
      <c r="IBR105" s="193"/>
      <c r="IBS105" s="193"/>
      <c r="IBY105" s="193"/>
      <c r="IBZ105" s="193"/>
      <c r="ICA105" s="193"/>
      <c r="ICG105" s="193"/>
      <c r="ICH105" s="193"/>
      <c r="ICI105" s="193"/>
      <c r="ICO105" s="193"/>
      <c r="ICP105" s="193"/>
      <c r="ICQ105" s="193"/>
      <c r="ICW105" s="193"/>
      <c r="ICX105" s="193"/>
      <c r="ICY105" s="193"/>
      <c r="IDE105" s="193"/>
      <c r="IDF105" s="193"/>
      <c r="IDG105" s="193"/>
      <c r="IDM105" s="193"/>
      <c r="IDN105" s="193"/>
      <c r="IDO105" s="193"/>
      <c r="IDU105" s="193"/>
      <c r="IDV105" s="193"/>
      <c r="IDW105" s="193"/>
      <c r="IEC105" s="193"/>
      <c r="IED105" s="193"/>
      <c r="IEE105" s="193"/>
      <c r="IEK105" s="193"/>
      <c r="IEL105" s="193"/>
      <c r="IEM105" s="193"/>
      <c r="IES105" s="193"/>
      <c r="IET105" s="193"/>
      <c r="IEU105" s="193"/>
      <c r="IFA105" s="193"/>
      <c r="IFB105" s="193"/>
      <c r="IFC105" s="193"/>
      <c r="IFI105" s="193"/>
      <c r="IFJ105" s="193"/>
      <c r="IFK105" s="193"/>
      <c r="IFQ105" s="193"/>
      <c r="IFR105" s="193"/>
      <c r="IFS105" s="193"/>
      <c r="IFY105" s="193"/>
      <c r="IFZ105" s="193"/>
      <c r="IGA105" s="193"/>
      <c r="IGG105" s="193"/>
      <c r="IGH105" s="193"/>
      <c r="IGI105" s="193"/>
      <c r="IGO105" s="193"/>
      <c r="IGP105" s="193"/>
      <c r="IGQ105" s="193"/>
      <c r="IGW105" s="193"/>
      <c r="IGX105" s="193"/>
      <c r="IGY105" s="193"/>
      <c r="IHE105" s="193"/>
      <c r="IHF105" s="193"/>
      <c r="IHG105" s="193"/>
      <c r="IHM105" s="193"/>
      <c r="IHN105" s="193"/>
      <c r="IHO105" s="193"/>
      <c r="IHU105" s="193"/>
      <c r="IHV105" s="193"/>
      <c r="IHW105" s="193"/>
      <c r="IIC105" s="193"/>
      <c r="IID105" s="193"/>
      <c r="IIE105" s="193"/>
      <c r="IIK105" s="193"/>
      <c r="IIL105" s="193"/>
      <c r="IIM105" s="193"/>
      <c r="IIS105" s="193"/>
      <c r="IIT105" s="193"/>
      <c r="IIU105" s="193"/>
      <c r="IJA105" s="193"/>
      <c r="IJB105" s="193"/>
      <c r="IJC105" s="193"/>
      <c r="IJI105" s="193"/>
      <c r="IJJ105" s="193"/>
      <c r="IJK105" s="193"/>
      <c r="IJQ105" s="193"/>
      <c r="IJR105" s="193"/>
      <c r="IJS105" s="193"/>
      <c r="IJY105" s="193"/>
      <c r="IJZ105" s="193"/>
      <c r="IKA105" s="193"/>
      <c r="IKG105" s="193"/>
      <c r="IKH105" s="193"/>
      <c r="IKI105" s="193"/>
      <c r="IKO105" s="193"/>
      <c r="IKP105" s="193"/>
      <c r="IKQ105" s="193"/>
      <c r="IKW105" s="193"/>
      <c r="IKX105" s="193"/>
      <c r="IKY105" s="193"/>
      <c r="ILE105" s="193"/>
      <c r="ILF105" s="193"/>
      <c r="ILG105" s="193"/>
      <c r="ILM105" s="193"/>
      <c r="ILN105" s="193"/>
      <c r="ILO105" s="193"/>
      <c r="ILU105" s="193"/>
      <c r="ILV105" s="193"/>
      <c r="ILW105" s="193"/>
      <c r="IMC105" s="193"/>
      <c r="IMD105" s="193"/>
      <c r="IME105" s="193"/>
      <c r="IMK105" s="193"/>
      <c r="IML105" s="193"/>
      <c r="IMM105" s="193"/>
      <c r="IMS105" s="193"/>
      <c r="IMT105" s="193"/>
      <c r="IMU105" s="193"/>
      <c r="INA105" s="193"/>
      <c r="INB105" s="193"/>
      <c r="INC105" s="193"/>
      <c r="INI105" s="193"/>
      <c r="INJ105" s="193"/>
      <c r="INK105" s="193"/>
      <c r="INQ105" s="193"/>
      <c r="INR105" s="193"/>
      <c r="INS105" s="193"/>
      <c r="INY105" s="193"/>
      <c r="INZ105" s="193"/>
      <c r="IOA105" s="193"/>
      <c r="IOG105" s="193"/>
      <c r="IOH105" s="193"/>
      <c r="IOI105" s="193"/>
      <c r="IOO105" s="193"/>
      <c r="IOP105" s="193"/>
      <c r="IOQ105" s="193"/>
      <c r="IOW105" s="193"/>
      <c r="IOX105" s="193"/>
      <c r="IOY105" s="193"/>
      <c r="IPE105" s="193"/>
      <c r="IPF105" s="193"/>
      <c r="IPG105" s="193"/>
      <c r="IPM105" s="193"/>
      <c r="IPN105" s="193"/>
      <c r="IPO105" s="193"/>
      <c r="IPU105" s="193"/>
      <c r="IPV105" s="193"/>
      <c r="IPW105" s="193"/>
      <c r="IQC105" s="193"/>
      <c r="IQD105" s="193"/>
      <c r="IQE105" s="193"/>
      <c r="IQK105" s="193"/>
      <c r="IQL105" s="193"/>
      <c r="IQM105" s="193"/>
      <c r="IQS105" s="193"/>
      <c r="IQT105" s="193"/>
      <c r="IQU105" s="193"/>
      <c r="IRA105" s="193"/>
      <c r="IRB105" s="193"/>
      <c r="IRC105" s="193"/>
      <c r="IRI105" s="193"/>
      <c r="IRJ105" s="193"/>
      <c r="IRK105" s="193"/>
      <c r="IRQ105" s="193"/>
      <c r="IRR105" s="193"/>
      <c r="IRS105" s="193"/>
      <c r="IRY105" s="193"/>
      <c r="IRZ105" s="193"/>
      <c r="ISA105" s="193"/>
      <c r="ISG105" s="193"/>
      <c r="ISH105" s="193"/>
      <c r="ISI105" s="193"/>
      <c r="ISO105" s="193"/>
      <c r="ISP105" s="193"/>
      <c r="ISQ105" s="193"/>
      <c r="ISW105" s="193"/>
      <c r="ISX105" s="193"/>
      <c r="ISY105" s="193"/>
      <c r="ITE105" s="193"/>
      <c r="ITF105" s="193"/>
      <c r="ITG105" s="193"/>
      <c r="ITM105" s="193"/>
      <c r="ITN105" s="193"/>
      <c r="ITO105" s="193"/>
      <c r="ITU105" s="193"/>
      <c r="ITV105" s="193"/>
      <c r="ITW105" s="193"/>
      <c r="IUC105" s="193"/>
      <c r="IUD105" s="193"/>
      <c r="IUE105" s="193"/>
      <c r="IUK105" s="193"/>
      <c r="IUL105" s="193"/>
      <c r="IUM105" s="193"/>
      <c r="IUS105" s="193"/>
      <c r="IUT105" s="193"/>
      <c r="IUU105" s="193"/>
      <c r="IVA105" s="193"/>
      <c r="IVB105" s="193"/>
      <c r="IVC105" s="193"/>
      <c r="IVI105" s="193"/>
      <c r="IVJ105" s="193"/>
      <c r="IVK105" s="193"/>
      <c r="IVQ105" s="193"/>
      <c r="IVR105" s="193"/>
      <c r="IVS105" s="193"/>
      <c r="IVY105" s="193"/>
      <c r="IVZ105" s="193"/>
      <c r="IWA105" s="193"/>
      <c r="IWG105" s="193"/>
      <c r="IWH105" s="193"/>
      <c r="IWI105" s="193"/>
      <c r="IWO105" s="193"/>
      <c r="IWP105" s="193"/>
      <c r="IWQ105" s="193"/>
      <c r="IWW105" s="193"/>
      <c r="IWX105" s="193"/>
      <c r="IWY105" s="193"/>
      <c r="IXE105" s="193"/>
      <c r="IXF105" s="193"/>
      <c r="IXG105" s="193"/>
      <c r="IXM105" s="193"/>
      <c r="IXN105" s="193"/>
      <c r="IXO105" s="193"/>
      <c r="IXU105" s="193"/>
      <c r="IXV105" s="193"/>
      <c r="IXW105" s="193"/>
      <c r="IYC105" s="193"/>
      <c r="IYD105" s="193"/>
      <c r="IYE105" s="193"/>
      <c r="IYK105" s="193"/>
      <c r="IYL105" s="193"/>
      <c r="IYM105" s="193"/>
      <c r="IYS105" s="193"/>
      <c r="IYT105" s="193"/>
      <c r="IYU105" s="193"/>
      <c r="IZA105" s="193"/>
      <c r="IZB105" s="193"/>
      <c r="IZC105" s="193"/>
      <c r="IZI105" s="193"/>
      <c r="IZJ105" s="193"/>
      <c r="IZK105" s="193"/>
      <c r="IZQ105" s="193"/>
      <c r="IZR105" s="193"/>
      <c r="IZS105" s="193"/>
      <c r="IZY105" s="193"/>
      <c r="IZZ105" s="193"/>
      <c r="JAA105" s="193"/>
      <c r="JAG105" s="193"/>
      <c r="JAH105" s="193"/>
      <c r="JAI105" s="193"/>
      <c r="JAO105" s="193"/>
      <c r="JAP105" s="193"/>
      <c r="JAQ105" s="193"/>
      <c r="JAW105" s="193"/>
      <c r="JAX105" s="193"/>
      <c r="JAY105" s="193"/>
      <c r="JBE105" s="193"/>
      <c r="JBF105" s="193"/>
      <c r="JBG105" s="193"/>
      <c r="JBM105" s="193"/>
      <c r="JBN105" s="193"/>
      <c r="JBO105" s="193"/>
      <c r="JBU105" s="193"/>
      <c r="JBV105" s="193"/>
      <c r="JBW105" s="193"/>
      <c r="JCC105" s="193"/>
      <c r="JCD105" s="193"/>
      <c r="JCE105" s="193"/>
      <c r="JCK105" s="193"/>
      <c r="JCL105" s="193"/>
      <c r="JCM105" s="193"/>
      <c r="JCS105" s="193"/>
      <c r="JCT105" s="193"/>
      <c r="JCU105" s="193"/>
      <c r="JDA105" s="193"/>
      <c r="JDB105" s="193"/>
      <c r="JDC105" s="193"/>
      <c r="JDI105" s="193"/>
      <c r="JDJ105" s="193"/>
      <c r="JDK105" s="193"/>
      <c r="JDQ105" s="193"/>
      <c r="JDR105" s="193"/>
      <c r="JDS105" s="193"/>
      <c r="JDY105" s="193"/>
      <c r="JDZ105" s="193"/>
      <c r="JEA105" s="193"/>
      <c r="JEG105" s="193"/>
      <c r="JEH105" s="193"/>
      <c r="JEI105" s="193"/>
      <c r="JEO105" s="193"/>
      <c r="JEP105" s="193"/>
      <c r="JEQ105" s="193"/>
      <c r="JEW105" s="193"/>
      <c r="JEX105" s="193"/>
      <c r="JEY105" s="193"/>
      <c r="JFE105" s="193"/>
      <c r="JFF105" s="193"/>
      <c r="JFG105" s="193"/>
      <c r="JFM105" s="193"/>
      <c r="JFN105" s="193"/>
      <c r="JFO105" s="193"/>
      <c r="JFU105" s="193"/>
      <c r="JFV105" s="193"/>
      <c r="JFW105" s="193"/>
      <c r="JGC105" s="193"/>
      <c r="JGD105" s="193"/>
      <c r="JGE105" s="193"/>
      <c r="JGK105" s="193"/>
      <c r="JGL105" s="193"/>
      <c r="JGM105" s="193"/>
      <c r="JGS105" s="193"/>
      <c r="JGT105" s="193"/>
      <c r="JGU105" s="193"/>
      <c r="JHA105" s="193"/>
      <c r="JHB105" s="193"/>
      <c r="JHC105" s="193"/>
      <c r="JHI105" s="193"/>
      <c r="JHJ105" s="193"/>
      <c r="JHK105" s="193"/>
      <c r="JHQ105" s="193"/>
      <c r="JHR105" s="193"/>
      <c r="JHS105" s="193"/>
      <c r="JHY105" s="193"/>
      <c r="JHZ105" s="193"/>
      <c r="JIA105" s="193"/>
      <c r="JIG105" s="193"/>
      <c r="JIH105" s="193"/>
      <c r="JII105" s="193"/>
      <c r="JIO105" s="193"/>
      <c r="JIP105" s="193"/>
      <c r="JIQ105" s="193"/>
      <c r="JIW105" s="193"/>
      <c r="JIX105" s="193"/>
      <c r="JIY105" s="193"/>
      <c r="JJE105" s="193"/>
      <c r="JJF105" s="193"/>
      <c r="JJG105" s="193"/>
      <c r="JJM105" s="193"/>
      <c r="JJN105" s="193"/>
      <c r="JJO105" s="193"/>
      <c r="JJU105" s="193"/>
      <c r="JJV105" s="193"/>
      <c r="JJW105" s="193"/>
      <c r="JKC105" s="193"/>
      <c r="JKD105" s="193"/>
      <c r="JKE105" s="193"/>
      <c r="JKK105" s="193"/>
      <c r="JKL105" s="193"/>
      <c r="JKM105" s="193"/>
      <c r="JKS105" s="193"/>
      <c r="JKT105" s="193"/>
      <c r="JKU105" s="193"/>
      <c r="JLA105" s="193"/>
      <c r="JLB105" s="193"/>
      <c r="JLC105" s="193"/>
      <c r="JLI105" s="193"/>
      <c r="JLJ105" s="193"/>
      <c r="JLK105" s="193"/>
      <c r="JLQ105" s="193"/>
      <c r="JLR105" s="193"/>
      <c r="JLS105" s="193"/>
      <c r="JLY105" s="193"/>
      <c r="JLZ105" s="193"/>
      <c r="JMA105" s="193"/>
      <c r="JMG105" s="193"/>
      <c r="JMH105" s="193"/>
      <c r="JMI105" s="193"/>
      <c r="JMO105" s="193"/>
      <c r="JMP105" s="193"/>
      <c r="JMQ105" s="193"/>
      <c r="JMW105" s="193"/>
      <c r="JMX105" s="193"/>
      <c r="JMY105" s="193"/>
      <c r="JNE105" s="193"/>
      <c r="JNF105" s="193"/>
      <c r="JNG105" s="193"/>
      <c r="JNM105" s="193"/>
      <c r="JNN105" s="193"/>
      <c r="JNO105" s="193"/>
      <c r="JNU105" s="193"/>
      <c r="JNV105" s="193"/>
      <c r="JNW105" s="193"/>
      <c r="JOC105" s="193"/>
      <c r="JOD105" s="193"/>
      <c r="JOE105" s="193"/>
      <c r="JOK105" s="193"/>
      <c r="JOL105" s="193"/>
      <c r="JOM105" s="193"/>
      <c r="JOS105" s="193"/>
      <c r="JOT105" s="193"/>
      <c r="JOU105" s="193"/>
      <c r="JPA105" s="193"/>
      <c r="JPB105" s="193"/>
      <c r="JPC105" s="193"/>
      <c r="JPI105" s="193"/>
      <c r="JPJ105" s="193"/>
      <c r="JPK105" s="193"/>
      <c r="JPQ105" s="193"/>
      <c r="JPR105" s="193"/>
      <c r="JPS105" s="193"/>
      <c r="JPY105" s="193"/>
      <c r="JPZ105" s="193"/>
      <c r="JQA105" s="193"/>
      <c r="JQG105" s="193"/>
      <c r="JQH105" s="193"/>
      <c r="JQI105" s="193"/>
      <c r="JQO105" s="193"/>
      <c r="JQP105" s="193"/>
      <c r="JQQ105" s="193"/>
      <c r="JQW105" s="193"/>
      <c r="JQX105" s="193"/>
      <c r="JQY105" s="193"/>
      <c r="JRE105" s="193"/>
      <c r="JRF105" s="193"/>
      <c r="JRG105" s="193"/>
      <c r="JRM105" s="193"/>
      <c r="JRN105" s="193"/>
      <c r="JRO105" s="193"/>
      <c r="JRU105" s="193"/>
      <c r="JRV105" s="193"/>
      <c r="JRW105" s="193"/>
      <c r="JSC105" s="193"/>
      <c r="JSD105" s="193"/>
      <c r="JSE105" s="193"/>
      <c r="JSK105" s="193"/>
      <c r="JSL105" s="193"/>
      <c r="JSM105" s="193"/>
      <c r="JSS105" s="193"/>
      <c r="JST105" s="193"/>
      <c r="JSU105" s="193"/>
      <c r="JTA105" s="193"/>
      <c r="JTB105" s="193"/>
      <c r="JTC105" s="193"/>
      <c r="JTI105" s="193"/>
      <c r="JTJ105" s="193"/>
      <c r="JTK105" s="193"/>
      <c r="JTQ105" s="193"/>
      <c r="JTR105" s="193"/>
      <c r="JTS105" s="193"/>
      <c r="JTY105" s="193"/>
      <c r="JTZ105" s="193"/>
      <c r="JUA105" s="193"/>
      <c r="JUG105" s="193"/>
      <c r="JUH105" s="193"/>
      <c r="JUI105" s="193"/>
      <c r="JUO105" s="193"/>
      <c r="JUP105" s="193"/>
      <c r="JUQ105" s="193"/>
      <c r="JUW105" s="193"/>
      <c r="JUX105" s="193"/>
      <c r="JUY105" s="193"/>
      <c r="JVE105" s="193"/>
      <c r="JVF105" s="193"/>
      <c r="JVG105" s="193"/>
      <c r="JVM105" s="193"/>
      <c r="JVN105" s="193"/>
      <c r="JVO105" s="193"/>
      <c r="JVU105" s="193"/>
      <c r="JVV105" s="193"/>
      <c r="JVW105" s="193"/>
      <c r="JWC105" s="193"/>
      <c r="JWD105" s="193"/>
      <c r="JWE105" s="193"/>
      <c r="JWK105" s="193"/>
      <c r="JWL105" s="193"/>
      <c r="JWM105" s="193"/>
      <c r="JWS105" s="193"/>
      <c r="JWT105" s="193"/>
      <c r="JWU105" s="193"/>
      <c r="JXA105" s="193"/>
      <c r="JXB105" s="193"/>
      <c r="JXC105" s="193"/>
      <c r="JXI105" s="193"/>
      <c r="JXJ105" s="193"/>
      <c r="JXK105" s="193"/>
      <c r="JXQ105" s="193"/>
      <c r="JXR105" s="193"/>
      <c r="JXS105" s="193"/>
      <c r="JXY105" s="193"/>
      <c r="JXZ105" s="193"/>
      <c r="JYA105" s="193"/>
      <c r="JYG105" s="193"/>
      <c r="JYH105" s="193"/>
      <c r="JYI105" s="193"/>
      <c r="JYO105" s="193"/>
      <c r="JYP105" s="193"/>
      <c r="JYQ105" s="193"/>
      <c r="JYW105" s="193"/>
      <c r="JYX105" s="193"/>
      <c r="JYY105" s="193"/>
      <c r="JZE105" s="193"/>
      <c r="JZF105" s="193"/>
      <c r="JZG105" s="193"/>
      <c r="JZM105" s="193"/>
      <c r="JZN105" s="193"/>
      <c r="JZO105" s="193"/>
      <c r="JZU105" s="193"/>
      <c r="JZV105" s="193"/>
      <c r="JZW105" s="193"/>
      <c r="KAC105" s="193"/>
      <c r="KAD105" s="193"/>
      <c r="KAE105" s="193"/>
      <c r="KAK105" s="193"/>
      <c r="KAL105" s="193"/>
      <c r="KAM105" s="193"/>
      <c r="KAS105" s="193"/>
      <c r="KAT105" s="193"/>
      <c r="KAU105" s="193"/>
      <c r="KBA105" s="193"/>
      <c r="KBB105" s="193"/>
      <c r="KBC105" s="193"/>
      <c r="KBI105" s="193"/>
      <c r="KBJ105" s="193"/>
      <c r="KBK105" s="193"/>
      <c r="KBQ105" s="193"/>
      <c r="KBR105" s="193"/>
      <c r="KBS105" s="193"/>
      <c r="KBY105" s="193"/>
      <c r="KBZ105" s="193"/>
      <c r="KCA105" s="193"/>
      <c r="KCG105" s="193"/>
      <c r="KCH105" s="193"/>
      <c r="KCI105" s="193"/>
      <c r="KCO105" s="193"/>
      <c r="KCP105" s="193"/>
      <c r="KCQ105" s="193"/>
      <c r="KCW105" s="193"/>
      <c r="KCX105" s="193"/>
      <c r="KCY105" s="193"/>
      <c r="KDE105" s="193"/>
      <c r="KDF105" s="193"/>
      <c r="KDG105" s="193"/>
      <c r="KDM105" s="193"/>
      <c r="KDN105" s="193"/>
      <c r="KDO105" s="193"/>
      <c r="KDU105" s="193"/>
      <c r="KDV105" s="193"/>
      <c r="KDW105" s="193"/>
      <c r="KEC105" s="193"/>
      <c r="KED105" s="193"/>
      <c r="KEE105" s="193"/>
      <c r="KEK105" s="193"/>
      <c r="KEL105" s="193"/>
      <c r="KEM105" s="193"/>
      <c r="KES105" s="193"/>
      <c r="KET105" s="193"/>
      <c r="KEU105" s="193"/>
      <c r="KFA105" s="193"/>
      <c r="KFB105" s="193"/>
      <c r="KFC105" s="193"/>
      <c r="KFI105" s="193"/>
      <c r="KFJ105" s="193"/>
      <c r="KFK105" s="193"/>
      <c r="KFQ105" s="193"/>
      <c r="KFR105" s="193"/>
      <c r="KFS105" s="193"/>
      <c r="KFY105" s="193"/>
      <c r="KFZ105" s="193"/>
      <c r="KGA105" s="193"/>
      <c r="KGG105" s="193"/>
      <c r="KGH105" s="193"/>
      <c r="KGI105" s="193"/>
      <c r="KGO105" s="193"/>
      <c r="KGP105" s="193"/>
      <c r="KGQ105" s="193"/>
      <c r="KGW105" s="193"/>
      <c r="KGX105" s="193"/>
      <c r="KGY105" s="193"/>
      <c r="KHE105" s="193"/>
      <c r="KHF105" s="193"/>
      <c r="KHG105" s="193"/>
      <c r="KHM105" s="193"/>
      <c r="KHN105" s="193"/>
      <c r="KHO105" s="193"/>
      <c r="KHU105" s="193"/>
      <c r="KHV105" s="193"/>
      <c r="KHW105" s="193"/>
      <c r="KIC105" s="193"/>
      <c r="KID105" s="193"/>
      <c r="KIE105" s="193"/>
      <c r="KIK105" s="193"/>
      <c r="KIL105" s="193"/>
      <c r="KIM105" s="193"/>
      <c r="KIS105" s="193"/>
      <c r="KIT105" s="193"/>
      <c r="KIU105" s="193"/>
      <c r="KJA105" s="193"/>
      <c r="KJB105" s="193"/>
      <c r="KJC105" s="193"/>
      <c r="KJI105" s="193"/>
      <c r="KJJ105" s="193"/>
      <c r="KJK105" s="193"/>
      <c r="KJQ105" s="193"/>
      <c r="KJR105" s="193"/>
      <c r="KJS105" s="193"/>
      <c r="KJY105" s="193"/>
      <c r="KJZ105" s="193"/>
      <c r="KKA105" s="193"/>
      <c r="KKG105" s="193"/>
      <c r="KKH105" s="193"/>
      <c r="KKI105" s="193"/>
      <c r="KKO105" s="193"/>
      <c r="KKP105" s="193"/>
      <c r="KKQ105" s="193"/>
      <c r="KKW105" s="193"/>
      <c r="KKX105" s="193"/>
      <c r="KKY105" s="193"/>
      <c r="KLE105" s="193"/>
      <c r="KLF105" s="193"/>
      <c r="KLG105" s="193"/>
      <c r="KLM105" s="193"/>
      <c r="KLN105" s="193"/>
      <c r="KLO105" s="193"/>
      <c r="KLU105" s="193"/>
      <c r="KLV105" s="193"/>
      <c r="KLW105" s="193"/>
      <c r="KMC105" s="193"/>
      <c r="KMD105" s="193"/>
      <c r="KME105" s="193"/>
      <c r="KMK105" s="193"/>
      <c r="KML105" s="193"/>
      <c r="KMM105" s="193"/>
      <c r="KMS105" s="193"/>
      <c r="KMT105" s="193"/>
      <c r="KMU105" s="193"/>
      <c r="KNA105" s="193"/>
      <c r="KNB105" s="193"/>
      <c r="KNC105" s="193"/>
      <c r="KNI105" s="193"/>
      <c r="KNJ105" s="193"/>
      <c r="KNK105" s="193"/>
      <c r="KNQ105" s="193"/>
      <c r="KNR105" s="193"/>
      <c r="KNS105" s="193"/>
      <c r="KNY105" s="193"/>
      <c r="KNZ105" s="193"/>
      <c r="KOA105" s="193"/>
      <c r="KOG105" s="193"/>
      <c r="KOH105" s="193"/>
      <c r="KOI105" s="193"/>
      <c r="KOO105" s="193"/>
      <c r="KOP105" s="193"/>
      <c r="KOQ105" s="193"/>
      <c r="KOW105" s="193"/>
      <c r="KOX105" s="193"/>
      <c r="KOY105" s="193"/>
      <c r="KPE105" s="193"/>
      <c r="KPF105" s="193"/>
      <c r="KPG105" s="193"/>
      <c r="KPM105" s="193"/>
      <c r="KPN105" s="193"/>
      <c r="KPO105" s="193"/>
      <c r="KPU105" s="193"/>
      <c r="KPV105" s="193"/>
      <c r="KPW105" s="193"/>
      <c r="KQC105" s="193"/>
      <c r="KQD105" s="193"/>
      <c r="KQE105" s="193"/>
      <c r="KQK105" s="193"/>
      <c r="KQL105" s="193"/>
      <c r="KQM105" s="193"/>
      <c r="KQS105" s="193"/>
      <c r="KQT105" s="193"/>
      <c r="KQU105" s="193"/>
      <c r="KRA105" s="193"/>
      <c r="KRB105" s="193"/>
      <c r="KRC105" s="193"/>
      <c r="KRI105" s="193"/>
      <c r="KRJ105" s="193"/>
      <c r="KRK105" s="193"/>
      <c r="KRQ105" s="193"/>
      <c r="KRR105" s="193"/>
      <c r="KRS105" s="193"/>
      <c r="KRY105" s="193"/>
      <c r="KRZ105" s="193"/>
      <c r="KSA105" s="193"/>
      <c r="KSG105" s="193"/>
      <c r="KSH105" s="193"/>
      <c r="KSI105" s="193"/>
      <c r="KSO105" s="193"/>
      <c r="KSP105" s="193"/>
      <c r="KSQ105" s="193"/>
      <c r="KSW105" s="193"/>
      <c r="KSX105" s="193"/>
      <c r="KSY105" s="193"/>
      <c r="KTE105" s="193"/>
      <c r="KTF105" s="193"/>
      <c r="KTG105" s="193"/>
      <c r="KTM105" s="193"/>
      <c r="KTN105" s="193"/>
      <c r="KTO105" s="193"/>
      <c r="KTU105" s="193"/>
      <c r="KTV105" s="193"/>
      <c r="KTW105" s="193"/>
      <c r="KUC105" s="193"/>
      <c r="KUD105" s="193"/>
      <c r="KUE105" s="193"/>
      <c r="KUK105" s="193"/>
      <c r="KUL105" s="193"/>
      <c r="KUM105" s="193"/>
      <c r="KUS105" s="193"/>
      <c r="KUT105" s="193"/>
      <c r="KUU105" s="193"/>
      <c r="KVA105" s="193"/>
      <c r="KVB105" s="193"/>
      <c r="KVC105" s="193"/>
      <c r="KVI105" s="193"/>
      <c r="KVJ105" s="193"/>
      <c r="KVK105" s="193"/>
      <c r="KVQ105" s="193"/>
      <c r="KVR105" s="193"/>
      <c r="KVS105" s="193"/>
      <c r="KVY105" s="193"/>
      <c r="KVZ105" s="193"/>
      <c r="KWA105" s="193"/>
      <c r="KWG105" s="193"/>
      <c r="KWH105" s="193"/>
      <c r="KWI105" s="193"/>
      <c r="KWO105" s="193"/>
      <c r="KWP105" s="193"/>
      <c r="KWQ105" s="193"/>
      <c r="KWW105" s="193"/>
      <c r="KWX105" s="193"/>
      <c r="KWY105" s="193"/>
      <c r="KXE105" s="193"/>
      <c r="KXF105" s="193"/>
      <c r="KXG105" s="193"/>
      <c r="KXM105" s="193"/>
      <c r="KXN105" s="193"/>
      <c r="KXO105" s="193"/>
      <c r="KXU105" s="193"/>
      <c r="KXV105" s="193"/>
      <c r="KXW105" s="193"/>
      <c r="KYC105" s="193"/>
      <c r="KYD105" s="193"/>
      <c r="KYE105" s="193"/>
      <c r="KYK105" s="193"/>
      <c r="KYL105" s="193"/>
      <c r="KYM105" s="193"/>
      <c r="KYS105" s="193"/>
      <c r="KYT105" s="193"/>
      <c r="KYU105" s="193"/>
      <c r="KZA105" s="193"/>
      <c r="KZB105" s="193"/>
      <c r="KZC105" s="193"/>
      <c r="KZI105" s="193"/>
      <c r="KZJ105" s="193"/>
      <c r="KZK105" s="193"/>
      <c r="KZQ105" s="193"/>
      <c r="KZR105" s="193"/>
      <c r="KZS105" s="193"/>
      <c r="KZY105" s="193"/>
      <c r="KZZ105" s="193"/>
      <c r="LAA105" s="193"/>
      <c r="LAG105" s="193"/>
      <c r="LAH105" s="193"/>
      <c r="LAI105" s="193"/>
      <c r="LAO105" s="193"/>
      <c r="LAP105" s="193"/>
      <c r="LAQ105" s="193"/>
      <c r="LAW105" s="193"/>
      <c r="LAX105" s="193"/>
      <c r="LAY105" s="193"/>
      <c r="LBE105" s="193"/>
      <c r="LBF105" s="193"/>
      <c r="LBG105" s="193"/>
      <c r="LBM105" s="193"/>
      <c r="LBN105" s="193"/>
      <c r="LBO105" s="193"/>
      <c r="LBU105" s="193"/>
      <c r="LBV105" s="193"/>
      <c r="LBW105" s="193"/>
      <c r="LCC105" s="193"/>
      <c r="LCD105" s="193"/>
      <c r="LCE105" s="193"/>
      <c r="LCK105" s="193"/>
      <c r="LCL105" s="193"/>
      <c r="LCM105" s="193"/>
      <c r="LCS105" s="193"/>
      <c r="LCT105" s="193"/>
      <c r="LCU105" s="193"/>
      <c r="LDA105" s="193"/>
      <c r="LDB105" s="193"/>
      <c r="LDC105" s="193"/>
      <c r="LDI105" s="193"/>
      <c r="LDJ105" s="193"/>
      <c r="LDK105" s="193"/>
      <c r="LDQ105" s="193"/>
      <c r="LDR105" s="193"/>
      <c r="LDS105" s="193"/>
      <c r="LDY105" s="193"/>
      <c r="LDZ105" s="193"/>
      <c r="LEA105" s="193"/>
      <c r="LEG105" s="193"/>
      <c r="LEH105" s="193"/>
      <c r="LEI105" s="193"/>
      <c r="LEO105" s="193"/>
      <c r="LEP105" s="193"/>
      <c r="LEQ105" s="193"/>
      <c r="LEW105" s="193"/>
      <c r="LEX105" s="193"/>
      <c r="LEY105" s="193"/>
      <c r="LFE105" s="193"/>
      <c r="LFF105" s="193"/>
      <c r="LFG105" s="193"/>
      <c r="LFM105" s="193"/>
      <c r="LFN105" s="193"/>
      <c r="LFO105" s="193"/>
      <c r="LFU105" s="193"/>
      <c r="LFV105" s="193"/>
      <c r="LFW105" s="193"/>
      <c r="LGC105" s="193"/>
      <c r="LGD105" s="193"/>
      <c r="LGE105" s="193"/>
      <c r="LGK105" s="193"/>
      <c r="LGL105" s="193"/>
      <c r="LGM105" s="193"/>
      <c r="LGS105" s="193"/>
      <c r="LGT105" s="193"/>
      <c r="LGU105" s="193"/>
      <c r="LHA105" s="193"/>
      <c r="LHB105" s="193"/>
      <c r="LHC105" s="193"/>
      <c r="LHI105" s="193"/>
      <c r="LHJ105" s="193"/>
      <c r="LHK105" s="193"/>
      <c r="LHQ105" s="193"/>
      <c r="LHR105" s="193"/>
      <c r="LHS105" s="193"/>
      <c r="LHY105" s="193"/>
      <c r="LHZ105" s="193"/>
      <c r="LIA105" s="193"/>
      <c r="LIG105" s="193"/>
      <c r="LIH105" s="193"/>
      <c r="LII105" s="193"/>
      <c r="LIO105" s="193"/>
      <c r="LIP105" s="193"/>
      <c r="LIQ105" s="193"/>
      <c r="LIW105" s="193"/>
      <c r="LIX105" s="193"/>
      <c r="LIY105" s="193"/>
      <c r="LJE105" s="193"/>
      <c r="LJF105" s="193"/>
      <c r="LJG105" s="193"/>
      <c r="LJM105" s="193"/>
      <c r="LJN105" s="193"/>
      <c r="LJO105" s="193"/>
      <c r="LJU105" s="193"/>
      <c r="LJV105" s="193"/>
      <c r="LJW105" s="193"/>
      <c r="LKC105" s="193"/>
      <c r="LKD105" s="193"/>
      <c r="LKE105" s="193"/>
      <c r="LKK105" s="193"/>
      <c r="LKL105" s="193"/>
      <c r="LKM105" s="193"/>
      <c r="LKS105" s="193"/>
      <c r="LKT105" s="193"/>
      <c r="LKU105" s="193"/>
      <c r="LLA105" s="193"/>
      <c r="LLB105" s="193"/>
      <c r="LLC105" s="193"/>
      <c r="LLI105" s="193"/>
      <c r="LLJ105" s="193"/>
      <c r="LLK105" s="193"/>
      <c r="LLQ105" s="193"/>
      <c r="LLR105" s="193"/>
      <c r="LLS105" s="193"/>
      <c r="LLY105" s="193"/>
      <c r="LLZ105" s="193"/>
      <c r="LMA105" s="193"/>
      <c r="LMG105" s="193"/>
      <c r="LMH105" s="193"/>
      <c r="LMI105" s="193"/>
      <c r="LMO105" s="193"/>
      <c r="LMP105" s="193"/>
      <c r="LMQ105" s="193"/>
      <c r="LMW105" s="193"/>
      <c r="LMX105" s="193"/>
      <c r="LMY105" s="193"/>
      <c r="LNE105" s="193"/>
      <c r="LNF105" s="193"/>
      <c r="LNG105" s="193"/>
      <c r="LNM105" s="193"/>
      <c r="LNN105" s="193"/>
      <c r="LNO105" s="193"/>
      <c r="LNU105" s="193"/>
      <c r="LNV105" s="193"/>
      <c r="LNW105" s="193"/>
      <c r="LOC105" s="193"/>
      <c r="LOD105" s="193"/>
      <c r="LOE105" s="193"/>
      <c r="LOK105" s="193"/>
      <c r="LOL105" s="193"/>
      <c r="LOM105" s="193"/>
      <c r="LOS105" s="193"/>
      <c r="LOT105" s="193"/>
      <c r="LOU105" s="193"/>
      <c r="LPA105" s="193"/>
      <c r="LPB105" s="193"/>
      <c r="LPC105" s="193"/>
      <c r="LPI105" s="193"/>
      <c r="LPJ105" s="193"/>
      <c r="LPK105" s="193"/>
      <c r="LPQ105" s="193"/>
      <c r="LPR105" s="193"/>
      <c r="LPS105" s="193"/>
      <c r="LPY105" s="193"/>
      <c r="LPZ105" s="193"/>
      <c r="LQA105" s="193"/>
      <c r="LQG105" s="193"/>
      <c r="LQH105" s="193"/>
      <c r="LQI105" s="193"/>
      <c r="LQO105" s="193"/>
      <c r="LQP105" s="193"/>
      <c r="LQQ105" s="193"/>
      <c r="LQW105" s="193"/>
      <c r="LQX105" s="193"/>
      <c r="LQY105" s="193"/>
      <c r="LRE105" s="193"/>
      <c r="LRF105" s="193"/>
      <c r="LRG105" s="193"/>
      <c r="LRM105" s="193"/>
      <c r="LRN105" s="193"/>
      <c r="LRO105" s="193"/>
      <c r="LRU105" s="193"/>
      <c r="LRV105" s="193"/>
      <c r="LRW105" s="193"/>
      <c r="LSC105" s="193"/>
      <c r="LSD105" s="193"/>
      <c r="LSE105" s="193"/>
      <c r="LSK105" s="193"/>
      <c r="LSL105" s="193"/>
      <c r="LSM105" s="193"/>
      <c r="LSS105" s="193"/>
      <c r="LST105" s="193"/>
      <c r="LSU105" s="193"/>
      <c r="LTA105" s="193"/>
      <c r="LTB105" s="193"/>
      <c r="LTC105" s="193"/>
      <c r="LTI105" s="193"/>
      <c r="LTJ105" s="193"/>
      <c r="LTK105" s="193"/>
      <c r="LTQ105" s="193"/>
      <c r="LTR105" s="193"/>
      <c r="LTS105" s="193"/>
      <c r="LTY105" s="193"/>
      <c r="LTZ105" s="193"/>
      <c r="LUA105" s="193"/>
      <c r="LUG105" s="193"/>
      <c r="LUH105" s="193"/>
      <c r="LUI105" s="193"/>
      <c r="LUO105" s="193"/>
      <c r="LUP105" s="193"/>
      <c r="LUQ105" s="193"/>
      <c r="LUW105" s="193"/>
      <c r="LUX105" s="193"/>
      <c r="LUY105" s="193"/>
      <c r="LVE105" s="193"/>
      <c r="LVF105" s="193"/>
      <c r="LVG105" s="193"/>
      <c r="LVM105" s="193"/>
      <c r="LVN105" s="193"/>
      <c r="LVO105" s="193"/>
      <c r="LVU105" s="193"/>
      <c r="LVV105" s="193"/>
      <c r="LVW105" s="193"/>
      <c r="LWC105" s="193"/>
      <c r="LWD105" s="193"/>
      <c r="LWE105" s="193"/>
      <c r="LWK105" s="193"/>
      <c r="LWL105" s="193"/>
      <c r="LWM105" s="193"/>
      <c r="LWS105" s="193"/>
      <c r="LWT105" s="193"/>
      <c r="LWU105" s="193"/>
      <c r="LXA105" s="193"/>
      <c r="LXB105" s="193"/>
      <c r="LXC105" s="193"/>
      <c r="LXI105" s="193"/>
      <c r="LXJ105" s="193"/>
      <c r="LXK105" s="193"/>
      <c r="LXQ105" s="193"/>
      <c r="LXR105" s="193"/>
      <c r="LXS105" s="193"/>
      <c r="LXY105" s="193"/>
      <c r="LXZ105" s="193"/>
      <c r="LYA105" s="193"/>
      <c r="LYG105" s="193"/>
      <c r="LYH105" s="193"/>
      <c r="LYI105" s="193"/>
      <c r="LYO105" s="193"/>
      <c r="LYP105" s="193"/>
      <c r="LYQ105" s="193"/>
      <c r="LYW105" s="193"/>
      <c r="LYX105" s="193"/>
      <c r="LYY105" s="193"/>
      <c r="LZE105" s="193"/>
      <c r="LZF105" s="193"/>
      <c r="LZG105" s="193"/>
      <c r="LZM105" s="193"/>
      <c r="LZN105" s="193"/>
      <c r="LZO105" s="193"/>
      <c r="LZU105" s="193"/>
      <c r="LZV105" s="193"/>
      <c r="LZW105" s="193"/>
      <c r="MAC105" s="193"/>
      <c r="MAD105" s="193"/>
      <c r="MAE105" s="193"/>
      <c r="MAK105" s="193"/>
      <c r="MAL105" s="193"/>
      <c r="MAM105" s="193"/>
      <c r="MAS105" s="193"/>
      <c r="MAT105" s="193"/>
      <c r="MAU105" s="193"/>
      <c r="MBA105" s="193"/>
      <c r="MBB105" s="193"/>
      <c r="MBC105" s="193"/>
      <c r="MBI105" s="193"/>
      <c r="MBJ105" s="193"/>
      <c r="MBK105" s="193"/>
      <c r="MBQ105" s="193"/>
      <c r="MBR105" s="193"/>
      <c r="MBS105" s="193"/>
      <c r="MBY105" s="193"/>
      <c r="MBZ105" s="193"/>
      <c r="MCA105" s="193"/>
      <c r="MCG105" s="193"/>
      <c r="MCH105" s="193"/>
      <c r="MCI105" s="193"/>
      <c r="MCO105" s="193"/>
      <c r="MCP105" s="193"/>
      <c r="MCQ105" s="193"/>
      <c r="MCW105" s="193"/>
      <c r="MCX105" s="193"/>
      <c r="MCY105" s="193"/>
      <c r="MDE105" s="193"/>
      <c r="MDF105" s="193"/>
      <c r="MDG105" s="193"/>
      <c r="MDM105" s="193"/>
      <c r="MDN105" s="193"/>
      <c r="MDO105" s="193"/>
      <c r="MDU105" s="193"/>
      <c r="MDV105" s="193"/>
      <c r="MDW105" s="193"/>
      <c r="MEC105" s="193"/>
      <c r="MED105" s="193"/>
      <c r="MEE105" s="193"/>
      <c r="MEK105" s="193"/>
      <c r="MEL105" s="193"/>
      <c r="MEM105" s="193"/>
      <c r="MES105" s="193"/>
      <c r="MET105" s="193"/>
      <c r="MEU105" s="193"/>
      <c r="MFA105" s="193"/>
      <c r="MFB105" s="193"/>
      <c r="MFC105" s="193"/>
      <c r="MFI105" s="193"/>
      <c r="MFJ105" s="193"/>
      <c r="MFK105" s="193"/>
      <c r="MFQ105" s="193"/>
      <c r="MFR105" s="193"/>
      <c r="MFS105" s="193"/>
      <c r="MFY105" s="193"/>
      <c r="MFZ105" s="193"/>
      <c r="MGA105" s="193"/>
      <c r="MGG105" s="193"/>
      <c r="MGH105" s="193"/>
      <c r="MGI105" s="193"/>
      <c r="MGO105" s="193"/>
      <c r="MGP105" s="193"/>
      <c r="MGQ105" s="193"/>
      <c r="MGW105" s="193"/>
      <c r="MGX105" s="193"/>
      <c r="MGY105" s="193"/>
      <c r="MHE105" s="193"/>
      <c r="MHF105" s="193"/>
      <c r="MHG105" s="193"/>
      <c r="MHM105" s="193"/>
      <c r="MHN105" s="193"/>
      <c r="MHO105" s="193"/>
      <c r="MHU105" s="193"/>
      <c r="MHV105" s="193"/>
      <c r="MHW105" s="193"/>
      <c r="MIC105" s="193"/>
      <c r="MID105" s="193"/>
      <c r="MIE105" s="193"/>
      <c r="MIK105" s="193"/>
      <c r="MIL105" s="193"/>
      <c r="MIM105" s="193"/>
      <c r="MIS105" s="193"/>
      <c r="MIT105" s="193"/>
      <c r="MIU105" s="193"/>
      <c r="MJA105" s="193"/>
      <c r="MJB105" s="193"/>
      <c r="MJC105" s="193"/>
      <c r="MJI105" s="193"/>
      <c r="MJJ105" s="193"/>
      <c r="MJK105" s="193"/>
      <c r="MJQ105" s="193"/>
      <c r="MJR105" s="193"/>
      <c r="MJS105" s="193"/>
      <c r="MJY105" s="193"/>
      <c r="MJZ105" s="193"/>
      <c r="MKA105" s="193"/>
      <c r="MKG105" s="193"/>
      <c r="MKH105" s="193"/>
      <c r="MKI105" s="193"/>
      <c r="MKO105" s="193"/>
      <c r="MKP105" s="193"/>
      <c r="MKQ105" s="193"/>
      <c r="MKW105" s="193"/>
      <c r="MKX105" s="193"/>
      <c r="MKY105" s="193"/>
      <c r="MLE105" s="193"/>
      <c r="MLF105" s="193"/>
      <c r="MLG105" s="193"/>
      <c r="MLM105" s="193"/>
      <c r="MLN105" s="193"/>
      <c r="MLO105" s="193"/>
      <c r="MLU105" s="193"/>
      <c r="MLV105" s="193"/>
      <c r="MLW105" s="193"/>
      <c r="MMC105" s="193"/>
      <c r="MMD105" s="193"/>
      <c r="MME105" s="193"/>
      <c r="MMK105" s="193"/>
      <c r="MML105" s="193"/>
      <c r="MMM105" s="193"/>
      <c r="MMS105" s="193"/>
      <c r="MMT105" s="193"/>
      <c r="MMU105" s="193"/>
      <c r="MNA105" s="193"/>
      <c r="MNB105" s="193"/>
      <c r="MNC105" s="193"/>
      <c r="MNI105" s="193"/>
      <c r="MNJ105" s="193"/>
      <c r="MNK105" s="193"/>
      <c r="MNQ105" s="193"/>
      <c r="MNR105" s="193"/>
      <c r="MNS105" s="193"/>
      <c r="MNY105" s="193"/>
      <c r="MNZ105" s="193"/>
      <c r="MOA105" s="193"/>
      <c r="MOG105" s="193"/>
      <c r="MOH105" s="193"/>
      <c r="MOI105" s="193"/>
      <c r="MOO105" s="193"/>
      <c r="MOP105" s="193"/>
      <c r="MOQ105" s="193"/>
      <c r="MOW105" s="193"/>
      <c r="MOX105" s="193"/>
      <c r="MOY105" s="193"/>
      <c r="MPE105" s="193"/>
      <c r="MPF105" s="193"/>
      <c r="MPG105" s="193"/>
      <c r="MPM105" s="193"/>
      <c r="MPN105" s="193"/>
      <c r="MPO105" s="193"/>
      <c r="MPU105" s="193"/>
      <c r="MPV105" s="193"/>
      <c r="MPW105" s="193"/>
      <c r="MQC105" s="193"/>
      <c r="MQD105" s="193"/>
      <c r="MQE105" s="193"/>
      <c r="MQK105" s="193"/>
      <c r="MQL105" s="193"/>
      <c r="MQM105" s="193"/>
      <c r="MQS105" s="193"/>
      <c r="MQT105" s="193"/>
      <c r="MQU105" s="193"/>
      <c r="MRA105" s="193"/>
      <c r="MRB105" s="193"/>
      <c r="MRC105" s="193"/>
      <c r="MRI105" s="193"/>
      <c r="MRJ105" s="193"/>
      <c r="MRK105" s="193"/>
      <c r="MRQ105" s="193"/>
      <c r="MRR105" s="193"/>
      <c r="MRS105" s="193"/>
      <c r="MRY105" s="193"/>
      <c r="MRZ105" s="193"/>
      <c r="MSA105" s="193"/>
      <c r="MSG105" s="193"/>
      <c r="MSH105" s="193"/>
      <c r="MSI105" s="193"/>
      <c r="MSO105" s="193"/>
      <c r="MSP105" s="193"/>
      <c r="MSQ105" s="193"/>
      <c r="MSW105" s="193"/>
      <c r="MSX105" s="193"/>
      <c r="MSY105" s="193"/>
      <c r="MTE105" s="193"/>
      <c r="MTF105" s="193"/>
      <c r="MTG105" s="193"/>
      <c r="MTM105" s="193"/>
      <c r="MTN105" s="193"/>
      <c r="MTO105" s="193"/>
      <c r="MTU105" s="193"/>
      <c r="MTV105" s="193"/>
      <c r="MTW105" s="193"/>
      <c r="MUC105" s="193"/>
      <c r="MUD105" s="193"/>
      <c r="MUE105" s="193"/>
      <c r="MUK105" s="193"/>
      <c r="MUL105" s="193"/>
      <c r="MUM105" s="193"/>
      <c r="MUS105" s="193"/>
      <c r="MUT105" s="193"/>
      <c r="MUU105" s="193"/>
      <c r="MVA105" s="193"/>
      <c r="MVB105" s="193"/>
      <c r="MVC105" s="193"/>
      <c r="MVI105" s="193"/>
      <c r="MVJ105" s="193"/>
      <c r="MVK105" s="193"/>
      <c r="MVQ105" s="193"/>
      <c r="MVR105" s="193"/>
      <c r="MVS105" s="193"/>
      <c r="MVY105" s="193"/>
      <c r="MVZ105" s="193"/>
      <c r="MWA105" s="193"/>
      <c r="MWG105" s="193"/>
      <c r="MWH105" s="193"/>
      <c r="MWI105" s="193"/>
      <c r="MWO105" s="193"/>
      <c r="MWP105" s="193"/>
      <c r="MWQ105" s="193"/>
      <c r="MWW105" s="193"/>
      <c r="MWX105" s="193"/>
      <c r="MWY105" s="193"/>
      <c r="MXE105" s="193"/>
      <c r="MXF105" s="193"/>
      <c r="MXG105" s="193"/>
      <c r="MXM105" s="193"/>
      <c r="MXN105" s="193"/>
      <c r="MXO105" s="193"/>
      <c r="MXU105" s="193"/>
      <c r="MXV105" s="193"/>
      <c r="MXW105" s="193"/>
      <c r="MYC105" s="193"/>
      <c r="MYD105" s="193"/>
      <c r="MYE105" s="193"/>
      <c r="MYK105" s="193"/>
      <c r="MYL105" s="193"/>
      <c r="MYM105" s="193"/>
      <c r="MYS105" s="193"/>
      <c r="MYT105" s="193"/>
      <c r="MYU105" s="193"/>
      <c r="MZA105" s="193"/>
      <c r="MZB105" s="193"/>
      <c r="MZC105" s="193"/>
      <c r="MZI105" s="193"/>
      <c r="MZJ105" s="193"/>
      <c r="MZK105" s="193"/>
      <c r="MZQ105" s="193"/>
      <c r="MZR105" s="193"/>
      <c r="MZS105" s="193"/>
      <c r="MZY105" s="193"/>
      <c r="MZZ105" s="193"/>
      <c r="NAA105" s="193"/>
      <c r="NAG105" s="193"/>
      <c r="NAH105" s="193"/>
      <c r="NAI105" s="193"/>
      <c r="NAO105" s="193"/>
      <c r="NAP105" s="193"/>
      <c r="NAQ105" s="193"/>
      <c r="NAW105" s="193"/>
      <c r="NAX105" s="193"/>
      <c r="NAY105" s="193"/>
      <c r="NBE105" s="193"/>
      <c r="NBF105" s="193"/>
      <c r="NBG105" s="193"/>
      <c r="NBM105" s="193"/>
      <c r="NBN105" s="193"/>
      <c r="NBO105" s="193"/>
      <c r="NBU105" s="193"/>
      <c r="NBV105" s="193"/>
      <c r="NBW105" s="193"/>
      <c r="NCC105" s="193"/>
      <c r="NCD105" s="193"/>
      <c r="NCE105" s="193"/>
      <c r="NCK105" s="193"/>
      <c r="NCL105" s="193"/>
      <c r="NCM105" s="193"/>
      <c r="NCS105" s="193"/>
      <c r="NCT105" s="193"/>
      <c r="NCU105" s="193"/>
      <c r="NDA105" s="193"/>
      <c r="NDB105" s="193"/>
      <c r="NDC105" s="193"/>
      <c r="NDI105" s="193"/>
      <c r="NDJ105" s="193"/>
      <c r="NDK105" s="193"/>
      <c r="NDQ105" s="193"/>
      <c r="NDR105" s="193"/>
      <c r="NDS105" s="193"/>
      <c r="NDY105" s="193"/>
      <c r="NDZ105" s="193"/>
      <c r="NEA105" s="193"/>
      <c r="NEG105" s="193"/>
      <c r="NEH105" s="193"/>
      <c r="NEI105" s="193"/>
      <c r="NEO105" s="193"/>
      <c r="NEP105" s="193"/>
      <c r="NEQ105" s="193"/>
      <c r="NEW105" s="193"/>
      <c r="NEX105" s="193"/>
      <c r="NEY105" s="193"/>
      <c r="NFE105" s="193"/>
      <c r="NFF105" s="193"/>
      <c r="NFG105" s="193"/>
      <c r="NFM105" s="193"/>
      <c r="NFN105" s="193"/>
      <c r="NFO105" s="193"/>
      <c r="NFU105" s="193"/>
      <c r="NFV105" s="193"/>
      <c r="NFW105" s="193"/>
      <c r="NGC105" s="193"/>
      <c r="NGD105" s="193"/>
      <c r="NGE105" s="193"/>
      <c r="NGK105" s="193"/>
      <c r="NGL105" s="193"/>
      <c r="NGM105" s="193"/>
      <c r="NGS105" s="193"/>
      <c r="NGT105" s="193"/>
      <c r="NGU105" s="193"/>
      <c r="NHA105" s="193"/>
      <c r="NHB105" s="193"/>
      <c r="NHC105" s="193"/>
      <c r="NHI105" s="193"/>
      <c r="NHJ105" s="193"/>
      <c r="NHK105" s="193"/>
      <c r="NHQ105" s="193"/>
      <c r="NHR105" s="193"/>
      <c r="NHS105" s="193"/>
      <c r="NHY105" s="193"/>
      <c r="NHZ105" s="193"/>
      <c r="NIA105" s="193"/>
      <c r="NIG105" s="193"/>
      <c r="NIH105" s="193"/>
      <c r="NII105" s="193"/>
      <c r="NIO105" s="193"/>
      <c r="NIP105" s="193"/>
      <c r="NIQ105" s="193"/>
      <c r="NIW105" s="193"/>
      <c r="NIX105" s="193"/>
      <c r="NIY105" s="193"/>
      <c r="NJE105" s="193"/>
      <c r="NJF105" s="193"/>
      <c r="NJG105" s="193"/>
      <c r="NJM105" s="193"/>
      <c r="NJN105" s="193"/>
      <c r="NJO105" s="193"/>
      <c r="NJU105" s="193"/>
      <c r="NJV105" s="193"/>
      <c r="NJW105" s="193"/>
      <c r="NKC105" s="193"/>
      <c r="NKD105" s="193"/>
      <c r="NKE105" s="193"/>
      <c r="NKK105" s="193"/>
      <c r="NKL105" s="193"/>
      <c r="NKM105" s="193"/>
      <c r="NKS105" s="193"/>
      <c r="NKT105" s="193"/>
      <c r="NKU105" s="193"/>
      <c r="NLA105" s="193"/>
      <c r="NLB105" s="193"/>
      <c r="NLC105" s="193"/>
      <c r="NLI105" s="193"/>
      <c r="NLJ105" s="193"/>
      <c r="NLK105" s="193"/>
      <c r="NLQ105" s="193"/>
      <c r="NLR105" s="193"/>
      <c r="NLS105" s="193"/>
      <c r="NLY105" s="193"/>
      <c r="NLZ105" s="193"/>
      <c r="NMA105" s="193"/>
      <c r="NMG105" s="193"/>
      <c r="NMH105" s="193"/>
      <c r="NMI105" s="193"/>
      <c r="NMO105" s="193"/>
      <c r="NMP105" s="193"/>
      <c r="NMQ105" s="193"/>
      <c r="NMW105" s="193"/>
      <c r="NMX105" s="193"/>
      <c r="NMY105" s="193"/>
      <c r="NNE105" s="193"/>
      <c r="NNF105" s="193"/>
      <c r="NNG105" s="193"/>
      <c r="NNM105" s="193"/>
      <c r="NNN105" s="193"/>
      <c r="NNO105" s="193"/>
      <c r="NNU105" s="193"/>
      <c r="NNV105" s="193"/>
      <c r="NNW105" s="193"/>
      <c r="NOC105" s="193"/>
      <c r="NOD105" s="193"/>
      <c r="NOE105" s="193"/>
      <c r="NOK105" s="193"/>
      <c r="NOL105" s="193"/>
      <c r="NOM105" s="193"/>
      <c r="NOS105" s="193"/>
      <c r="NOT105" s="193"/>
      <c r="NOU105" s="193"/>
      <c r="NPA105" s="193"/>
      <c r="NPB105" s="193"/>
      <c r="NPC105" s="193"/>
      <c r="NPI105" s="193"/>
      <c r="NPJ105" s="193"/>
      <c r="NPK105" s="193"/>
      <c r="NPQ105" s="193"/>
      <c r="NPR105" s="193"/>
      <c r="NPS105" s="193"/>
      <c r="NPY105" s="193"/>
      <c r="NPZ105" s="193"/>
      <c r="NQA105" s="193"/>
      <c r="NQG105" s="193"/>
      <c r="NQH105" s="193"/>
      <c r="NQI105" s="193"/>
      <c r="NQO105" s="193"/>
      <c r="NQP105" s="193"/>
      <c r="NQQ105" s="193"/>
      <c r="NQW105" s="193"/>
      <c r="NQX105" s="193"/>
      <c r="NQY105" s="193"/>
      <c r="NRE105" s="193"/>
      <c r="NRF105" s="193"/>
      <c r="NRG105" s="193"/>
      <c r="NRM105" s="193"/>
      <c r="NRN105" s="193"/>
      <c r="NRO105" s="193"/>
      <c r="NRU105" s="193"/>
      <c r="NRV105" s="193"/>
      <c r="NRW105" s="193"/>
      <c r="NSC105" s="193"/>
      <c r="NSD105" s="193"/>
      <c r="NSE105" s="193"/>
      <c r="NSK105" s="193"/>
      <c r="NSL105" s="193"/>
      <c r="NSM105" s="193"/>
      <c r="NSS105" s="193"/>
      <c r="NST105" s="193"/>
      <c r="NSU105" s="193"/>
      <c r="NTA105" s="193"/>
      <c r="NTB105" s="193"/>
      <c r="NTC105" s="193"/>
      <c r="NTI105" s="193"/>
      <c r="NTJ105" s="193"/>
      <c r="NTK105" s="193"/>
      <c r="NTQ105" s="193"/>
      <c r="NTR105" s="193"/>
      <c r="NTS105" s="193"/>
      <c r="NTY105" s="193"/>
      <c r="NTZ105" s="193"/>
      <c r="NUA105" s="193"/>
      <c r="NUG105" s="193"/>
      <c r="NUH105" s="193"/>
      <c r="NUI105" s="193"/>
      <c r="NUO105" s="193"/>
      <c r="NUP105" s="193"/>
      <c r="NUQ105" s="193"/>
      <c r="NUW105" s="193"/>
      <c r="NUX105" s="193"/>
      <c r="NUY105" s="193"/>
      <c r="NVE105" s="193"/>
      <c r="NVF105" s="193"/>
      <c r="NVG105" s="193"/>
      <c r="NVM105" s="193"/>
      <c r="NVN105" s="193"/>
      <c r="NVO105" s="193"/>
      <c r="NVU105" s="193"/>
      <c r="NVV105" s="193"/>
      <c r="NVW105" s="193"/>
      <c r="NWC105" s="193"/>
      <c r="NWD105" s="193"/>
      <c r="NWE105" s="193"/>
      <c r="NWK105" s="193"/>
      <c r="NWL105" s="193"/>
      <c r="NWM105" s="193"/>
      <c r="NWS105" s="193"/>
      <c r="NWT105" s="193"/>
      <c r="NWU105" s="193"/>
      <c r="NXA105" s="193"/>
      <c r="NXB105" s="193"/>
      <c r="NXC105" s="193"/>
      <c r="NXI105" s="193"/>
      <c r="NXJ105" s="193"/>
      <c r="NXK105" s="193"/>
      <c r="NXQ105" s="193"/>
      <c r="NXR105" s="193"/>
      <c r="NXS105" s="193"/>
      <c r="NXY105" s="193"/>
      <c r="NXZ105" s="193"/>
      <c r="NYA105" s="193"/>
      <c r="NYG105" s="193"/>
      <c r="NYH105" s="193"/>
      <c r="NYI105" s="193"/>
      <c r="NYO105" s="193"/>
      <c r="NYP105" s="193"/>
      <c r="NYQ105" s="193"/>
      <c r="NYW105" s="193"/>
      <c r="NYX105" s="193"/>
      <c r="NYY105" s="193"/>
      <c r="NZE105" s="193"/>
      <c r="NZF105" s="193"/>
      <c r="NZG105" s="193"/>
      <c r="NZM105" s="193"/>
      <c r="NZN105" s="193"/>
      <c r="NZO105" s="193"/>
      <c r="NZU105" s="193"/>
      <c r="NZV105" s="193"/>
      <c r="NZW105" s="193"/>
      <c r="OAC105" s="193"/>
      <c r="OAD105" s="193"/>
      <c r="OAE105" s="193"/>
      <c r="OAK105" s="193"/>
      <c r="OAL105" s="193"/>
      <c r="OAM105" s="193"/>
      <c r="OAS105" s="193"/>
      <c r="OAT105" s="193"/>
      <c r="OAU105" s="193"/>
      <c r="OBA105" s="193"/>
      <c r="OBB105" s="193"/>
      <c r="OBC105" s="193"/>
      <c r="OBI105" s="193"/>
      <c r="OBJ105" s="193"/>
      <c r="OBK105" s="193"/>
      <c r="OBQ105" s="193"/>
      <c r="OBR105" s="193"/>
      <c r="OBS105" s="193"/>
      <c r="OBY105" s="193"/>
      <c r="OBZ105" s="193"/>
      <c r="OCA105" s="193"/>
      <c r="OCG105" s="193"/>
      <c r="OCH105" s="193"/>
      <c r="OCI105" s="193"/>
      <c r="OCO105" s="193"/>
      <c r="OCP105" s="193"/>
      <c r="OCQ105" s="193"/>
      <c r="OCW105" s="193"/>
      <c r="OCX105" s="193"/>
      <c r="OCY105" s="193"/>
      <c r="ODE105" s="193"/>
      <c r="ODF105" s="193"/>
      <c r="ODG105" s="193"/>
      <c r="ODM105" s="193"/>
      <c r="ODN105" s="193"/>
      <c r="ODO105" s="193"/>
      <c r="ODU105" s="193"/>
      <c r="ODV105" s="193"/>
      <c r="ODW105" s="193"/>
      <c r="OEC105" s="193"/>
      <c r="OED105" s="193"/>
      <c r="OEE105" s="193"/>
      <c r="OEK105" s="193"/>
      <c r="OEL105" s="193"/>
      <c r="OEM105" s="193"/>
      <c r="OES105" s="193"/>
      <c r="OET105" s="193"/>
      <c r="OEU105" s="193"/>
      <c r="OFA105" s="193"/>
      <c r="OFB105" s="193"/>
      <c r="OFC105" s="193"/>
      <c r="OFI105" s="193"/>
      <c r="OFJ105" s="193"/>
      <c r="OFK105" s="193"/>
      <c r="OFQ105" s="193"/>
      <c r="OFR105" s="193"/>
      <c r="OFS105" s="193"/>
      <c r="OFY105" s="193"/>
      <c r="OFZ105" s="193"/>
      <c r="OGA105" s="193"/>
      <c r="OGG105" s="193"/>
      <c r="OGH105" s="193"/>
      <c r="OGI105" s="193"/>
      <c r="OGO105" s="193"/>
      <c r="OGP105" s="193"/>
      <c r="OGQ105" s="193"/>
      <c r="OGW105" s="193"/>
      <c r="OGX105" s="193"/>
      <c r="OGY105" s="193"/>
      <c r="OHE105" s="193"/>
      <c r="OHF105" s="193"/>
      <c r="OHG105" s="193"/>
      <c r="OHM105" s="193"/>
      <c r="OHN105" s="193"/>
      <c r="OHO105" s="193"/>
      <c r="OHU105" s="193"/>
      <c r="OHV105" s="193"/>
      <c r="OHW105" s="193"/>
      <c r="OIC105" s="193"/>
      <c r="OID105" s="193"/>
      <c r="OIE105" s="193"/>
      <c r="OIK105" s="193"/>
      <c r="OIL105" s="193"/>
      <c r="OIM105" s="193"/>
      <c r="OIS105" s="193"/>
      <c r="OIT105" s="193"/>
      <c r="OIU105" s="193"/>
      <c r="OJA105" s="193"/>
      <c r="OJB105" s="193"/>
      <c r="OJC105" s="193"/>
      <c r="OJI105" s="193"/>
      <c r="OJJ105" s="193"/>
      <c r="OJK105" s="193"/>
      <c r="OJQ105" s="193"/>
      <c r="OJR105" s="193"/>
      <c r="OJS105" s="193"/>
      <c r="OJY105" s="193"/>
      <c r="OJZ105" s="193"/>
      <c r="OKA105" s="193"/>
      <c r="OKG105" s="193"/>
      <c r="OKH105" s="193"/>
      <c r="OKI105" s="193"/>
      <c r="OKO105" s="193"/>
      <c r="OKP105" s="193"/>
      <c r="OKQ105" s="193"/>
      <c r="OKW105" s="193"/>
      <c r="OKX105" s="193"/>
      <c r="OKY105" s="193"/>
      <c r="OLE105" s="193"/>
      <c r="OLF105" s="193"/>
      <c r="OLG105" s="193"/>
      <c r="OLM105" s="193"/>
      <c r="OLN105" s="193"/>
      <c r="OLO105" s="193"/>
      <c r="OLU105" s="193"/>
      <c r="OLV105" s="193"/>
      <c r="OLW105" s="193"/>
      <c r="OMC105" s="193"/>
      <c r="OMD105" s="193"/>
      <c r="OME105" s="193"/>
      <c r="OMK105" s="193"/>
      <c r="OML105" s="193"/>
      <c r="OMM105" s="193"/>
      <c r="OMS105" s="193"/>
      <c r="OMT105" s="193"/>
      <c r="OMU105" s="193"/>
      <c r="ONA105" s="193"/>
      <c r="ONB105" s="193"/>
      <c r="ONC105" s="193"/>
      <c r="ONI105" s="193"/>
      <c r="ONJ105" s="193"/>
      <c r="ONK105" s="193"/>
      <c r="ONQ105" s="193"/>
      <c r="ONR105" s="193"/>
      <c r="ONS105" s="193"/>
      <c r="ONY105" s="193"/>
      <c r="ONZ105" s="193"/>
      <c r="OOA105" s="193"/>
      <c r="OOG105" s="193"/>
      <c r="OOH105" s="193"/>
      <c r="OOI105" s="193"/>
      <c r="OOO105" s="193"/>
      <c r="OOP105" s="193"/>
      <c r="OOQ105" s="193"/>
      <c r="OOW105" s="193"/>
      <c r="OOX105" s="193"/>
      <c r="OOY105" s="193"/>
      <c r="OPE105" s="193"/>
      <c r="OPF105" s="193"/>
      <c r="OPG105" s="193"/>
      <c r="OPM105" s="193"/>
      <c r="OPN105" s="193"/>
      <c r="OPO105" s="193"/>
      <c r="OPU105" s="193"/>
      <c r="OPV105" s="193"/>
      <c r="OPW105" s="193"/>
      <c r="OQC105" s="193"/>
      <c r="OQD105" s="193"/>
      <c r="OQE105" s="193"/>
      <c r="OQK105" s="193"/>
      <c r="OQL105" s="193"/>
      <c r="OQM105" s="193"/>
      <c r="OQS105" s="193"/>
      <c r="OQT105" s="193"/>
      <c r="OQU105" s="193"/>
      <c r="ORA105" s="193"/>
      <c r="ORB105" s="193"/>
      <c r="ORC105" s="193"/>
      <c r="ORI105" s="193"/>
      <c r="ORJ105" s="193"/>
      <c r="ORK105" s="193"/>
      <c r="ORQ105" s="193"/>
      <c r="ORR105" s="193"/>
      <c r="ORS105" s="193"/>
      <c r="ORY105" s="193"/>
      <c r="ORZ105" s="193"/>
      <c r="OSA105" s="193"/>
      <c r="OSG105" s="193"/>
      <c r="OSH105" s="193"/>
      <c r="OSI105" s="193"/>
      <c r="OSO105" s="193"/>
      <c r="OSP105" s="193"/>
      <c r="OSQ105" s="193"/>
      <c r="OSW105" s="193"/>
      <c r="OSX105" s="193"/>
      <c r="OSY105" s="193"/>
      <c r="OTE105" s="193"/>
      <c r="OTF105" s="193"/>
      <c r="OTG105" s="193"/>
      <c r="OTM105" s="193"/>
      <c r="OTN105" s="193"/>
      <c r="OTO105" s="193"/>
      <c r="OTU105" s="193"/>
      <c r="OTV105" s="193"/>
      <c r="OTW105" s="193"/>
      <c r="OUC105" s="193"/>
      <c r="OUD105" s="193"/>
      <c r="OUE105" s="193"/>
      <c r="OUK105" s="193"/>
      <c r="OUL105" s="193"/>
      <c r="OUM105" s="193"/>
      <c r="OUS105" s="193"/>
      <c r="OUT105" s="193"/>
      <c r="OUU105" s="193"/>
      <c r="OVA105" s="193"/>
      <c r="OVB105" s="193"/>
      <c r="OVC105" s="193"/>
      <c r="OVI105" s="193"/>
      <c r="OVJ105" s="193"/>
      <c r="OVK105" s="193"/>
      <c r="OVQ105" s="193"/>
      <c r="OVR105" s="193"/>
      <c r="OVS105" s="193"/>
      <c r="OVY105" s="193"/>
      <c r="OVZ105" s="193"/>
      <c r="OWA105" s="193"/>
      <c r="OWG105" s="193"/>
      <c r="OWH105" s="193"/>
      <c r="OWI105" s="193"/>
      <c r="OWO105" s="193"/>
      <c r="OWP105" s="193"/>
      <c r="OWQ105" s="193"/>
      <c r="OWW105" s="193"/>
      <c r="OWX105" s="193"/>
      <c r="OWY105" s="193"/>
      <c r="OXE105" s="193"/>
      <c r="OXF105" s="193"/>
      <c r="OXG105" s="193"/>
      <c r="OXM105" s="193"/>
      <c r="OXN105" s="193"/>
      <c r="OXO105" s="193"/>
      <c r="OXU105" s="193"/>
      <c r="OXV105" s="193"/>
      <c r="OXW105" s="193"/>
      <c r="OYC105" s="193"/>
      <c r="OYD105" s="193"/>
      <c r="OYE105" s="193"/>
      <c r="OYK105" s="193"/>
      <c r="OYL105" s="193"/>
      <c r="OYM105" s="193"/>
      <c r="OYS105" s="193"/>
      <c r="OYT105" s="193"/>
      <c r="OYU105" s="193"/>
      <c r="OZA105" s="193"/>
      <c r="OZB105" s="193"/>
      <c r="OZC105" s="193"/>
      <c r="OZI105" s="193"/>
      <c r="OZJ105" s="193"/>
      <c r="OZK105" s="193"/>
      <c r="OZQ105" s="193"/>
      <c r="OZR105" s="193"/>
      <c r="OZS105" s="193"/>
      <c r="OZY105" s="193"/>
      <c r="OZZ105" s="193"/>
      <c r="PAA105" s="193"/>
      <c r="PAG105" s="193"/>
      <c r="PAH105" s="193"/>
      <c r="PAI105" s="193"/>
      <c r="PAO105" s="193"/>
      <c r="PAP105" s="193"/>
      <c r="PAQ105" s="193"/>
      <c r="PAW105" s="193"/>
      <c r="PAX105" s="193"/>
      <c r="PAY105" s="193"/>
      <c r="PBE105" s="193"/>
      <c r="PBF105" s="193"/>
      <c r="PBG105" s="193"/>
      <c r="PBM105" s="193"/>
      <c r="PBN105" s="193"/>
      <c r="PBO105" s="193"/>
      <c r="PBU105" s="193"/>
      <c r="PBV105" s="193"/>
      <c r="PBW105" s="193"/>
      <c r="PCC105" s="193"/>
      <c r="PCD105" s="193"/>
      <c r="PCE105" s="193"/>
      <c r="PCK105" s="193"/>
      <c r="PCL105" s="193"/>
      <c r="PCM105" s="193"/>
      <c r="PCS105" s="193"/>
      <c r="PCT105" s="193"/>
      <c r="PCU105" s="193"/>
      <c r="PDA105" s="193"/>
      <c r="PDB105" s="193"/>
      <c r="PDC105" s="193"/>
      <c r="PDI105" s="193"/>
      <c r="PDJ105" s="193"/>
      <c r="PDK105" s="193"/>
      <c r="PDQ105" s="193"/>
      <c r="PDR105" s="193"/>
      <c r="PDS105" s="193"/>
      <c r="PDY105" s="193"/>
      <c r="PDZ105" s="193"/>
      <c r="PEA105" s="193"/>
      <c r="PEG105" s="193"/>
      <c r="PEH105" s="193"/>
      <c r="PEI105" s="193"/>
      <c r="PEO105" s="193"/>
      <c r="PEP105" s="193"/>
      <c r="PEQ105" s="193"/>
      <c r="PEW105" s="193"/>
      <c r="PEX105" s="193"/>
      <c r="PEY105" s="193"/>
      <c r="PFE105" s="193"/>
      <c r="PFF105" s="193"/>
      <c r="PFG105" s="193"/>
      <c r="PFM105" s="193"/>
      <c r="PFN105" s="193"/>
      <c r="PFO105" s="193"/>
      <c r="PFU105" s="193"/>
      <c r="PFV105" s="193"/>
      <c r="PFW105" s="193"/>
      <c r="PGC105" s="193"/>
      <c r="PGD105" s="193"/>
      <c r="PGE105" s="193"/>
      <c r="PGK105" s="193"/>
      <c r="PGL105" s="193"/>
      <c r="PGM105" s="193"/>
      <c r="PGS105" s="193"/>
      <c r="PGT105" s="193"/>
      <c r="PGU105" s="193"/>
      <c r="PHA105" s="193"/>
      <c r="PHB105" s="193"/>
      <c r="PHC105" s="193"/>
      <c r="PHI105" s="193"/>
      <c r="PHJ105" s="193"/>
      <c r="PHK105" s="193"/>
      <c r="PHQ105" s="193"/>
      <c r="PHR105" s="193"/>
      <c r="PHS105" s="193"/>
      <c r="PHY105" s="193"/>
      <c r="PHZ105" s="193"/>
      <c r="PIA105" s="193"/>
      <c r="PIG105" s="193"/>
      <c r="PIH105" s="193"/>
      <c r="PII105" s="193"/>
      <c r="PIO105" s="193"/>
      <c r="PIP105" s="193"/>
      <c r="PIQ105" s="193"/>
      <c r="PIW105" s="193"/>
      <c r="PIX105" s="193"/>
      <c r="PIY105" s="193"/>
      <c r="PJE105" s="193"/>
      <c r="PJF105" s="193"/>
      <c r="PJG105" s="193"/>
      <c r="PJM105" s="193"/>
      <c r="PJN105" s="193"/>
      <c r="PJO105" s="193"/>
      <c r="PJU105" s="193"/>
      <c r="PJV105" s="193"/>
      <c r="PJW105" s="193"/>
      <c r="PKC105" s="193"/>
      <c r="PKD105" s="193"/>
      <c r="PKE105" s="193"/>
      <c r="PKK105" s="193"/>
      <c r="PKL105" s="193"/>
      <c r="PKM105" s="193"/>
      <c r="PKS105" s="193"/>
      <c r="PKT105" s="193"/>
      <c r="PKU105" s="193"/>
      <c r="PLA105" s="193"/>
      <c r="PLB105" s="193"/>
      <c r="PLC105" s="193"/>
      <c r="PLI105" s="193"/>
      <c r="PLJ105" s="193"/>
      <c r="PLK105" s="193"/>
      <c r="PLQ105" s="193"/>
      <c r="PLR105" s="193"/>
      <c r="PLS105" s="193"/>
      <c r="PLY105" s="193"/>
      <c r="PLZ105" s="193"/>
      <c r="PMA105" s="193"/>
      <c r="PMG105" s="193"/>
      <c r="PMH105" s="193"/>
      <c r="PMI105" s="193"/>
      <c r="PMO105" s="193"/>
      <c r="PMP105" s="193"/>
      <c r="PMQ105" s="193"/>
      <c r="PMW105" s="193"/>
      <c r="PMX105" s="193"/>
      <c r="PMY105" s="193"/>
      <c r="PNE105" s="193"/>
      <c r="PNF105" s="193"/>
      <c r="PNG105" s="193"/>
      <c r="PNM105" s="193"/>
      <c r="PNN105" s="193"/>
      <c r="PNO105" s="193"/>
      <c r="PNU105" s="193"/>
      <c r="PNV105" s="193"/>
      <c r="PNW105" s="193"/>
      <c r="POC105" s="193"/>
      <c r="POD105" s="193"/>
      <c r="POE105" s="193"/>
      <c r="POK105" s="193"/>
      <c r="POL105" s="193"/>
      <c r="POM105" s="193"/>
      <c r="POS105" s="193"/>
      <c r="POT105" s="193"/>
      <c r="POU105" s="193"/>
      <c r="PPA105" s="193"/>
      <c r="PPB105" s="193"/>
      <c r="PPC105" s="193"/>
      <c r="PPI105" s="193"/>
      <c r="PPJ105" s="193"/>
      <c r="PPK105" s="193"/>
      <c r="PPQ105" s="193"/>
      <c r="PPR105" s="193"/>
      <c r="PPS105" s="193"/>
      <c r="PPY105" s="193"/>
      <c r="PPZ105" s="193"/>
      <c r="PQA105" s="193"/>
      <c r="PQG105" s="193"/>
      <c r="PQH105" s="193"/>
      <c r="PQI105" s="193"/>
      <c r="PQO105" s="193"/>
      <c r="PQP105" s="193"/>
      <c r="PQQ105" s="193"/>
      <c r="PQW105" s="193"/>
      <c r="PQX105" s="193"/>
      <c r="PQY105" s="193"/>
      <c r="PRE105" s="193"/>
      <c r="PRF105" s="193"/>
      <c r="PRG105" s="193"/>
      <c r="PRM105" s="193"/>
      <c r="PRN105" s="193"/>
      <c r="PRO105" s="193"/>
      <c r="PRU105" s="193"/>
      <c r="PRV105" s="193"/>
      <c r="PRW105" s="193"/>
      <c r="PSC105" s="193"/>
      <c r="PSD105" s="193"/>
      <c r="PSE105" s="193"/>
      <c r="PSK105" s="193"/>
      <c r="PSL105" s="193"/>
      <c r="PSM105" s="193"/>
      <c r="PSS105" s="193"/>
      <c r="PST105" s="193"/>
      <c r="PSU105" s="193"/>
      <c r="PTA105" s="193"/>
      <c r="PTB105" s="193"/>
      <c r="PTC105" s="193"/>
      <c r="PTI105" s="193"/>
      <c r="PTJ105" s="193"/>
      <c r="PTK105" s="193"/>
      <c r="PTQ105" s="193"/>
      <c r="PTR105" s="193"/>
      <c r="PTS105" s="193"/>
      <c r="PTY105" s="193"/>
      <c r="PTZ105" s="193"/>
      <c r="PUA105" s="193"/>
      <c r="PUG105" s="193"/>
      <c r="PUH105" s="193"/>
      <c r="PUI105" s="193"/>
      <c r="PUO105" s="193"/>
      <c r="PUP105" s="193"/>
      <c r="PUQ105" s="193"/>
      <c r="PUW105" s="193"/>
      <c r="PUX105" s="193"/>
      <c r="PUY105" s="193"/>
      <c r="PVE105" s="193"/>
      <c r="PVF105" s="193"/>
      <c r="PVG105" s="193"/>
      <c r="PVM105" s="193"/>
      <c r="PVN105" s="193"/>
      <c r="PVO105" s="193"/>
      <c r="PVU105" s="193"/>
      <c r="PVV105" s="193"/>
      <c r="PVW105" s="193"/>
      <c r="PWC105" s="193"/>
      <c r="PWD105" s="193"/>
      <c r="PWE105" s="193"/>
      <c r="PWK105" s="193"/>
      <c r="PWL105" s="193"/>
      <c r="PWM105" s="193"/>
      <c r="PWS105" s="193"/>
      <c r="PWT105" s="193"/>
      <c r="PWU105" s="193"/>
      <c r="PXA105" s="193"/>
      <c r="PXB105" s="193"/>
      <c r="PXC105" s="193"/>
      <c r="PXI105" s="193"/>
      <c r="PXJ105" s="193"/>
      <c r="PXK105" s="193"/>
      <c r="PXQ105" s="193"/>
      <c r="PXR105" s="193"/>
      <c r="PXS105" s="193"/>
      <c r="PXY105" s="193"/>
      <c r="PXZ105" s="193"/>
      <c r="PYA105" s="193"/>
      <c r="PYG105" s="193"/>
      <c r="PYH105" s="193"/>
      <c r="PYI105" s="193"/>
      <c r="PYO105" s="193"/>
      <c r="PYP105" s="193"/>
      <c r="PYQ105" s="193"/>
      <c r="PYW105" s="193"/>
      <c r="PYX105" s="193"/>
      <c r="PYY105" s="193"/>
      <c r="PZE105" s="193"/>
      <c r="PZF105" s="193"/>
      <c r="PZG105" s="193"/>
      <c r="PZM105" s="193"/>
      <c r="PZN105" s="193"/>
      <c r="PZO105" s="193"/>
      <c r="PZU105" s="193"/>
      <c r="PZV105" s="193"/>
      <c r="PZW105" s="193"/>
      <c r="QAC105" s="193"/>
      <c r="QAD105" s="193"/>
      <c r="QAE105" s="193"/>
      <c r="QAK105" s="193"/>
      <c r="QAL105" s="193"/>
      <c r="QAM105" s="193"/>
      <c r="QAS105" s="193"/>
      <c r="QAT105" s="193"/>
      <c r="QAU105" s="193"/>
      <c r="QBA105" s="193"/>
      <c r="QBB105" s="193"/>
      <c r="QBC105" s="193"/>
      <c r="QBI105" s="193"/>
      <c r="QBJ105" s="193"/>
      <c r="QBK105" s="193"/>
      <c r="QBQ105" s="193"/>
      <c r="QBR105" s="193"/>
      <c r="QBS105" s="193"/>
      <c r="QBY105" s="193"/>
      <c r="QBZ105" s="193"/>
      <c r="QCA105" s="193"/>
      <c r="QCG105" s="193"/>
      <c r="QCH105" s="193"/>
      <c r="QCI105" s="193"/>
      <c r="QCO105" s="193"/>
      <c r="QCP105" s="193"/>
      <c r="QCQ105" s="193"/>
      <c r="QCW105" s="193"/>
      <c r="QCX105" s="193"/>
      <c r="QCY105" s="193"/>
      <c r="QDE105" s="193"/>
      <c r="QDF105" s="193"/>
      <c r="QDG105" s="193"/>
      <c r="QDM105" s="193"/>
      <c r="QDN105" s="193"/>
      <c r="QDO105" s="193"/>
      <c r="QDU105" s="193"/>
      <c r="QDV105" s="193"/>
      <c r="QDW105" s="193"/>
      <c r="QEC105" s="193"/>
      <c r="QED105" s="193"/>
      <c r="QEE105" s="193"/>
      <c r="QEK105" s="193"/>
      <c r="QEL105" s="193"/>
      <c r="QEM105" s="193"/>
      <c r="QES105" s="193"/>
      <c r="QET105" s="193"/>
      <c r="QEU105" s="193"/>
      <c r="QFA105" s="193"/>
      <c r="QFB105" s="193"/>
      <c r="QFC105" s="193"/>
      <c r="QFI105" s="193"/>
      <c r="QFJ105" s="193"/>
      <c r="QFK105" s="193"/>
      <c r="QFQ105" s="193"/>
      <c r="QFR105" s="193"/>
      <c r="QFS105" s="193"/>
      <c r="QFY105" s="193"/>
      <c r="QFZ105" s="193"/>
      <c r="QGA105" s="193"/>
      <c r="QGG105" s="193"/>
      <c r="QGH105" s="193"/>
      <c r="QGI105" s="193"/>
      <c r="QGO105" s="193"/>
      <c r="QGP105" s="193"/>
      <c r="QGQ105" s="193"/>
      <c r="QGW105" s="193"/>
      <c r="QGX105" s="193"/>
      <c r="QGY105" s="193"/>
      <c r="QHE105" s="193"/>
      <c r="QHF105" s="193"/>
      <c r="QHG105" s="193"/>
      <c r="QHM105" s="193"/>
      <c r="QHN105" s="193"/>
      <c r="QHO105" s="193"/>
      <c r="QHU105" s="193"/>
      <c r="QHV105" s="193"/>
      <c r="QHW105" s="193"/>
      <c r="QIC105" s="193"/>
      <c r="QID105" s="193"/>
      <c r="QIE105" s="193"/>
      <c r="QIK105" s="193"/>
      <c r="QIL105" s="193"/>
      <c r="QIM105" s="193"/>
      <c r="QIS105" s="193"/>
      <c r="QIT105" s="193"/>
      <c r="QIU105" s="193"/>
      <c r="QJA105" s="193"/>
      <c r="QJB105" s="193"/>
      <c r="QJC105" s="193"/>
      <c r="QJI105" s="193"/>
      <c r="QJJ105" s="193"/>
      <c r="QJK105" s="193"/>
      <c r="QJQ105" s="193"/>
      <c r="QJR105" s="193"/>
      <c r="QJS105" s="193"/>
      <c r="QJY105" s="193"/>
      <c r="QJZ105" s="193"/>
      <c r="QKA105" s="193"/>
      <c r="QKG105" s="193"/>
      <c r="QKH105" s="193"/>
      <c r="QKI105" s="193"/>
      <c r="QKO105" s="193"/>
      <c r="QKP105" s="193"/>
      <c r="QKQ105" s="193"/>
      <c r="QKW105" s="193"/>
      <c r="QKX105" s="193"/>
      <c r="QKY105" s="193"/>
      <c r="QLE105" s="193"/>
      <c r="QLF105" s="193"/>
      <c r="QLG105" s="193"/>
      <c r="QLM105" s="193"/>
      <c r="QLN105" s="193"/>
      <c r="QLO105" s="193"/>
      <c r="QLU105" s="193"/>
      <c r="QLV105" s="193"/>
      <c r="QLW105" s="193"/>
      <c r="QMC105" s="193"/>
      <c r="QMD105" s="193"/>
      <c r="QME105" s="193"/>
      <c r="QMK105" s="193"/>
      <c r="QML105" s="193"/>
      <c r="QMM105" s="193"/>
      <c r="QMS105" s="193"/>
      <c r="QMT105" s="193"/>
      <c r="QMU105" s="193"/>
      <c r="QNA105" s="193"/>
      <c r="QNB105" s="193"/>
      <c r="QNC105" s="193"/>
      <c r="QNI105" s="193"/>
      <c r="QNJ105" s="193"/>
      <c r="QNK105" s="193"/>
      <c r="QNQ105" s="193"/>
      <c r="QNR105" s="193"/>
      <c r="QNS105" s="193"/>
      <c r="QNY105" s="193"/>
      <c r="QNZ105" s="193"/>
      <c r="QOA105" s="193"/>
      <c r="QOG105" s="193"/>
      <c r="QOH105" s="193"/>
      <c r="QOI105" s="193"/>
      <c r="QOO105" s="193"/>
      <c r="QOP105" s="193"/>
      <c r="QOQ105" s="193"/>
      <c r="QOW105" s="193"/>
      <c r="QOX105" s="193"/>
      <c r="QOY105" s="193"/>
      <c r="QPE105" s="193"/>
      <c r="QPF105" s="193"/>
      <c r="QPG105" s="193"/>
      <c r="QPM105" s="193"/>
      <c r="QPN105" s="193"/>
      <c r="QPO105" s="193"/>
      <c r="QPU105" s="193"/>
      <c r="QPV105" s="193"/>
      <c r="QPW105" s="193"/>
      <c r="QQC105" s="193"/>
      <c r="QQD105" s="193"/>
      <c r="QQE105" s="193"/>
      <c r="QQK105" s="193"/>
      <c r="QQL105" s="193"/>
      <c r="QQM105" s="193"/>
      <c r="QQS105" s="193"/>
      <c r="QQT105" s="193"/>
      <c r="QQU105" s="193"/>
      <c r="QRA105" s="193"/>
      <c r="QRB105" s="193"/>
      <c r="QRC105" s="193"/>
      <c r="QRI105" s="193"/>
      <c r="QRJ105" s="193"/>
      <c r="QRK105" s="193"/>
      <c r="QRQ105" s="193"/>
      <c r="QRR105" s="193"/>
      <c r="QRS105" s="193"/>
      <c r="QRY105" s="193"/>
      <c r="QRZ105" s="193"/>
      <c r="QSA105" s="193"/>
      <c r="QSG105" s="193"/>
      <c r="QSH105" s="193"/>
      <c r="QSI105" s="193"/>
      <c r="QSO105" s="193"/>
      <c r="QSP105" s="193"/>
      <c r="QSQ105" s="193"/>
      <c r="QSW105" s="193"/>
      <c r="QSX105" s="193"/>
      <c r="QSY105" s="193"/>
      <c r="QTE105" s="193"/>
      <c r="QTF105" s="193"/>
      <c r="QTG105" s="193"/>
      <c r="QTM105" s="193"/>
      <c r="QTN105" s="193"/>
      <c r="QTO105" s="193"/>
      <c r="QTU105" s="193"/>
      <c r="QTV105" s="193"/>
      <c r="QTW105" s="193"/>
      <c r="QUC105" s="193"/>
      <c r="QUD105" s="193"/>
      <c r="QUE105" s="193"/>
      <c r="QUK105" s="193"/>
      <c r="QUL105" s="193"/>
      <c r="QUM105" s="193"/>
      <c r="QUS105" s="193"/>
      <c r="QUT105" s="193"/>
      <c r="QUU105" s="193"/>
      <c r="QVA105" s="193"/>
      <c r="QVB105" s="193"/>
      <c r="QVC105" s="193"/>
      <c r="QVI105" s="193"/>
      <c r="QVJ105" s="193"/>
      <c r="QVK105" s="193"/>
      <c r="QVQ105" s="193"/>
      <c r="QVR105" s="193"/>
      <c r="QVS105" s="193"/>
      <c r="QVY105" s="193"/>
      <c r="QVZ105" s="193"/>
      <c r="QWA105" s="193"/>
      <c r="QWG105" s="193"/>
      <c r="QWH105" s="193"/>
      <c r="QWI105" s="193"/>
      <c r="QWO105" s="193"/>
      <c r="QWP105" s="193"/>
      <c r="QWQ105" s="193"/>
      <c r="QWW105" s="193"/>
      <c r="QWX105" s="193"/>
      <c r="QWY105" s="193"/>
      <c r="QXE105" s="193"/>
      <c r="QXF105" s="193"/>
      <c r="QXG105" s="193"/>
      <c r="QXM105" s="193"/>
      <c r="QXN105" s="193"/>
      <c r="QXO105" s="193"/>
      <c r="QXU105" s="193"/>
      <c r="QXV105" s="193"/>
      <c r="QXW105" s="193"/>
      <c r="QYC105" s="193"/>
      <c r="QYD105" s="193"/>
      <c r="QYE105" s="193"/>
      <c r="QYK105" s="193"/>
      <c r="QYL105" s="193"/>
      <c r="QYM105" s="193"/>
      <c r="QYS105" s="193"/>
      <c r="QYT105" s="193"/>
      <c r="QYU105" s="193"/>
      <c r="QZA105" s="193"/>
      <c r="QZB105" s="193"/>
      <c r="QZC105" s="193"/>
      <c r="QZI105" s="193"/>
      <c r="QZJ105" s="193"/>
      <c r="QZK105" s="193"/>
      <c r="QZQ105" s="193"/>
      <c r="QZR105" s="193"/>
      <c r="QZS105" s="193"/>
      <c r="QZY105" s="193"/>
      <c r="QZZ105" s="193"/>
      <c r="RAA105" s="193"/>
      <c r="RAG105" s="193"/>
      <c r="RAH105" s="193"/>
      <c r="RAI105" s="193"/>
      <c r="RAO105" s="193"/>
      <c r="RAP105" s="193"/>
      <c r="RAQ105" s="193"/>
      <c r="RAW105" s="193"/>
      <c r="RAX105" s="193"/>
      <c r="RAY105" s="193"/>
      <c r="RBE105" s="193"/>
      <c r="RBF105" s="193"/>
      <c r="RBG105" s="193"/>
      <c r="RBM105" s="193"/>
      <c r="RBN105" s="193"/>
      <c r="RBO105" s="193"/>
      <c r="RBU105" s="193"/>
      <c r="RBV105" s="193"/>
      <c r="RBW105" s="193"/>
      <c r="RCC105" s="193"/>
      <c r="RCD105" s="193"/>
      <c r="RCE105" s="193"/>
      <c r="RCK105" s="193"/>
      <c r="RCL105" s="193"/>
      <c r="RCM105" s="193"/>
      <c r="RCS105" s="193"/>
      <c r="RCT105" s="193"/>
      <c r="RCU105" s="193"/>
      <c r="RDA105" s="193"/>
      <c r="RDB105" s="193"/>
      <c r="RDC105" s="193"/>
      <c r="RDI105" s="193"/>
      <c r="RDJ105" s="193"/>
      <c r="RDK105" s="193"/>
      <c r="RDQ105" s="193"/>
      <c r="RDR105" s="193"/>
      <c r="RDS105" s="193"/>
      <c r="RDY105" s="193"/>
      <c r="RDZ105" s="193"/>
      <c r="REA105" s="193"/>
      <c r="REG105" s="193"/>
      <c r="REH105" s="193"/>
      <c r="REI105" s="193"/>
      <c r="REO105" s="193"/>
      <c r="REP105" s="193"/>
      <c r="REQ105" s="193"/>
      <c r="REW105" s="193"/>
      <c r="REX105" s="193"/>
      <c r="REY105" s="193"/>
      <c r="RFE105" s="193"/>
      <c r="RFF105" s="193"/>
      <c r="RFG105" s="193"/>
      <c r="RFM105" s="193"/>
      <c r="RFN105" s="193"/>
      <c r="RFO105" s="193"/>
      <c r="RFU105" s="193"/>
      <c r="RFV105" s="193"/>
      <c r="RFW105" s="193"/>
      <c r="RGC105" s="193"/>
      <c r="RGD105" s="193"/>
      <c r="RGE105" s="193"/>
      <c r="RGK105" s="193"/>
      <c r="RGL105" s="193"/>
      <c r="RGM105" s="193"/>
      <c r="RGS105" s="193"/>
      <c r="RGT105" s="193"/>
      <c r="RGU105" s="193"/>
      <c r="RHA105" s="193"/>
      <c r="RHB105" s="193"/>
      <c r="RHC105" s="193"/>
      <c r="RHI105" s="193"/>
      <c r="RHJ105" s="193"/>
      <c r="RHK105" s="193"/>
      <c r="RHQ105" s="193"/>
      <c r="RHR105" s="193"/>
      <c r="RHS105" s="193"/>
      <c r="RHY105" s="193"/>
      <c r="RHZ105" s="193"/>
      <c r="RIA105" s="193"/>
      <c r="RIG105" s="193"/>
      <c r="RIH105" s="193"/>
      <c r="RII105" s="193"/>
      <c r="RIO105" s="193"/>
      <c r="RIP105" s="193"/>
      <c r="RIQ105" s="193"/>
      <c r="RIW105" s="193"/>
      <c r="RIX105" s="193"/>
      <c r="RIY105" s="193"/>
      <c r="RJE105" s="193"/>
      <c r="RJF105" s="193"/>
      <c r="RJG105" s="193"/>
      <c r="RJM105" s="193"/>
      <c r="RJN105" s="193"/>
      <c r="RJO105" s="193"/>
      <c r="RJU105" s="193"/>
      <c r="RJV105" s="193"/>
      <c r="RJW105" s="193"/>
      <c r="RKC105" s="193"/>
      <c r="RKD105" s="193"/>
      <c r="RKE105" s="193"/>
      <c r="RKK105" s="193"/>
      <c r="RKL105" s="193"/>
      <c r="RKM105" s="193"/>
      <c r="RKS105" s="193"/>
      <c r="RKT105" s="193"/>
      <c r="RKU105" s="193"/>
      <c r="RLA105" s="193"/>
      <c r="RLB105" s="193"/>
      <c r="RLC105" s="193"/>
      <c r="RLI105" s="193"/>
      <c r="RLJ105" s="193"/>
      <c r="RLK105" s="193"/>
      <c r="RLQ105" s="193"/>
      <c r="RLR105" s="193"/>
      <c r="RLS105" s="193"/>
      <c r="RLY105" s="193"/>
      <c r="RLZ105" s="193"/>
      <c r="RMA105" s="193"/>
      <c r="RMG105" s="193"/>
      <c r="RMH105" s="193"/>
      <c r="RMI105" s="193"/>
      <c r="RMO105" s="193"/>
      <c r="RMP105" s="193"/>
      <c r="RMQ105" s="193"/>
      <c r="RMW105" s="193"/>
      <c r="RMX105" s="193"/>
      <c r="RMY105" s="193"/>
      <c r="RNE105" s="193"/>
      <c r="RNF105" s="193"/>
      <c r="RNG105" s="193"/>
      <c r="RNM105" s="193"/>
      <c r="RNN105" s="193"/>
      <c r="RNO105" s="193"/>
      <c r="RNU105" s="193"/>
      <c r="RNV105" s="193"/>
      <c r="RNW105" s="193"/>
      <c r="ROC105" s="193"/>
      <c r="ROD105" s="193"/>
      <c r="ROE105" s="193"/>
      <c r="ROK105" s="193"/>
      <c r="ROL105" s="193"/>
      <c r="ROM105" s="193"/>
      <c r="ROS105" s="193"/>
      <c r="ROT105" s="193"/>
      <c r="ROU105" s="193"/>
      <c r="RPA105" s="193"/>
      <c r="RPB105" s="193"/>
      <c r="RPC105" s="193"/>
      <c r="RPI105" s="193"/>
      <c r="RPJ105" s="193"/>
      <c r="RPK105" s="193"/>
      <c r="RPQ105" s="193"/>
      <c r="RPR105" s="193"/>
      <c r="RPS105" s="193"/>
      <c r="RPY105" s="193"/>
      <c r="RPZ105" s="193"/>
      <c r="RQA105" s="193"/>
      <c r="RQG105" s="193"/>
      <c r="RQH105" s="193"/>
      <c r="RQI105" s="193"/>
      <c r="RQO105" s="193"/>
      <c r="RQP105" s="193"/>
      <c r="RQQ105" s="193"/>
      <c r="RQW105" s="193"/>
      <c r="RQX105" s="193"/>
      <c r="RQY105" s="193"/>
      <c r="RRE105" s="193"/>
      <c r="RRF105" s="193"/>
      <c r="RRG105" s="193"/>
      <c r="RRM105" s="193"/>
      <c r="RRN105" s="193"/>
      <c r="RRO105" s="193"/>
      <c r="RRU105" s="193"/>
      <c r="RRV105" s="193"/>
      <c r="RRW105" s="193"/>
      <c r="RSC105" s="193"/>
      <c r="RSD105" s="193"/>
      <c r="RSE105" s="193"/>
      <c r="RSK105" s="193"/>
      <c r="RSL105" s="193"/>
      <c r="RSM105" s="193"/>
      <c r="RSS105" s="193"/>
      <c r="RST105" s="193"/>
      <c r="RSU105" s="193"/>
      <c r="RTA105" s="193"/>
      <c r="RTB105" s="193"/>
      <c r="RTC105" s="193"/>
      <c r="RTI105" s="193"/>
      <c r="RTJ105" s="193"/>
      <c r="RTK105" s="193"/>
      <c r="RTQ105" s="193"/>
      <c r="RTR105" s="193"/>
      <c r="RTS105" s="193"/>
      <c r="RTY105" s="193"/>
      <c r="RTZ105" s="193"/>
      <c r="RUA105" s="193"/>
      <c r="RUG105" s="193"/>
      <c r="RUH105" s="193"/>
      <c r="RUI105" s="193"/>
      <c r="RUO105" s="193"/>
      <c r="RUP105" s="193"/>
      <c r="RUQ105" s="193"/>
      <c r="RUW105" s="193"/>
      <c r="RUX105" s="193"/>
      <c r="RUY105" s="193"/>
      <c r="RVE105" s="193"/>
      <c r="RVF105" s="193"/>
      <c r="RVG105" s="193"/>
      <c r="RVM105" s="193"/>
      <c r="RVN105" s="193"/>
      <c r="RVO105" s="193"/>
      <c r="RVU105" s="193"/>
      <c r="RVV105" s="193"/>
      <c r="RVW105" s="193"/>
      <c r="RWC105" s="193"/>
      <c r="RWD105" s="193"/>
      <c r="RWE105" s="193"/>
      <c r="RWK105" s="193"/>
      <c r="RWL105" s="193"/>
      <c r="RWM105" s="193"/>
      <c r="RWS105" s="193"/>
      <c r="RWT105" s="193"/>
      <c r="RWU105" s="193"/>
      <c r="RXA105" s="193"/>
      <c r="RXB105" s="193"/>
      <c r="RXC105" s="193"/>
      <c r="RXI105" s="193"/>
      <c r="RXJ105" s="193"/>
      <c r="RXK105" s="193"/>
      <c r="RXQ105" s="193"/>
      <c r="RXR105" s="193"/>
      <c r="RXS105" s="193"/>
      <c r="RXY105" s="193"/>
      <c r="RXZ105" s="193"/>
      <c r="RYA105" s="193"/>
      <c r="RYG105" s="193"/>
      <c r="RYH105" s="193"/>
      <c r="RYI105" s="193"/>
      <c r="RYO105" s="193"/>
      <c r="RYP105" s="193"/>
      <c r="RYQ105" s="193"/>
      <c r="RYW105" s="193"/>
      <c r="RYX105" s="193"/>
      <c r="RYY105" s="193"/>
      <c r="RZE105" s="193"/>
      <c r="RZF105" s="193"/>
      <c r="RZG105" s="193"/>
      <c r="RZM105" s="193"/>
      <c r="RZN105" s="193"/>
      <c r="RZO105" s="193"/>
      <c r="RZU105" s="193"/>
      <c r="RZV105" s="193"/>
      <c r="RZW105" s="193"/>
      <c r="SAC105" s="193"/>
      <c r="SAD105" s="193"/>
      <c r="SAE105" s="193"/>
      <c r="SAK105" s="193"/>
      <c r="SAL105" s="193"/>
      <c r="SAM105" s="193"/>
      <c r="SAS105" s="193"/>
      <c r="SAT105" s="193"/>
      <c r="SAU105" s="193"/>
      <c r="SBA105" s="193"/>
      <c r="SBB105" s="193"/>
      <c r="SBC105" s="193"/>
      <c r="SBI105" s="193"/>
      <c r="SBJ105" s="193"/>
      <c r="SBK105" s="193"/>
      <c r="SBQ105" s="193"/>
      <c r="SBR105" s="193"/>
      <c r="SBS105" s="193"/>
      <c r="SBY105" s="193"/>
      <c r="SBZ105" s="193"/>
      <c r="SCA105" s="193"/>
      <c r="SCG105" s="193"/>
      <c r="SCH105" s="193"/>
      <c r="SCI105" s="193"/>
      <c r="SCO105" s="193"/>
      <c r="SCP105" s="193"/>
      <c r="SCQ105" s="193"/>
      <c r="SCW105" s="193"/>
      <c r="SCX105" s="193"/>
      <c r="SCY105" s="193"/>
      <c r="SDE105" s="193"/>
      <c r="SDF105" s="193"/>
      <c r="SDG105" s="193"/>
      <c r="SDM105" s="193"/>
      <c r="SDN105" s="193"/>
      <c r="SDO105" s="193"/>
      <c r="SDU105" s="193"/>
      <c r="SDV105" s="193"/>
      <c r="SDW105" s="193"/>
      <c r="SEC105" s="193"/>
      <c r="SED105" s="193"/>
      <c r="SEE105" s="193"/>
      <c r="SEK105" s="193"/>
      <c r="SEL105" s="193"/>
      <c r="SEM105" s="193"/>
      <c r="SES105" s="193"/>
      <c r="SET105" s="193"/>
      <c r="SEU105" s="193"/>
      <c r="SFA105" s="193"/>
      <c r="SFB105" s="193"/>
      <c r="SFC105" s="193"/>
      <c r="SFI105" s="193"/>
      <c r="SFJ105" s="193"/>
      <c r="SFK105" s="193"/>
      <c r="SFQ105" s="193"/>
      <c r="SFR105" s="193"/>
      <c r="SFS105" s="193"/>
      <c r="SFY105" s="193"/>
      <c r="SFZ105" s="193"/>
      <c r="SGA105" s="193"/>
      <c r="SGG105" s="193"/>
      <c r="SGH105" s="193"/>
      <c r="SGI105" s="193"/>
      <c r="SGO105" s="193"/>
      <c r="SGP105" s="193"/>
      <c r="SGQ105" s="193"/>
      <c r="SGW105" s="193"/>
      <c r="SGX105" s="193"/>
      <c r="SGY105" s="193"/>
      <c r="SHE105" s="193"/>
      <c r="SHF105" s="193"/>
      <c r="SHG105" s="193"/>
      <c r="SHM105" s="193"/>
      <c r="SHN105" s="193"/>
      <c r="SHO105" s="193"/>
      <c r="SHU105" s="193"/>
      <c r="SHV105" s="193"/>
      <c r="SHW105" s="193"/>
      <c r="SIC105" s="193"/>
      <c r="SID105" s="193"/>
      <c r="SIE105" s="193"/>
      <c r="SIK105" s="193"/>
      <c r="SIL105" s="193"/>
      <c r="SIM105" s="193"/>
      <c r="SIS105" s="193"/>
      <c r="SIT105" s="193"/>
      <c r="SIU105" s="193"/>
      <c r="SJA105" s="193"/>
      <c r="SJB105" s="193"/>
      <c r="SJC105" s="193"/>
      <c r="SJI105" s="193"/>
      <c r="SJJ105" s="193"/>
      <c r="SJK105" s="193"/>
      <c r="SJQ105" s="193"/>
      <c r="SJR105" s="193"/>
      <c r="SJS105" s="193"/>
      <c r="SJY105" s="193"/>
      <c r="SJZ105" s="193"/>
      <c r="SKA105" s="193"/>
      <c r="SKG105" s="193"/>
      <c r="SKH105" s="193"/>
      <c r="SKI105" s="193"/>
      <c r="SKO105" s="193"/>
      <c r="SKP105" s="193"/>
      <c r="SKQ105" s="193"/>
      <c r="SKW105" s="193"/>
      <c r="SKX105" s="193"/>
      <c r="SKY105" s="193"/>
      <c r="SLE105" s="193"/>
      <c r="SLF105" s="193"/>
      <c r="SLG105" s="193"/>
      <c r="SLM105" s="193"/>
      <c r="SLN105" s="193"/>
      <c r="SLO105" s="193"/>
      <c r="SLU105" s="193"/>
      <c r="SLV105" s="193"/>
      <c r="SLW105" s="193"/>
      <c r="SMC105" s="193"/>
      <c r="SMD105" s="193"/>
      <c r="SME105" s="193"/>
      <c r="SMK105" s="193"/>
      <c r="SML105" s="193"/>
      <c r="SMM105" s="193"/>
      <c r="SMS105" s="193"/>
      <c r="SMT105" s="193"/>
      <c r="SMU105" s="193"/>
      <c r="SNA105" s="193"/>
      <c r="SNB105" s="193"/>
      <c r="SNC105" s="193"/>
      <c r="SNI105" s="193"/>
      <c r="SNJ105" s="193"/>
      <c r="SNK105" s="193"/>
      <c r="SNQ105" s="193"/>
      <c r="SNR105" s="193"/>
      <c r="SNS105" s="193"/>
      <c r="SNY105" s="193"/>
      <c r="SNZ105" s="193"/>
      <c r="SOA105" s="193"/>
      <c r="SOG105" s="193"/>
      <c r="SOH105" s="193"/>
      <c r="SOI105" s="193"/>
      <c r="SOO105" s="193"/>
      <c r="SOP105" s="193"/>
      <c r="SOQ105" s="193"/>
      <c r="SOW105" s="193"/>
      <c r="SOX105" s="193"/>
      <c r="SOY105" s="193"/>
      <c r="SPE105" s="193"/>
      <c r="SPF105" s="193"/>
      <c r="SPG105" s="193"/>
      <c r="SPM105" s="193"/>
      <c r="SPN105" s="193"/>
      <c r="SPO105" s="193"/>
      <c r="SPU105" s="193"/>
      <c r="SPV105" s="193"/>
      <c r="SPW105" s="193"/>
      <c r="SQC105" s="193"/>
      <c r="SQD105" s="193"/>
      <c r="SQE105" s="193"/>
      <c r="SQK105" s="193"/>
      <c r="SQL105" s="193"/>
      <c r="SQM105" s="193"/>
      <c r="SQS105" s="193"/>
      <c r="SQT105" s="193"/>
      <c r="SQU105" s="193"/>
      <c r="SRA105" s="193"/>
      <c r="SRB105" s="193"/>
      <c r="SRC105" s="193"/>
      <c r="SRI105" s="193"/>
      <c r="SRJ105" s="193"/>
      <c r="SRK105" s="193"/>
      <c r="SRQ105" s="193"/>
      <c r="SRR105" s="193"/>
      <c r="SRS105" s="193"/>
      <c r="SRY105" s="193"/>
      <c r="SRZ105" s="193"/>
      <c r="SSA105" s="193"/>
      <c r="SSG105" s="193"/>
      <c r="SSH105" s="193"/>
      <c r="SSI105" s="193"/>
      <c r="SSO105" s="193"/>
      <c r="SSP105" s="193"/>
      <c r="SSQ105" s="193"/>
      <c r="SSW105" s="193"/>
      <c r="SSX105" s="193"/>
      <c r="SSY105" s="193"/>
      <c r="STE105" s="193"/>
      <c r="STF105" s="193"/>
      <c r="STG105" s="193"/>
      <c r="STM105" s="193"/>
      <c r="STN105" s="193"/>
      <c r="STO105" s="193"/>
      <c r="STU105" s="193"/>
      <c r="STV105" s="193"/>
      <c r="STW105" s="193"/>
      <c r="SUC105" s="193"/>
      <c r="SUD105" s="193"/>
      <c r="SUE105" s="193"/>
      <c r="SUK105" s="193"/>
      <c r="SUL105" s="193"/>
      <c r="SUM105" s="193"/>
      <c r="SUS105" s="193"/>
      <c r="SUT105" s="193"/>
      <c r="SUU105" s="193"/>
      <c r="SVA105" s="193"/>
      <c r="SVB105" s="193"/>
      <c r="SVC105" s="193"/>
      <c r="SVI105" s="193"/>
      <c r="SVJ105" s="193"/>
      <c r="SVK105" s="193"/>
      <c r="SVQ105" s="193"/>
      <c r="SVR105" s="193"/>
      <c r="SVS105" s="193"/>
      <c r="SVY105" s="193"/>
      <c r="SVZ105" s="193"/>
      <c r="SWA105" s="193"/>
      <c r="SWG105" s="193"/>
      <c r="SWH105" s="193"/>
      <c r="SWI105" s="193"/>
      <c r="SWO105" s="193"/>
      <c r="SWP105" s="193"/>
      <c r="SWQ105" s="193"/>
      <c r="SWW105" s="193"/>
      <c r="SWX105" s="193"/>
      <c r="SWY105" s="193"/>
      <c r="SXE105" s="193"/>
      <c r="SXF105" s="193"/>
      <c r="SXG105" s="193"/>
      <c r="SXM105" s="193"/>
      <c r="SXN105" s="193"/>
      <c r="SXO105" s="193"/>
      <c r="SXU105" s="193"/>
      <c r="SXV105" s="193"/>
      <c r="SXW105" s="193"/>
      <c r="SYC105" s="193"/>
      <c r="SYD105" s="193"/>
      <c r="SYE105" s="193"/>
      <c r="SYK105" s="193"/>
      <c r="SYL105" s="193"/>
      <c r="SYM105" s="193"/>
      <c r="SYS105" s="193"/>
      <c r="SYT105" s="193"/>
      <c r="SYU105" s="193"/>
      <c r="SZA105" s="193"/>
      <c r="SZB105" s="193"/>
      <c r="SZC105" s="193"/>
      <c r="SZI105" s="193"/>
      <c r="SZJ105" s="193"/>
      <c r="SZK105" s="193"/>
      <c r="SZQ105" s="193"/>
      <c r="SZR105" s="193"/>
      <c r="SZS105" s="193"/>
      <c r="SZY105" s="193"/>
      <c r="SZZ105" s="193"/>
      <c r="TAA105" s="193"/>
      <c r="TAG105" s="193"/>
      <c r="TAH105" s="193"/>
      <c r="TAI105" s="193"/>
      <c r="TAO105" s="193"/>
      <c r="TAP105" s="193"/>
      <c r="TAQ105" s="193"/>
      <c r="TAW105" s="193"/>
      <c r="TAX105" s="193"/>
      <c r="TAY105" s="193"/>
      <c r="TBE105" s="193"/>
      <c r="TBF105" s="193"/>
      <c r="TBG105" s="193"/>
      <c r="TBM105" s="193"/>
      <c r="TBN105" s="193"/>
      <c r="TBO105" s="193"/>
      <c r="TBU105" s="193"/>
      <c r="TBV105" s="193"/>
      <c r="TBW105" s="193"/>
      <c r="TCC105" s="193"/>
      <c r="TCD105" s="193"/>
      <c r="TCE105" s="193"/>
      <c r="TCK105" s="193"/>
      <c r="TCL105" s="193"/>
      <c r="TCM105" s="193"/>
      <c r="TCS105" s="193"/>
      <c r="TCT105" s="193"/>
      <c r="TCU105" s="193"/>
      <c r="TDA105" s="193"/>
      <c r="TDB105" s="193"/>
      <c r="TDC105" s="193"/>
      <c r="TDI105" s="193"/>
      <c r="TDJ105" s="193"/>
      <c r="TDK105" s="193"/>
      <c r="TDQ105" s="193"/>
      <c r="TDR105" s="193"/>
      <c r="TDS105" s="193"/>
      <c r="TDY105" s="193"/>
      <c r="TDZ105" s="193"/>
      <c r="TEA105" s="193"/>
      <c r="TEG105" s="193"/>
      <c r="TEH105" s="193"/>
      <c r="TEI105" s="193"/>
      <c r="TEO105" s="193"/>
      <c r="TEP105" s="193"/>
      <c r="TEQ105" s="193"/>
      <c r="TEW105" s="193"/>
      <c r="TEX105" s="193"/>
      <c r="TEY105" s="193"/>
      <c r="TFE105" s="193"/>
      <c r="TFF105" s="193"/>
      <c r="TFG105" s="193"/>
      <c r="TFM105" s="193"/>
      <c r="TFN105" s="193"/>
      <c r="TFO105" s="193"/>
      <c r="TFU105" s="193"/>
      <c r="TFV105" s="193"/>
      <c r="TFW105" s="193"/>
      <c r="TGC105" s="193"/>
      <c r="TGD105" s="193"/>
      <c r="TGE105" s="193"/>
      <c r="TGK105" s="193"/>
      <c r="TGL105" s="193"/>
      <c r="TGM105" s="193"/>
      <c r="TGS105" s="193"/>
      <c r="TGT105" s="193"/>
      <c r="TGU105" s="193"/>
      <c r="THA105" s="193"/>
      <c r="THB105" s="193"/>
      <c r="THC105" s="193"/>
      <c r="THI105" s="193"/>
      <c r="THJ105" s="193"/>
      <c r="THK105" s="193"/>
      <c r="THQ105" s="193"/>
      <c r="THR105" s="193"/>
      <c r="THS105" s="193"/>
      <c r="THY105" s="193"/>
      <c r="THZ105" s="193"/>
      <c r="TIA105" s="193"/>
      <c r="TIG105" s="193"/>
      <c r="TIH105" s="193"/>
      <c r="TII105" s="193"/>
      <c r="TIO105" s="193"/>
      <c r="TIP105" s="193"/>
      <c r="TIQ105" s="193"/>
      <c r="TIW105" s="193"/>
      <c r="TIX105" s="193"/>
      <c r="TIY105" s="193"/>
      <c r="TJE105" s="193"/>
      <c r="TJF105" s="193"/>
      <c r="TJG105" s="193"/>
      <c r="TJM105" s="193"/>
      <c r="TJN105" s="193"/>
      <c r="TJO105" s="193"/>
      <c r="TJU105" s="193"/>
      <c r="TJV105" s="193"/>
      <c r="TJW105" s="193"/>
      <c r="TKC105" s="193"/>
      <c r="TKD105" s="193"/>
      <c r="TKE105" s="193"/>
      <c r="TKK105" s="193"/>
      <c r="TKL105" s="193"/>
      <c r="TKM105" s="193"/>
      <c r="TKS105" s="193"/>
      <c r="TKT105" s="193"/>
      <c r="TKU105" s="193"/>
      <c r="TLA105" s="193"/>
      <c r="TLB105" s="193"/>
      <c r="TLC105" s="193"/>
      <c r="TLI105" s="193"/>
      <c r="TLJ105" s="193"/>
      <c r="TLK105" s="193"/>
      <c r="TLQ105" s="193"/>
      <c r="TLR105" s="193"/>
      <c r="TLS105" s="193"/>
      <c r="TLY105" s="193"/>
      <c r="TLZ105" s="193"/>
      <c r="TMA105" s="193"/>
      <c r="TMG105" s="193"/>
      <c r="TMH105" s="193"/>
      <c r="TMI105" s="193"/>
      <c r="TMO105" s="193"/>
      <c r="TMP105" s="193"/>
      <c r="TMQ105" s="193"/>
      <c r="TMW105" s="193"/>
      <c r="TMX105" s="193"/>
      <c r="TMY105" s="193"/>
      <c r="TNE105" s="193"/>
      <c r="TNF105" s="193"/>
      <c r="TNG105" s="193"/>
      <c r="TNM105" s="193"/>
      <c r="TNN105" s="193"/>
      <c r="TNO105" s="193"/>
      <c r="TNU105" s="193"/>
      <c r="TNV105" s="193"/>
      <c r="TNW105" s="193"/>
      <c r="TOC105" s="193"/>
      <c r="TOD105" s="193"/>
      <c r="TOE105" s="193"/>
      <c r="TOK105" s="193"/>
      <c r="TOL105" s="193"/>
      <c r="TOM105" s="193"/>
      <c r="TOS105" s="193"/>
      <c r="TOT105" s="193"/>
      <c r="TOU105" s="193"/>
      <c r="TPA105" s="193"/>
      <c r="TPB105" s="193"/>
      <c r="TPC105" s="193"/>
      <c r="TPI105" s="193"/>
      <c r="TPJ105" s="193"/>
      <c r="TPK105" s="193"/>
      <c r="TPQ105" s="193"/>
      <c r="TPR105" s="193"/>
      <c r="TPS105" s="193"/>
      <c r="TPY105" s="193"/>
      <c r="TPZ105" s="193"/>
      <c r="TQA105" s="193"/>
      <c r="TQG105" s="193"/>
      <c r="TQH105" s="193"/>
      <c r="TQI105" s="193"/>
      <c r="TQO105" s="193"/>
      <c r="TQP105" s="193"/>
      <c r="TQQ105" s="193"/>
      <c r="TQW105" s="193"/>
      <c r="TQX105" s="193"/>
      <c r="TQY105" s="193"/>
      <c r="TRE105" s="193"/>
      <c r="TRF105" s="193"/>
      <c r="TRG105" s="193"/>
      <c r="TRM105" s="193"/>
      <c r="TRN105" s="193"/>
      <c r="TRO105" s="193"/>
      <c r="TRU105" s="193"/>
      <c r="TRV105" s="193"/>
      <c r="TRW105" s="193"/>
      <c r="TSC105" s="193"/>
      <c r="TSD105" s="193"/>
      <c r="TSE105" s="193"/>
      <c r="TSK105" s="193"/>
      <c r="TSL105" s="193"/>
      <c r="TSM105" s="193"/>
      <c r="TSS105" s="193"/>
      <c r="TST105" s="193"/>
      <c r="TSU105" s="193"/>
      <c r="TTA105" s="193"/>
      <c r="TTB105" s="193"/>
      <c r="TTC105" s="193"/>
      <c r="TTI105" s="193"/>
      <c r="TTJ105" s="193"/>
      <c r="TTK105" s="193"/>
      <c r="TTQ105" s="193"/>
      <c r="TTR105" s="193"/>
      <c r="TTS105" s="193"/>
      <c r="TTY105" s="193"/>
      <c r="TTZ105" s="193"/>
      <c r="TUA105" s="193"/>
      <c r="TUG105" s="193"/>
      <c r="TUH105" s="193"/>
      <c r="TUI105" s="193"/>
      <c r="TUO105" s="193"/>
      <c r="TUP105" s="193"/>
      <c r="TUQ105" s="193"/>
      <c r="TUW105" s="193"/>
      <c r="TUX105" s="193"/>
      <c r="TUY105" s="193"/>
      <c r="TVE105" s="193"/>
      <c r="TVF105" s="193"/>
      <c r="TVG105" s="193"/>
      <c r="TVM105" s="193"/>
      <c r="TVN105" s="193"/>
      <c r="TVO105" s="193"/>
      <c r="TVU105" s="193"/>
      <c r="TVV105" s="193"/>
      <c r="TVW105" s="193"/>
      <c r="TWC105" s="193"/>
      <c r="TWD105" s="193"/>
      <c r="TWE105" s="193"/>
      <c r="TWK105" s="193"/>
      <c r="TWL105" s="193"/>
      <c r="TWM105" s="193"/>
      <c r="TWS105" s="193"/>
      <c r="TWT105" s="193"/>
      <c r="TWU105" s="193"/>
      <c r="TXA105" s="193"/>
      <c r="TXB105" s="193"/>
      <c r="TXC105" s="193"/>
      <c r="TXI105" s="193"/>
      <c r="TXJ105" s="193"/>
      <c r="TXK105" s="193"/>
      <c r="TXQ105" s="193"/>
      <c r="TXR105" s="193"/>
      <c r="TXS105" s="193"/>
      <c r="TXY105" s="193"/>
      <c r="TXZ105" s="193"/>
      <c r="TYA105" s="193"/>
      <c r="TYG105" s="193"/>
      <c r="TYH105" s="193"/>
      <c r="TYI105" s="193"/>
      <c r="TYO105" s="193"/>
      <c r="TYP105" s="193"/>
      <c r="TYQ105" s="193"/>
      <c r="TYW105" s="193"/>
      <c r="TYX105" s="193"/>
      <c r="TYY105" s="193"/>
      <c r="TZE105" s="193"/>
      <c r="TZF105" s="193"/>
      <c r="TZG105" s="193"/>
      <c r="TZM105" s="193"/>
      <c r="TZN105" s="193"/>
      <c r="TZO105" s="193"/>
      <c r="TZU105" s="193"/>
      <c r="TZV105" s="193"/>
      <c r="TZW105" s="193"/>
      <c r="UAC105" s="193"/>
      <c r="UAD105" s="193"/>
      <c r="UAE105" s="193"/>
      <c r="UAK105" s="193"/>
      <c r="UAL105" s="193"/>
      <c r="UAM105" s="193"/>
      <c r="UAS105" s="193"/>
      <c r="UAT105" s="193"/>
      <c r="UAU105" s="193"/>
      <c r="UBA105" s="193"/>
      <c r="UBB105" s="193"/>
      <c r="UBC105" s="193"/>
      <c r="UBI105" s="193"/>
      <c r="UBJ105" s="193"/>
      <c r="UBK105" s="193"/>
      <c r="UBQ105" s="193"/>
      <c r="UBR105" s="193"/>
      <c r="UBS105" s="193"/>
      <c r="UBY105" s="193"/>
      <c r="UBZ105" s="193"/>
      <c r="UCA105" s="193"/>
      <c r="UCG105" s="193"/>
      <c r="UCH105" s="193"/>
      <c r="UCI105" s="193"/>
      <c r="UCO105" s="193"/>
      <c r="UCP105" s="193"/>
      <c r="UCQ105" s="193"/>
      <c r="UCW105" s="193"/>
      <c r="UCX105" s="193"/>
      <c r="UCY105" s="193"/>
      <c r="UDE105" s="193"/>
      <c r="UDF105" s="193"/>
      <c r="UDG105" s="193"/>
      <c r="UDM105" s="193"/>
      <c r="UDN105" s="193"/>
      <c r="UDO105" s="193"/>
      <c r="UDU105" s="193"/>
      <c r="UDV105" s="193"/>
      <c r="UDW105" s="193"/>
      <c r="UEC105" s="193"/>
      <c r="UED105" s="193"/>
      <c r="UEE105" s="193"/>
      <c r="UEK105" s="193"/>
      <c r="UEL105" s="193"/>
      <c r="UEM105" s="193"/>
      <c r="UES105" s="193"/>
      <c r="UET105" s="193"/>
      <c r="UEU105" s="193"/>
      <c r="UFA105" s="193"/>
      <c r="UFB105" s="193"/>
      <c r="UFC105" s="193"/>
      <c r="UFI105" s="193"/>
      <c r="UFJ105" s="193"/>
      <c r="UFK105" s="193"/>
      <c r="UFQ105" s="193"/>
      <c r="UFR105" s="193"/>
      <c r="UFS105" s="193"/>
      <c r="UFY105" s="193"/>
      <c r="UFZ105" s="193"/>
      <c r="UGA105" s="193"/>
      <c r="UGG105" s="193"/>
      <c r="UGH105" s="193"/>
      <c r="UGI105" s="193"/>
      <c r="UGO105" s="193"/>
      <c r="UGP105" s="193"/>
      <c r="UGQ105" s="193"/>
      <c r="UGW105" s="193"/>
      <c r="UGX105" s="193"/>
      <c r="UGY105" s="193"/>
      <c r="UHE105" s="193"/>
      <c r="UHF105" s="193"/>
      <c r="UHG105" s="193"/>
      <c r="UHM105" s="193"/>
      <c r="UHN105" s="193"/>
      <c r="UHO105" s="193"/>
      <c r="UHU105" s="193"/>
      <c r="UHV105" s="193"/>
      <c r="UHW105" s="193"/>
      <c r="UIC105" s="193"/>
      <c r="UID105" s="193"/>
      <c r="UIE105" s="193"/>
      <c r="UIK105" s="193"/>
      <c r="UIL105" s="193"/>
      <c r="UIM105" s="193"/>
      <c r="UIS105" s="193"/>
      <c r="UIT105" s="193"/>
      <c r="UIU105" s="193"/>
      <c r="UJA105" s="193"/>
      <c r="UJB105" s="193"/>
      <c r="UJC105" s="193"/>
      <c r="UJI105" s="193"/>
      <c r="UJJ105" s="193"/>
      <c r="UJK105" s="193"/>
      <c r="UJQ105" s="193"/>
      <c r="UJR105" s="193"/>
      <c r="UJS105" s="193"/>
      <c r="UJY105" s="193"/>
      <c r="UJZ105" s="193"/>
      <c r="UKA105" s="193"/>
      <c r="UKG105" s="193"/>
      <c r="UKH105" s="193"/>
      <c r="UKI105" s="193"/>
      <c r="UKO105" s="193"/>
      <c r="UKP105" s="193"/>
      <c r="UKQ105" s="193"/>
      <c r="UKW105" s="193"/>
      <c r="UKX105" s="193"/>
      <c r="UKY105" s="193"/>
      <c r="ULE105" s="193"/>
      <c r="ULF105" s="193"/>
      <c r="ULG105" s="193"/>
      <c r="ULM105" s="193"/>
      <c r="ULN105" s="193"/>
      <c r="ULO105" s="193"/>
      <c r="ULU105" s="193"/>
      <c r="ULV105" s="193"/>
      <c r="ULW105" s="193"/>
      <c r="UMC105" s="193"/>
      <c r="UMD105" s="193"/>
      <c r="UME105" s="193"/>
      <c r="UMK105" s="193"/>
      <c r="UML105" s="193"/>
      <c r="UMM105" s="193"/>
      <c r="UMS105" s="193"/>
      <c r="UMT105" s="193"/>
      <c r="UMU105" s="193"/>
      <c r="UNA105" s="193"/>
      <c r="UNB105" s="193"/>
      <c r="UNC105" s="193"/>
      <c r="UNI105" s="193"/>
      <c r="UNJ105" s="193"/>
      <c r="UNK105" s="193"/>
      <c r="UNQ105" s="193"/>
      <c r="UNR105" s="193"/>
      <c r="UNS105" s="193"/>
      <c r="UNY105" s="193"/>
      <c r="UNZ105" s="193"/>
      <c r="UOA105" s="193"/>
      <c r="UOG105" s="193"/>
      <c r="UOH105" s="193"/>
      <c r="UOI105" s="193"/>
      <c r="UOO105" s="193"/>
      <c r="UOP105" s="193"/>
      <c r="UOQ105" s="193"/>
      <c r="UOW105" s="193"/>
      <c r="UOX105" s="193"/>
      <c r="UOY105" s="193"/>
      <c r="UPE105" s="193"/>
      <c r="UPF105" s="193"/>
      <c r="UPG105" s="193"/>
      <c r="UPM105" s="193"/>
      <c r="UPN105" s="193"/>
      <c r="UPO105" s="193"/>
      <c r="UPU105" s="193"/>
      <c r="UPV105" s="193"/>
      <c r="UPW105" s="193"/>
      <c r="UQC105" s="193"/>
      <c r="UQD105" s="193"/>
      <c r="UQE105" s="193"/>
      <c r="UQK105" s="193"/>
      <c r="UQL105" s="193"/>
      <c r="UQM105" s="193"/>
      <c r="UQS105" s="193"/>
      <c r="UQT105" s="193"/>
      <c r="UQU105" s="193"/>
      <c r="URA105" s="193"/>
      <c r="URB105" s="193"/>
      <c r="URC105" s="193"/>
      <c r="URI105" s="193"/>
      <c r="URJ105" s="193"/>
      <c r="URK105" s="193"/>
      <c r="URQ105" s="193"/>
      <c r="URR105" s="193"/>
      <c r="URS105" s="193"/>
      <c r="URY105" s="193"/>
      <c r="URZ105" s="193"/>
      <c r="USA105" s="193"/>
      <c r="USG105" s="193"/>
      <c r="USH105" s="193"/>
      <c r="USI105" s="193"/>
      <c r="USO105" s="193"/>
      <c r="USP105" s="193"/>
      <c r="USQ105" s="193"/>
      <c r="USW105" s="193"/>
      <c r="USX105" s="193"/>
      <c r="USY105" s="193"/>
      <c r="UTE105" s="193"/>
      <c r="UTF105" s="193"/>
      <c r="UTG105" s="193"/>
      <c r="UTM105" s="193"/>
      <c r="UTN105" s="193"/>
      <c r="UTO105" s="193"/>
      <c r="UTU105" s="193"/>
      <c r="UTV105" s="193"/>
      <c r="UTW105" s="193"/>
      <c r="UUC105" s="193"/>
      <c r="UUD105" s="193"/>
      <c r="UUE105" s="193"/>
      <c r="UUK105" s="193"/>
      <c r="UUL105" s="193"/>
      <c r="UUM105" s="193"/>
      <c r="UUS105" s="193"/>
      <c r="UUT105" s="193"/>
      <c r="UUU105" s="193"/>
      <c r="UVA105" s="193"/>
      <c r="UVB105" s="193"/>
      <c r="UVC105" s="193"/>
      <c r="UVI105" s="193"/>
      <c r="UVJ105" s="193"/>
      <c r="UVK105" s="193"/>
      <c r="UVQ105" s="193"/>
      <c r="UVR105" s="193"/>
      <c r="UVS105" s="193"/>
      <c r="UVY105" s="193"/>
      <c r="UVZ105" s="193"/>
      <c r="UWA105" s="193"/>
      <c r="UWG105" s="193"/>
      <c r="UWH105" s="193"/>
      <c r="UWI105" s="193"/>
      <c r="UWO105" s="193"/>
      <c r="UWP105" s="193"/>
      <c r="UWQ105" s="193"/>
      <c r="UWW105" s="193"/>
      <c r="UWX105" s="193"/>
      <c r="UWY105" s="193"/>
      <c r="UXE105" s="193"/>
      <c r="UXF105" s="193"/>
      <c r="UXG105" s="193"/>
      <c r="UXM105" s="193"/>
      <c r="UXN105" s="193"/>
      <c r="UXO105" s="193"/>
      <c r="UXU105" s="193"/>
      <c r="UXV105" s="193"/>
      <c r="UXW105" s="193"/>
      <c r="UYC105" s="193"/>
      <c r="UYD105" s="193"/>
      <c r="UYE105" s="193"/>
      <c r="UYK105" s="193"/>
      <c r="UYL105" s="193"/>
      <c r="UYM105" s="193"/>
      <c r="UYS105" s="193"/>
      <c r="UYT105" s="193"/>
      <c r="UYU105" s="193"/>
      <c r="UZA105" s="193"/>
      <c r="UZB105" s="193"/>
      <c r="UZC105" s="193"/>
      <c r="UZI105" s="193"/>
      <c r="UZJ105" s="193"/>
      <c r="UZK105" s="193"/>
      <c r="UZQ105" s="193"/>
      <c r="UZR105" s="193"/>
      <c r="UZS105" s="193"/>
      <c r="UZY105" s="193"/>
      <c r="UZZ105" s="193"/>
      <c r="VAA105" s="193"/>
      <c r="VAG105" s="193"/>
      <c r="VAH105" s="193"/>
      <c r="VAI105" s="193"/>
      <c r="VAO105" s="193"/>
      <c r="VAP105" s="193"/>
      <c r="VAQ105" s="193"/>
      <c r="VAW105" s="193"/>
      <c r="VAX105" s="193"/>
      <c r="VAY105" s="193"/>
      <c r="VBE105" s="193"/>
      <c r="VBF105" s="193"/>
      <c r="VBG105" s="193"/>
      <c r="VBM105" s="193"/>
      <c r="VBN105" s="193"/>
      <c r="VBO105" s="193"/>
      <c r="VBU105" s="193"/>
      <c r="VBV105" s="193"/>
      <c r="VBW105" s="193"/>
      <c r="VCC105" s="193"/>
      <c r="VCD105" s="193"/>
      <c r="VCE105" s="193"/>
      <c r="VCK105" s="193"/>
      <c r="VCL105" s="193"/>
      <c r="VCM105" s="193"/>
      <c r="VCS105" s="193"/>
      <c r="VCT105" s="193"/>
      <c r="VCU105" s="193"/>
      <c r="VDA105" s="193"/>
      <c r="VDB105" s="193"/>
      <c r="VDC105" s="193"/>
      <c r="VDI105" s="193"/>
      <c r="VDJ105" s="193"/>
      <c r="VDK105" s="193"/>
      <c r="VDQ105" s="193"/>
      <c r="VDR105" s="193"/>
      <c r="VDS105" s="193"/>
      <c r="VDY105" s="193"/>
      <c r="VDZ105" s="193"/>
      <c r="VEA105" s="193"/>
      <c r="VEG105" s="193"/>
      <c r="VEH105" s="193"/>
      <c r="VEI105" s="193"/>
      <c r="VEO105" s="193"/>
      <c r="VEP105" s="193"/>
      <c r="VEQ105" s="193"/>
      <c r="VEW105" s="193"/>
      <c r="VEX105" s="193"/>
      <c r="VEY105" s="193"/>
      <c r="VFE105" s="193"/>
      <c r="VFF105" s="193"/>
      <c r="VFG105" s="193"/>
      <c r="VFM105" s="193"/>
      <c r="VFN105" s="193"/>
      <c r="VFO105" s="193"/>
      <c r="VFU105" s="193"/>
      <c r="VFV105" s="193"/>
      <c r="VFW105" s="193"/>
      <c r="VGC105" s="193"/>
      <c r="VGD105" s="193"/>
      <c r="VGE105" s="193"/>
      <c r="VGK105" s="193"/>
      <c r="VGL105" s="193"/>
      <c r="VGM105" s="193"/>
      <c r="VGS105" s="193"/>
      <c r="VGT105" s="193"/>
      <c r="VGU105" s="193"/>
      <c r="VHA105" s="193"/>
      <c r="VHB105" s="193"/>
      <c r="VHC105" s="193"/>
      <c r="VHI105" s="193"/>
      <c r="VHJ105" s="193"/>
      <c r="VHK105" s="193"/>
      <c r="VHQ105" s="193"/>
      <c r="VHR105" s="193"/>
      <c r="VHS105" s="193"/>
      <c r="VHY105" s="193"/>
      <c r="VHZ105" s="193"/>
      <c r="VIA105" s="193"/>
      <c r="VIG105" s="193"/>
      <c r="VIH105" s="193"/>
      <c r="VII105" s="193"/>
      <c r="VIO105" s="193"/>
      <c r="VIP105" s="193"/>
      <c r="VIQ105" s="193"/>
      <c r="VIW105" s="193"/>
      <c r="VIX105" s="193"/>
      <c r="VIY105" s="193"/>
      <c r="VJE105" s="193"/>
      <c r="VJF105" s="193"/>
      <c r="VJG105" s="193"/>
      <c r="VJM105" s="193"/>
      <c r="VJN105" s="193"/>
      <c r="VJO105" s="193"/>
      <c r="VJU105" s="193"/>
      <c r="VJV105" s="193"/>
      <c r="VJW105" s="193"/>
      <c r="VKC105" s="193"/>
      <c r="VKD105" s="193"/>
      <c r="VKE105" s="193"/>
      <c r="VKK105" s="193"/>
      <c r="VKL105" s="193"/>
      <c r="VKM105" s="193"/>
      <c r="VKS105" s="193"/>
      <c r="VKT105" s="193"/>
      <c r="VKU105" s="193"/>
      <c r="VLA105" s="193"/>
      <c r="VLB105" s="193"/>
      <c r="VLC105" s="193"/>
      <c r="VLI105" s="193"/>
      <c r="VLJ105" s="193"/>
      <c r="VLK105" s="193"/>
      <c r="VLQ105" s="193"/>
      <c r="VLR105" s="193"/>
      <c r="VLS105" s="193"/>
      <c r="VLY105" s="193"/>
      <c r="VLZ105" s="193"/>
      <c r="VMA105" s="193"/>
      <c r="VMG105" s="193"/>
      <c r="VMH105" s="193"/>
      <c r="VMI105" s="193"/>
      <c r="VMO105" s="193"/>
      <c r="VMP105" s="193"/>
      <c r="VMQ105" s="193"/>
      <c r="VMW105" s="193"/>
      <c r="VMX105" s="193"/>
      <c r="VMY105" s="193"/>
      <c r="VNE105" s="193"/>
      <c r="VNF105" s="193"/>
      <c r="VNG105" s="193"/>
      <c r="VNM105" s="193"/>
      <c r="VNN105" s="193"/>
      <c r="VNO105" s="193"/>
      <c r="VNU105" s="193"/>
      <c r="VNV105" s="193"/>
      <c r="VNW105" s="193"/>
      <c r="VOC105" s="193"/>
      <c r="VOD105" s="193"/>
      <c r="VOE105" s="193"/>
      <c r="VOK105" s="193"/>
      <c r="VOL105" s="193"/>
      <c r="VOM105" s="193"/>
      <c r="VOS105" s="193"/>
      <c r="VOT105" s="193"/>
      <c r="VOU105" s="193"/>
      <c r="VPA105" s="193"/>
      <c r="VPB105" s="193"/>
      <c r="VPC105" s="193"/>
      <c r="VPI105" s="193"/>
      <c r="VPJ105" s="193"/>
      <c r="VPK105" s="193"/>
      <c r="VPQ105" s="193"/>
      <c r="VPR105" s="193"/>
      <c r="VPS105" s="193"/>
      <c r="VPY105" s="193"/>
      <c r="VPZ105" s="193"/>
      <c r="VQA105" s="193"/>
      <c r="VQG105" s="193"/>
      <c r="VQH105" s="193"/>
      <c r="VQI105" s="193"/>
      <c r="VQO105" s="193"/>
      <c r="VQP105" s="193"/>
      <c r="VQQ105" s="193"/>
      <c r="VQW105" s="193"/>
      <c r="VQX105" s="193"/>
      <c r="VQY105" s="193"/>
      <c r="VRE105" s="193"/>
      <c r="VRF105" s="193"/>
      <c r="VRG105" s="193"/>
      <c r="VRM105" s="193"/>
      <c r="VRN105" s="193"/>
      <c r="VRO105" s="193"/>
      <c r="VRU105" s="193"/>
      <c r="VRV105" s="193"/>
      <c r="VRW105" s="193"/>
      <c r="VSC105" s="193"/>
      <c r="VSD105" s="193"/>
      <c r="VSE105" s="193"/>
      <c r="VSK105" s="193"/>
      <c r="VSL105" s="193"/>
      <c r="VSM105" s="193"/>
      <c r="VSS105" s="193"/>
      <c r="VST105" s="193"/>
      <c r="VSU105" s="193"/>
      <c r="VTA105" s="193"/>
      <c r="VTB105" s="193"/>
      <c r="VTC105" s="193"/>
      <c r="VTI105" s="193"/>
      <c r="VTJ105" s="193"/>
      <c r="VTK105" s="193"/>
      <c r="VTQ105" s="193"/>
      <c r="VTR105" s="193"/>
      <c r="VTS105" s="193"/>
      <c r="VTY105" s="193"/>
      <c r="VTZ105" s="193"/>
      <c r="VUA105" s="193"/>
      <c r="VUG105" s="193"/>
      <c r="VUH105" s="193"/>
      <c r="VUI105" s="193"/>
      <c r="VUO105" s="193"/>
      <c r="VUP105" s="193"/>
      <c r="VUQ105" s="193"/>
      <c r="VUW105" s="193"/>
      <c r="VUX105" s="193"/>
      <c r="VUY105" s="193"/>
      <c r="VVE105" s="193"/>
      <c r="VVF105" s="193"/>
      <c r="VVG105" s="193"/>
      <c r="VVM105" s="193"/>
      <c r="VVN105" s="193"/>
      <c r="VVO105" s="193"/>
      <c r="VVU105" s="193"/>
      <c r="VVV105" s="193"/>
      <c r="VVW105" s="193"/>
      <c r="VWC105" s="193"/>
      <c r="VWD105" s="193"/>
      <c r="VWE105" s="193"/>
      <c r="VWK105" s="193"/>
      <c r="VWL105" s="193"/>
      <c r="VWM105" s="193"/>
      <c r="VWS105" s="193"/>
      <c r="VWT105" s="193"/>
      <c r="VWU105" s="193"/>
      <c r="VXA105" s="193"/>
      <c r="VXB105" s="193"/>
      <c r="VXC105" s="193"/>
      <c r="VXI105" s="193"/>
      <c r="VXJ105" s="193"/>
      <c r="VXK105" s="193"/>
      <c r="VXQ105" s="193"/>
      <c r="VXR105" s="193"/>
      <c r="VXS105" s="193"/>
      <c r="VXY105" s="193"/>
      <c r="VXZ105" s="193"/>
      <c r="VYA105" s="193"/>
      <c r="VYG105" s="193"/>
      <c r="VYH105" s="193"/>
      <c r="VYI105" s="193"/>
      <c r="VYO105" s="193"/>
      <c r="VYP105" s="193"/>
      <c r="VYQ105" s="193"/>
      <c r="VYW105" s="193"/>
      <c r="VYX105" s="193"/>
      <c r="VYY105" s="193"/>
      <c r="VZE105" s="193"/>
      <c r="VZF105" s="193"/>
      <c r="VZG105" s="193"/>
      <c r="VZM105" s="193"/>
      <c r="VZN105" s="193"/>
      <c r="VZO105" s="193"/>
      <c r="VZU105" s="193"/>
      <c r="VZV105" s="193"/>
      <c r="VZW105" s="193"/>
      <c r="WAC105" s="193"/>
      <c r="WAD105" s="193"/>
      <c r="WAE105" s="193"/>
      <c r="WAK105" s="193"/>
      <c r="WAL105" s="193"/>
      <c r="WAM105" s="193"/>
      <c r="WAS105" s="193"/>
      <c r="WAT105" s="193"/>
      <c r="WAU105" s="193"/>
      <c r="WBA105" s="193"/>
      <c r="WBB105" s="193"/>
      <c r="WBC105" s="193"/>
      <c r="WBI105" s="193"/>
      <c r="WBJ105" s="193"/>
      <c r="WBK105" s="193"/>
      <c r="WBQ105" s="193"/>
      <c r="WBR105" s="193"/>
      <c r="WBS105" s="193"/>
      <c r="WBY105" s="193"/>
      <c r="WBZ105" s="193"/>
      <c r="WCA105" s="193"/>
      <c r="WCG105" s="193"/>
      <c r="WCH105" s="193"/>
      <c r="WCI105" s="193"/>
      <c r="WCO105" s="193"/>
      <c r="WCP105" s="193"/>
      <c r="WCQ105" s="193"/>
      <c r="WCW105" s="193"/>
      <c r="WCX105" s="193"/>
      <c r="WCY105" s="193"/>
      <c r="WDE105" s="193"/>
      <c r="WDF105" s="193"/>
      <c r="WDG105" s="193"/>
      <c r="WDM105" s="193"/>
      <c r="WDN105" s="193"/>
      <c r="WDO105" s="193"/>
      <c r="WDU105" s="193"/>
      <c r="WDV105" s="193"/>
      <c r="WDW105" s="193"/>
      <c r="WEC105" s="193"/>
      <c r="WED105" s="193"/>
      <c r="WEE105" s="193"/>
      <c r="WEK105" s="193"/>
      <c r="WEL105" s="193"/>
      <c r="WEM105" s="193"/>
      <c r="WES105" s="193"/>
      <c r="WET105" s="193"/>
      <c r="WEU105" s="193"/>
      <c r="WFA105" s="193"/>
      <c r="WFB105" s="193"/>
      <c r="WFC105" s="193"/>
      <c r="WFI105" s="193"/>
      <c r="WFJ105" s="193"/>
      <c r="WFK105" s="193"/>
      <c r="WFQ105" s="193"/>
      <c r="WFR105" s="193"/>
      <c r="WFS105" s="193"/>
      <c r="WFY105" s="193"/>
      <c r="WFZ105" s="193"/>
      <c r="WGA105" s="193"/>
      <c r="WGG105" s="193"/>
      <c r="WGH105" s="193"/>
      <c r="WGI105" s="193"/>
      <c r="WGO105" s="193"/>
      <c r="WGP105" s="193"/>
      <c r="WGQ105" s="193"/>
      <c r="WGW105" s="193"/>
      <c r="WGX105" s="193"/>
      <c r="WGY105" s="193"/>
      <c r="WHE105" s="193"/>
      <c r="WHF105" s="193"/>
      <c r="WHG105" s="193"/>
      <c r="WHM105" s="193"/>
      <c r="WHN105" s="193"/>
      <c r="WHO105" s="193"/>
      <c r="WHU105" s="193"/>
      <c r="WHV105" s="193"/>
      <c r="WHW105" s="193"/>
      <c r="WIC105" s="193"/>
      <c r="WID105" s="193"/>
      <c r="WIE105" s="193"/>
      <c r="WIK105" s="193"/>
      <c r="WIL105" s="193"/>
      <c r="WIM105" s="193"/>
      <c r="WIS105" s="193"/>
      <c r="WIT105" s="193"/>
      <c r="WIU105" s="193"/>
      <c r="WJA105" s="193"/>
      <c r="WJB105" s="193"/>
      <c r="WJC105" s="193"/>
      <c r="WJI105" s="193"/>
      <c r="WJJ105" s="193"/>
      <c r="WJK105" s="193"/>
      <c r="WJQ105" s="193"/>
      <c r="WJR105" s="193"/>
      <c r="WJS105" s="193"/>
      <c r="WJY105" s="193"/>
      <c r="WJZ105" s="193"/>
      <c r="WKA105" s="193"/>
      <c r="WKG105" s="193"/>
      <c r="WKH105" s="193"/>
      <c r="WKI105" s="193"/>
      <c r="WKO105" s="193"/>
      <c r="WKP105" s="193"/>
      <c r="WKQ105" s="193"/>
      <c r="WKW105" s="193"/>
      <c r="WKX105" s="193"/>
      <c r="WKY105" s="193"/>
      <c r="WLE105" s="193"/>
      <c r="WLF105" s="193"/>
      <c r="WLG105" s="193"/>
      <c r="WLM105" s="193"/>
      <c r="WLN105" s="193"/>
      <c r="WLO105" s="193"/>
      <c r="WLU105" s="193"/>
      <c r="WLV105" s="193"/>
      <c r="WLW105" s="193"/>
      <c r="WMC105" s="193"/>
      <c r="WMD105" s="193"/>
      <c r="WME105" s="193"/>
      <c r="WMK105" s="193"/>
      <c r="WML105" s="193"/>
      <c r="WMM105" s="193"/>
      <c r="WMS105" s="193"/>
      <c r="WMT105" s="193"/>
      <c r="WMU105" s="193"/>
      <c r="WNA105" s="193"/>
      <c r="WNB105" s="193"/>
      <c r="WNC105" s="193"/>
      <c r="WNI105" s="193"/>
      <c r="WNJ105" s="193"/>
      <c r="WNK105" s="193"/>
      <c r="WNQ105" s="193"/>
      <c r="WNR105" s="193"/>
      <c r="WNS105" s="193"/>
      <c r="WNY105" s="193"/>
      <c r="WNZ105" s="193"/>
      <c r="WOA105" s="193"/>
      <c r="WOG105" s="193"/>
      <c r="WOH105" s="193"/>
      <c r="WOI105" s="193"/>
      <c r="WOO105" s="193"/>
      <c r="WOP105" s="193"/>
      <c r="WOQ105" s="193"/>
      <c r="WOW105" s="193"/>
      <c r="WOX105" s="193"/>
      <c r="WOY105" s="193"/>
      <c r="WPE105" s="193"/>
      <c r="WPF105" s="193"/>
      <c r="WPG105" s="193"/>
      <c r="WPM105" s="193"/>
      <c r="WPN105" s="193"/>
      <c r="WPO105" s="193"/>
      <c r="WPU105" s="193"/>
      <c r="WPV105" s="193"/>
      <c r="WPW105" s="193"/>
      <c r="WQC105" s="193"/>
      <c r="WQD105" s="193"/>
      <c r="WQE105" s="193"/>
      <c r="WQK105" s="193"/>
      <c r="WQL105" s="193"/>
      <c r="WQM105" s="193"/>
      <c r="WQS105" s="193"/>
      <c r="WQT105" s="193"/>
      <c r="WQU105" s="193"/>
      <c r="WRA105" s="193"/>
      <c r="WRB105" s="193"/>
      <c r="WRC105" s="193"/>
      <c r="WRI105" s="193"/>
      <c r="WRJ105" s="193"/>
      <c r="WRK105" s="193"/>
      <c r="WRQ105" s="193"/>
      <c r="WRR105" s="193"/>
      <c r="WRS105" s="193"/>
      <c r="WRY105" s="193"/>
      <c r="WRZ105" s="193"/>
      <c r="WSA105" s="193"/>
      <c r="WSG105" s="193"/>
      <c r="WSH105" s="193"/>
      <c r="WSI105" s="193"/>
      <c r="WSO105" s="193"/>
      <c r="WSP105" s="193"/>
      <c r="WSQ105" s="193"/>
      <c r="WSW105" s="193"/>
      <c r="WSX105" s="193"/>
      <c r="WSY105" s="193"/>
      <c r="WTE105" s="193"/>
      <c r="WTF105" s="193"/>
      <c r="WTG105" s="193"/>
      <c r="WTM105" s="193"/>
      <c r="WTN105" s="193"/>
      <c r="WTO105" s="193"/>
      <c r="WTU105" s="193"/>
      <c r="WTV105" s="193"/>
      <c r="WTW105" s="193"/>
      <c r="WUC105" s="193"/>
      <c r="WUD105" s="193"/>
      <c r="WUE105" s="193"/>
      <c r="WUK105" s="193"/>
      <c r="WUL105" s="193"/>
      <c r="WUM105" s="193"/>
      <c r="WUS105" s="193"/>
      <c r="WUT105" s="193"/>
      <c r="WUU105" s="193"/>
      <c r="WVA105" s="193"/>
      <c r="WVB105" s="193"/>
      <c r="WVC105" s="193"/>
      <c r="WVI105" s="193"/>
      <c r="WVJ105" s="193"/>
      <c r="WVK105" s="193"/>
      <c r="WVQ105" s="193"/>
      <c r="WVR105" s="193"/>
      <c r="WVS105" s="193"/>
      <c r="WVY105" s="193"/>
      <c r="WVZ105" s="193"/>
      <c r="WWA105" s="193"/>
      <c r="WWG105" s="193"/>
      <c r="WWH105" s="193"/>
      <c r="WWI105" s="193"/>
      <c r="WWO105" s="193"/>
      <c r="WWP105" s="193"/>
      <c r="WWQ105" s="193"/>
      <c r="WWW105" s="193"/>
      <c r="WWX105" s="193"/>
      <c r="WWY105" s="193"/>
      <c r="WXE105" s="193"/>
      <c r="WXF105" s="193"/>
      <c r="WXG105" s="193"/>
      <c r="WXM105" s="193"/>
      <c r="WXN105" s="193"/>
      <c r="WXO105" s="193"/>
      <c r="WXU105" s="193"/>
      <c r="WXV105" s="193"/>
      <c r="WXW105" s="193"/>
      <c r="WYC105" s="193"/>
      <c r="WYD105" s="193"/>
      <c r="WYE105" s="193"/>
      <c r="WYK105" s="193"/>
      <c r="WYL105" s="193"/>
      <c r="WYM105" s="193"/>
      <c r="WYS105" s="193"/>
      <c r="WYT105" s="193"/>
      <c r="WYU105" s="193"/>
      <c r="WZA105" s="193"/>
      <c r="WZB105" s="193"/>
      <c r="WZC105" s="193"/>
      <c r="WZI105" s="193"/>
      <c r="WZJ105" s="193"/>
      <c r="WZK105" s="193"/>
      <c r="WZQ105" s="193"/>
      <c r="WZR105" s="193"/>
      <c r="WZS105" s="193"/>
      <c r="WZY105" s="193"/>
      <c r="WZZ105" s="193"/>
      <c r="XAA105" s="193"/>
      <c r="XAG105" s="193"/>
      <c r="XAH105" s="193"/>
      <c r="XAI105" s="193"/>
      <c r="XAO105" s="193"/>
      <c r="XAP105" s="193"/>
      <c r="XAQ105" s="193"/>
      <c r="XAW105" s="193"/>
      <c r="XAX105" s="193"/>
      <c r="XAY105" s="193"/>
      <c r="XBE105" s="193"/>
      <c r="XBF105" s="193"/>
      <c r="XBG105" s="193"/>
      <c r="XBM105" s="193"/>
      <c r="XBN105" s="193"/>
      <c r="XBO105" s="193"/>
      <c r="XBU105" s="193"/>
      <c r="XBV105" s="193"/>
      <c r="XBW105" s="193"/>
      <c r="XCC105" s="193"/>
      <c r="XCD105" s="193"/>
      <c r="XCE105" s="193"/>
      <c r="XCK105" s="193"/>
      <c r="XCL105" s="193"/>
      <c r="XCM105" s="193"/>
      <c r="XCS105" s="193"/>
      <c r="XCT105" s="193"/>
      <c r="XCU105" s="193"/>
      <c r="XDA105" s="193"/>
      <c r="XDB105" s="193"/>
      <c r="XDC105" s="193"/>
      <c r="XDI105" s="193"/>
      <c r="XDJ105" s="193"/>
      <c r="XDK105" s="193"/>
      <c r="XDQ105" s="193"/>
      <c r="XDR105" s="193"/>
      <c r="XDS105" s="193"/>
      <c r="XDY105" s="193"/>
      <c r="XDZ105" s="193"/>
      <c r="XEA105" s="193"/>
      <c r="XEG105" s="193"/>
      <c r="XEH105" s="193"/>
      <c r="XEI105" s="193"/>
      <c r="XEO105" s="193"/>
      <c r="XEP105" s="193"/>
      <c r="XEQ105" s="193"/>
      <c r="XEW105" s="193"/>
      <c r="XEX105" s="193"/>
      <c r="XEY105" s="193"/>
    </row>
    <row r="106" spans="1:1019 1025:2043 2049:3067 3073:4091 4097:5115 5121:6139 6145:7163 7169:8187 8193:9211 9217:10235 10241:11259 11265:12283 12289:13307 13313:14331 14337:15355 15361:16379" x14ac:dyDescent="0.3">
      <c r="A106" s="48"/>
      <c r="B106" s="48"/>
      <c r="C106" s="48"/>
      <c r="D106" s="54"/>
      <c r="E106" s="56"/>
      <c r="F106" s="194"/>
      <c r="G106" s="194"/>
      <c r="H106" s="194"/>
      <c r="I106" s="193"/>
      <c r="J106" s="193"/>
      <c r="K106" s="193"/>
      <c r="Q106" s="193"/>
      <c r="R106" s="193"/>
      <c r="S106" s="193"/>
      <c r="Y106" s="193"/>
      <c r="Z106" s="193"/>
      <c r="AA106" s="193"/>
      <c r="AG106" s="193"/>
      <c r="AH106" s="193"/>
      <c r="AI106" s="193"/>
      <c r="AO106" s="193"/>
      <c r="AP106" s="193"/>
      <c r="AQ106" s="193"/>
      <c r="AW106" s="193"/>
      <c r="AX106" s="193"/>
      <c r="AY106" s="193"/>
      <c r="BE106" s="193"/>
      <c r="BF106" s="193"/>
      <c r="BG106" s="193"/>
      <c r="BM106" s="193"/>
      <c r="BN106" s="193"/>
      <c r="BO106" s="193"/>
      <c r="BU106" s="193"/>
      <c r="BV106" s="193"/>
      <c r="BW106" s="193"/>
      <c r="CC106" s="193"/>
      <c r="CD106" s="193"/>
      <c r="CE106" s="193"/>
      <c r="CK106" s="193"/>
      <c r="CL106" s="193"/>
      <c r="CM106" s="193"/>
      <c r="CS106" s="193"/>
      <c r="CT106" s="193"/>
      <c r="CU106" s="193"/>
      <c r="DA106" s="193"/>
      <c r="DB106" s="193"/>
      <c r="DC106" s="193"/>
      <c r="DI106" s="193"/>
      <c r="DJ106" s="193"/>
      <c r="DK106" s="193"/>
      <c r="DQ106" s="193"/>
      <c r="DR106" s="193"/>
      <c r="DS106" s="193"/>
      <c r="DY106" s="193"/>
      <c r="DZ106" s="193"/>
      <c r="EA106" s="193"/>
      <c r="EG106" s="193"/>
      <c r="EH106" s="193"/>
      <c r="EI106" s="193"/>
      <c r="EO106" s="193"/>
      <c r="EP106" s="193"/>
      <c r="EQ106" s="193"/>
      <c r="EW106" s="193"/>
      <c r="EX106" s="193"/>
      <c r="EY106" s="193"/>
      <c r="FE106" s="193"/>
      <c r="FF106" s="193"/>
      <c r="FG106" s="193"/>
      <c r="FM106" s="193"/>
      <c r="FN106" s="193"/>
      <c r="FO106" s="193"/>
      <c r="FU106" s="193"/>
      <c r="FV106" s="193"/>
      <c r="FW106" s="193"/>
      <c r="GC106" s="193"/>
      <c r="GD106" s="193"/>
      <c r="GE106" s="193"/>
      <c r="GK106" s="193"/>
      <c r="GL106" s="193"/>
      <c r="GM106" s="193"/>
      <c r="GS106" s="193"/>
      <c r="GT106" s="193"/>
      <c r="GU106" s="193"/>
      <c r="HA106" s="193"/>
      <c r="HB106" s="193"/>
      <c r="HC106" s="193"/>
      <c r="HI106" s="193"/>
      <c r="HJ106" s="193"/>
      <c r="HK106" s="193"/>
      <c r="HQ106" s="193"/>
      <c r="HR106" s="193"/>
      <c r="HS106" s="193"/>
      <c r="HY106" s="193"/>
      <c r="HZ106" s="193"/>
      <c r="IA106" s="193"/>
      <c r="IG106" s="193"/>
      <c r="IH106" s="193"/>
      <c r="II106" s="193"/>
      <c r="IO106" s="193"/>
      <c r="IP106" s="193"/>
      <c r="IQ106" s="193"/>
      <c r="IW106" s="193"/>
      <c r="IX106" s="193"/>
      <c r="IY106" s="193"/>
      <c r="JE106" s="193"/>
      <c r="JF106" s="193"/>
      <c r="JG106" s="193"/>
      <c r="JM106" s="193"/>
      <c r="JN106" s="193"/>
      <c r="JO106" s="193"/>
      <c r="JU106" s="193"/>
      <c r="JV106" s="193"/>
      <c r="JW106" s="193"/>
      <c r="KC106" s="193"/>
      <c r="KD106" s="193"/>
      <c r="KE106" s="193"/>
      <c r="KK106" s="193"/>
      <c r="KL106" s="193"/>
      <c r="KM106" s="193"/>
      <c r="KS106" s="193"/>
      <c r="KT106" s="193"/>
      <c r="KU106" s="193"/>
      <c r="LA106" s="193"/>
      <c r="LB106" s="193"/>
      <c r="LC106" s="193"/>
      <c r="LI106" s="193"/>
      <c r="LJ106" s="193"/>
      <c r="LK106" s="193"/>
      <c r="LQ106" s="193"/>
      <c r="LR106" s="193"/>
      <c r="LS106" s="193"/>
      <c r="LY106" s="193"/>
      <c r="LZ106" s="193"/>
      <c r="MA106" s="193"/>
      <c r="MG106" s="193"/>
      <c r="MH106" s="193"/>
      <c r="MI106" s="193"/>
      <c r="MO106" s="193"/>
      <c r="MP106" s="193"/>
      <c r="MQ106" s="193"/>
      <c r="MW106" s="193"/>
      <c r="MX106" s="193"/>
      <c r="MY106" s="193"/>
      <c r="NE106" s="193"/>
      <c r="NF106" s="193"/>
      <c r="NG106" s="193"/>
      <c r="NM106" s="193"/>
      <c r="NN106" s="193"/>
      <c r="NO106" s="193"/>
      <c r="NU106" s="193"/>
      <c r="NV106" s="193"/>
      <c r="NW106" s="193"/>
      <c r="OC106" s="193"/>
      <c r="OD106" s="193"/>
      <c r="OE106" s="193"/>
      <c r="OK106" s="193"/>
      <c r="OL106" s="193"/>
      <c r="OM106" s="193"/>
      <c r="OS106" s="193"/>
      <c r="OT106" s="193"/>
      <c r="OU106" s="193"/>
      <c r="PA106" s="193"/>
      <c r="PB106" s="193"/>
      <c r="PC106" s="193"/>
      <c r="PI106" s="193"/>
      <c r="PJ106" s="193"/>
      <c r="PK106" s="193"/>
      <c r="PQ106" s="193"/>
      <c r="PR106" s="193"/>
      <c r="PS106" s="193"/>
      <c r="PY106" s="193"/>
      <c r="PZ106" s="193"/>
      <c r="QA106" s="193"/>
      <c r="QG106" s="193"/>
      <c r="QH106" s="193"/>
      <c r="QI106" s="193"/>
      <c r="QO106" s="193"/>
      <c r="QP106" s="193"/>
      <c r="QQ106" s="193"/>
      <c r="QW106" s="193"/>
      <c r="QX106" s="193"/>
      <c r="QY106" s="193"/>
      <c r="RE106" s="193"/>
      <c r="RF106" s="193"/>
      <c r="RG106" s="193"/>
      <c r="RM106" s="193"/>
      <c r="RN106" s="193"/>
      <c r="RO106" s="193"/>
      <c r="RU106" s="193"/>
      <c r="RV106" s="193"/>
      <c r="RW106" s="193"/>
      <c r="SC106" s="193"/>
      <c r="SD106" s="193"/>
      <c r="SE106" s="193"/>
      <c r="SK106" s="193"/>
      <c r="SL106" s="193"/>
      <c r="SM106" s="193"/>
      <c r="SS106" s="193"/>
      <c r="ST106" s="193"/>
      <c r="SU106" s="193"/>
      <c r="TA106" s="193"/>
      <c r="TB106" s="193"/>
      <c r="TC106" s="193"/>
      <c r="TI106" s="193"/>
      <c r="TJ106" s="193"/>
      <c r="TK106" s="193"/>
      <c r="TQ106" s="193"/>
      <c r="TR106" s="193"/>
      <c r="TS106" s="193"/>
      <c r="TY106" s="193"/>
      <c r="TZ106" s="193"/>
      <c r="UA106" s="193"/>
      <c r="UG106" s="193"/>
      <c r="UH106" s="193"/>
      <c r="UI106" s="193"/>
      <c r="UO106" s="193"/>
      <c r="UP106" s="193"/>
      <c r="UQ106" s="193"/>
      <c r="UW106" s="193"/>
      <c r="UX106" s="193"/>
      <c r="UY106" s="193"/>
      <c r="VE106" s="193"/>
      <c r="VF106" s="193"/>
      <c r="VG106" s="193"/>
      <c r="VM106" s="193"/>
      <c r="VN106" s="193"/>
      <c r="VO106" s="193"/>
      <c r="VU106" s="193"/>
      <c r="VV106" s="193"/>
      <c r="VW106" s="193"/>
      <c r="WC106" s="193"/>
      <c r="WD106" s="193"/>
      <c r="WE106" s="193"/>
      <c r="WK106" s="193"/>
      <c r="WL106" s="193"/>
      <c r="WM106" s="193"/>
      <c r="WS106" s="193"/>
      <c r="WT106" s="193"/>
      <c r="WU106" s="193"/>
      <c r="XA106" s="193"/>
      <c r="XB106" s="193"/>
      <c r="XC106" s="193"/>
      <c r="XI106" s="193"/>
      <c r="XJ106" s="193"/>
      <c r="XK106" s="193"/>
      <c r="XQ106" s="193"/>
      <c r="XR106" s="193"/>
      <c r="XS106" s="193"/>
      <c r="XY106" s="193"/>
      <c r="XZ106" s="193"/>
      <c r="YA106" s="193"/>
      <c r="YG106" s="193"/>
      <c r="YH106" s="193"/>
      <c r="YI106" s="193"/>
      <c r="YO106" s="193"/>
      <c r="YP106" s="193"/>
      <c r="YQ106" s="193"/>
      <c r="YW106" s="193"/>
      <c r="YX106" s="193"/>
      <c r="YY106" s="193"/>
      <c r="ZE106" s="193"/>
      <c r="ZF106" s="193"/>
      <c r="ZG106" s="193"/>
      <c r="ZM106" s="193"/>
      <c r="ZN106" s="193"/>
      <c r="ZO106" s="193"/>
      <c r="ZU106" s="193"/>
      <c r="ZV106" s="193"/>
      <c r="ZW106" s="193"/>
      <c r="AAC106" s="193"/>
      <c r="AAD106" s="193"/>
      <c r="AAE106" s="193"/>
      <c r="AAK106" s="193"/>
      <c r="AAL106" s="193"/>
      <c r="AAM106" s="193"/>
      <c r="AAS106" s="193"/>
      <c r="AAT106" s="193"/>
      <c r="AAU106" s="193"/>
      <c r="ABA106" s="193"/>
      <c r="ABB106" s="193"/>
      <c r="ABC106" s="193"/>
      <c r="ABI106" s="193"/>
      <c r="ABJ106" s="193"/>
      <c r="ABK106" s="193"/>
      <c r="ABQ106" s="193"/>
      <c r="ABR106" s="193"/>
      <c r="ABS106" s="193"/>
      <c r="ABY106" s="193"/>
      <c r="ABZ106" s="193"/>
      <c r="ACA106" s="193"/>
      <c r="ACG106" s="193"/>
      <c r="ACH106" s="193"/>
      <c r="ACI106" s="193"/>
      <c r="ACO106" s="193"/>
      <c r="ACP106" s="193"/>
      <c r="ACQ106" s="193"/>
      <c r="ACW106" s="193"/>
      <c r="ACX106" s="193"/>
      <c r="ACY106" s="193"/>
      <c r="ADE106" s="193"/>
      <c r="ADF106" s="193"/>
      <c r="ADG106" s="193"/>
      <c r="ADM106" s="193"/>
      <c r="ADN106" s="193"/>
      <c r="ADO106" s="193"/>
      <c r="ADU106" s="193"/>
      <c r="ADV106" s="193"/>
      <c r="ADW106" s="193"/>
      <c r="AEC106" s="193"/>
      <c r="AED106" s="193"/>
      <c r="AEE106" s="193"/>
      <c r="AEK106" s="193"/>
      <c r="AEL106" s="193"/>
      <c r="AEM106" s="193"/>
      <c r="AES106" s="193"/>
      <c r="AET106" s="193"/>
      <c r="AEU106" s="193"/>
      <c r="AFA106" s="193"/>
      <c r="AFB106" s="193"/>
      <c r="AFC106" s="193"/>
      <c r="AFI106" s="193"/>
      <c r="AFJ106" s="193"/>
      <c r="AFK106" s="193"/>
      <c r="AFQ106" s="193"/>
      <c r="AFR106" s="193"/>
      <c r="AFS106" s="193"/>
      <c r="AFY106" s="193"/>
      <c r="AFZ106" s="193"/>
      <c r="AGA106" s="193"/>
      <c r="AGG106" s="193"/>
      <c r="AGH106" s="193"/>
      <c r="AGI106" s="193"/>
      <c r="AGO106" s="193"/>
      <c r="AGP106" s="193"/>
      <c r="AGQ106" s="193"/>
      <c r="AGW106" s="193"/>
      <c r="AGX106" s="193"/>
      <c r="AGY106" s="193"/>
      <c r="AHE106" s="193"/>
      <c r="AHF106" s="193"/>
      <c r="AHG106" s="193"/>
      <c r="AHM106" s="193"/>
      <c r="AHN106" s="193"/>
      <c r="AHO106" s="193"/>
      <c r="AHU106" s="193"/>
      <c r="AHV106" s="193"/>
      <c r="AHW106" s="193"/>
      <c r="AIC106" s="193"/>
      <c r="AID106" s="193"/>
      <c r="AIE106" s="193"/>
      <c r="AIK106" s="193"/>
      <c r="AIL106" s="193"/>
      <c r="AIM106" s="193"/>
      <c r="AIS106" s="193"/>
      <c r="AIT106" s="193"/>
      <c r="AIU106" s="193"/>
      <c r="AJA106" s="193"/>
      <c r="AJB106" s="193"/>
      <c r="AJC106" s="193"/>
      <c r="AJI106" s="193"/>
      <c r="AJJ106" s="193"/>
      <c r="AJK106" s="193"/>
      <c r="AJQ106" s="193"/>
      <c r="AJR106" s="193"/>
      <c r="AJS106" s="193"/>
      <c r="AJY106" s="193"/>
      <c r="AJZ106" s="193"/>
      <c r="AKA106" s="193"/>
      <c r="AKG106" s="193"/>
      <c r="AKH106" s="193"/>
      <c r="AKI106" s="193"/>
      <c r="AKO106" s="193"/>
      <c r="AKP106" s="193"/>
      <c r="AKQ106" s="193"/>
      <c r="AKW106" s="193"/>
      <c r="AKX106" s="193"/>
      <c r="AKY106" s="193"/>
      <c r="ALE106" s="193"/>
      <c r="ALF106" s="193"/>
      <c r="ALG106" s="193"/>
      <c r="ALM106" s="193"/>
      <c r="ALN106" s="193"/>
      <c r="ALO106" s="193"/>
      <c r="ALU106" s="193"/>
      <c r="ALV106" s="193"/>
      <c r="ALW106" s="193"/>
      <c r="AMC106" s="193"/>
      <c r="AMD106" s="193"/>
      <c r="AME106" s="193"/>
      <c r="AMK106" s="193"/>
      <c r="AML106" s="193"/>
      <c r="AMM106" s="193"/>
      <c r="AMS106" s="193"/>
      <c r="AMT106" s="193"/>
      <c r="AMU106" s="193"/>
      <c r="ANA106" s="193"/>
      <c r="ANB106" s="193"/>
      <c r="ANC106" s="193"/>
      <c r="ANI106" s="193"/>
      <c r="ANJ106" s="193"/>
      <c r="ANK106" s="193"/>
      <c r="ANQ106" s="193"/>
      <c r="ANR106" s="193"/>
      <c r="ANS106" s="193"/>
      <c r="ANY106" s="193"/>
      <c r="ANZ106" s="193"/>
      <c r="AOA106" s="193"/>
      <c r="AOG106" s="193"/>
      <c r="AOH106" s="193"/>
      <c r="AOI106" s="193"/>
      <c r="AOO106" s="193"/>
      <c r="AOP106" s="193"/>
      <c r="AOQ106" s="193"/>
      <c r="AOW106" s="193"/>
      <c r="AOX106" s="193"/>
      <c r="AOY106" s="193"/>
      <c r="APE106" s="193"/>
      <c r="APF106" s="193"/>
      <c r="APG106" s="193"/>
      <c r="APM106" s="193"/>
      <c r="APN106" s="193"/>
      <c r="APO106" s="193"/>
      <c r="APU106" s="193"/>
      <c r="APV106" s="193"/>
      <c r="APW106" s="193"/>
      <c r="AQC106" s="193"/>
      <c r="AQD106" s="193"/>
      <c r="AQE106" s="193"/>
      <c r="AQK106" s="193"/>
      <c r="AQL106" s="193"/>
      <c r="AQM106" s="193"/>
      <c r="AQS106" s="193"/>
      <c r="AQT106" s="193"/>
      <c r="AQU106" s="193"/>
      <c r="ARA106" s="193"/>
      <c r="ARB106" s="193"/>
      <c r="ARC106" s="193"/>
      <c r="ARI106" s="193"/>
      <c r="ARJ106" s="193"/>
      <c r="ARK106" s="193"/>
      <c r="ARQ106" s="193"/>
      <c r="ARR106" s="193"/>
      <c r="ARS106" s="193"/>
      <c r="ARY106" s="193"/>
      <c r="ARZ106" s="193"/>
      <c r="ASA106" s="193"/>
      <c r="ASG106" s="193"/>
      <c r="ASH106" s="193"/>
      <c r="ASI106" s="193"/>
      <c r="ASO106" s="193"/>
      <c r="ASP106" s="193"/>
      <c r="ASQ106" s="193"/>
      <c r="ASW106" s="193"/>
      <c r="ASX106" s="193"/>
      <c r="ASY106" s="193"/>
      <c r="ATE106" s="193"/>
      <c r="ATF106" s="193"/>
      <c r="ATG106" s="193"/>
      <c r="ATM106" s="193"/>
      <c r="ATN106" s="193"/>
      <c r="ATO106" s="193"/>
      <c r="ATU106" s="193"/>
      <c r="ATV106" s="193"/>
      <c r="ATW106" s="193"/>
      <c r="AUC106" s="193"/>
      <c r="AUD106" s="193"/>
      <c r="AUE106" s="193"/>
      <c r="AUK106" s="193"/>
      <c r="AUL106" s="193"/>
      <c r="AUM106" s="193"/>
      <c r="AUS106" s="193"/>
      <c r="AUT106" s="193"/>
      <c r="AUU106" s="193"/>
      <c r="AVA106" s="193"/>
      <c r="AVB106" s="193"/>
      <c r="AVC106" s="193"/>
      <c r="AVI106" s="193"/>
      <c r="AVJ106" s="193"/>
      <c r="AVK106" s="193"/>
      <c r="AVQ106" s="193"/>
      <c r="AVR106" s="193"/>
      <c r="AVS106" s="193"/>
      <c r="AVY106" s="193"/>
      <c r="AVZ106" s="193"/>
      <c r="AWA106" s="193"/>
      <c r="AWG106" s="193"/>
      <c r="AWH106" s="193"/>
      <c r="AWI106" s="193"/>
      <c r="AWO106" s="193"/>
      <c r="AWP106" s="193"/>
      <c r="AWQ106" s="193"/>
      <c r="AWW106" s="193"/>
      <c r="AWX106" s="193"/>
      <c r="AWY106" s="193"/>
      <c r="AXE106" s="193"/>
      <c r="AXF106" s="193"/>
      <c r="AXG106" s="193"/>
      <c r="AXM106" s="193"/>
      <c r="AXN106" s="193"/>
      <c r="AXO106" s="193"/>
      <c r="AXU106" s="193"/>
      <c r="AXV106" s="193"/>
      <c r="AXW106" s="193"/>
      <c r="AYC106" s="193"/>
      <c r="AYD106" s="193"/>
      <c r="AYE106" s="193"/>
      <c r="AYK106" s="193"/>
      <c r="AYL106" s="193"/>
      <c r="AYM106" s="193"/>
      <c r="AYS106" s="193"/>
      <c r="AYT106" s="193"/>
      <c r="AYU106" s="193"/>
      <c r="AZA106" s="193"/>
      <c r="AZB106" s="193"/>
      <c r="AZC106" s="193"/>
      <c r="AZI106" s="193"/>
      <c r="AZJ106" s="193"/>
      <c r="AZK106" s="193"/>
      <c r="AZQ106" s="193"/>
      <c r="AZR106" s="193"/>
      <c r="AZS106" s="193"/>
      <c r="AZY106" s="193"/>
      <c r="AZZ106" s="193"/>
      <c r="BAA106" s="193"/>
      <c r="BAG106" s="193"/>
      <c r="BAH106" s="193"/>
      <c r="BAI106" s="193"/>
      <c r="BAO106" s="193"/>
      <c r="BAP106" s="193"/>
      <c r="BAQ106" s="193"/>
      <c r="BAW106" s="193"/>
      <c r="BAX106" s="193"/>
      <c r="BAY106" s="193"/>
      <c r="BBE106" s="193"/>
      <c r="BBF106" s="193"/>
      <c r="BBG106" s="193"/>
      <c r="BBM106" s="193"/>
      <c r="BBN106" s="193"/>
      <c r="BBO106" s="193"/>
      <c r="BBU106" s="193"/>
      <c r="BBV106" s="193"/>
      <c r="BBW106" s="193"/>
      <c r="BCC106" s="193"/>
      <c r="BCD106" s="193"/>
      <c r="BCE106" s="193"/>
      <c r="BCK106" s="193"/>
      <c r="BCL106" s="193"/>
      <c r="BCM106" s="193"/>
      <c r="BCS106" s="193"/>
      <c r="BCT106" s="193"/>
      <c r="BCU106" s="193"/>
      <c r="BDA106" s="193"/>
      <c r="BDB106" s="193"/>
      <c r="BDC106" s="193"/>
      <c r="BDI106" s="193"/>
      <c r="BDJ106" s="193"/>
      <c r="BDK106" s="193"/>
      <c r="BDQ106" s="193"/>
      <c r="BDR106" s="193"/>
      <c r="BDS106" s="193"/>
      <c r="BDY106" s="193"/>
      <c r="BDZ106" s="193"/>
      <c r="BEA106" s="193"/>
      <c r="BEG106" s="193"/>
      <c r="BEH106" s="193"/>
      <c r="BEI106" s="193"/>
      <c r="BEO106" s="193"/>
      <c r="BEP106" s="193"/>
      <c r="BEQ106" s="193"/>
      <c r="BEW106" s="193"/>
      <c r="BEX106" s="193"/>
      <c r="BEY106" s="193"/>
      <c r="BFE106" s="193"/>
      <c r="BFF106" s="193"/>
      <c r="BFG106" s="193"/>
      <c r="BFM106" s="193"/>
      <c r="BFN106" s="193"/>
      <c r="BFO106" s="193"/>
      <c r="BFU106" s="193"/>
      <c r="BFV106" s="193"/>
      <c r="BFW106" s="193"/>
      <c r="BGC106" s="193"/>
      <c r="BGD106" s="193"/>
      <c r="BGE106" s="193"/>
      <c r="BGK106" s="193"/>
      <c r="BGL106" s="193"/>
      <c r="BGM106" s="193"/>
      <c r="BGS106" s="193"/>
      <c r="BGT106" s="193"/>
      <c r="BGU106" s="193"/>
      <c r="BHA106" s="193"/>
      <c r="BHB106" s="193"/>
      <c r="BHC106" s="193"/>
      <c r="BHI106" s="193"/>
      <c r="BHJ106" s="193"/>
      <c r="BHK106" s="193"/>
      <c r="BHQ106" s="193"/>
      <c r="BHR106" s="193"/>
      <c r="BHS106" s="193"/>
      <c r="BHY106" s="193"/>
      <c r="BHZ106" s="193"/>
      <c r="BIA106" s="193"/>
      <c r="BIG106" s="193"/>
      <c r="BIH106" s="193"/>
      <c r="BII106" s="193"/>
      <c r="BIO106" s="193"/>
      <c r="BIP106" s="193"/>
      <c r="BIQ106" s="193"/>
      <c r="BIW106" s="193"/>
      <c r="BIX106" s="193"/>
      <c r="BIY106" s="193"/>
      <c r="BJE106" s="193"/>
      <c r="BJF106" s="193"/>
      <c r="BJG106" s="193"/>
      <c r="BJM106" s="193"/>
      <c r="BJN106" s="193"/>
      <c r="BJO106" s="193"/>
      <c r="BJU106" s="193"/>
      <c r="BJV106" s="193"/>
      <c r="BJW106" s="193"/>
      <c r="BKC106" s="193"/>
      <c r="BKD106" s="193"/>
      <c r="BKE106" s="193"/>
      <c r="BKK106" s="193"/>
      <c r="BKL106" s="193"/>
      <c r="BKM106" s="193"/>
      <c r="BKS106" s="193"/>
      <c r="BKT106" s="193"/>
      <c r="BKU106" s="193"/>
      <c r="BLA106" s="193"/>
      <c r="BLB106" s="193"/>
      <c r="BLC106" s="193"/>
      <c r="BLI106" s="193"/>
      <c r="BLJ106" s="193"/>
      <c r="BLK106" s="193"/>
      <c r="BLQ106" s="193"/>
      <c r="BLR106" s="193"/>
      <c r="BLS106" s="193"/>
      <c r="BLY106" s="193"/>
      <c r="BLZ106" s="193"/>
      <c r="BMA106" s="193"/>
      <c r="BMG106" s="193"/>
      <c r="BMH106" s="193"/>
      <c r="BMI106" s="193"/>
      <c r="BMO106" s="193"/>
      <c r="BMP106" s="193"/>
      <c r="BMQ106" s="193"/>
      <c r="BMW106" s="193"/>
      <c r="BMX106" s="193"/>
      <c r="BMY106" s="193"/>
      <c r="BNE106" s="193"/>
      <c r="BNF106" s="193"/>
      <c r="BNG106" s="193"/>
      <c r="BNM106" s="193"/>
      <c r="BNN106" s="193"/>
      <c r="BNO106" s="193"/>
      <c r="BNU106" s="193"/>
      <c r="BNV106" s="193"/>
      <c r="BNW106" s="193"/>
      <c r="BOC106" s="193"/>
      <c r="BOD106" s="193"/>
      <c r="BOE106" s="193"/>
      <c r="BOK106" s="193"/>
      <c r="BOL106" s="193"/>
      <c r="BOM106" s="193"/>
      <c r="BOS106" s="193"/>
      <c r="BOT106" s="193"/>
      <c r="BOU106" s="193"/>
      <c r="BPA106" s="193"/>
      <c r="BPB106" s="193"/>
      <c r="BPC106" s="193"/>
      <c r="BPI106" s="193"/>
      <c r="BPJ106" s="193"/>
      <c r="BPK106" s="193"/>
      <c r="BPQ106" s="193"/>
      <c r="BPR106" s="193"/>
      <c r="BPS106" s="193"/>
      <c r="BPY106" s="193"/>
      <c r="BPZ106" s="193"/>
      <c r="BQA106" s="193"/>
      <c r="BQG106" s="193"/>
      <c r="BQH106" s="193"/>
      <c r="BQI106" s="193"/>
      <c r="BQO106" s="193"/>
      <c r="BQP106" s="193"/>
      <c r="BQQ106" s="193"/>
      <c r="BQW106" s="193"/>
      <c r="BQX106" s="193"/>
      <c r="BQY106" s="193"/>
      <c r="BRE106" s="193"/>
      <c r="BRF106" s="193"/>
      <c r="BRG106" s="193"/>
      <c r="BRM106" s="193"/>
      <c r="BRN106" s="193"/>
      <c r="BRO106" s="193"/>
      <c r="BRU106" s="193"/>
      <c r="BRV106" s="193"/>
      <c r="BRW106" s="193"/>
      <c r="BSC106" s="193"/>
      <c r="BSD106" s="193"/>
      <c r="BSE106" s="193"/>
      <c r="BSK106" s="193"/>
      <c r="BSL106" s="193"/>
      <c r="BSM106" s="193"/>
      <c r="BSS106" s="193"/>
      <c r="BST106" s="193"/>
      <c r="BSU106" s="193"/>
      <c r="BTA106" s="193"/>
      <c r="BTB106" s="193"/>
      <c r="BTC106" s="193"/>
      <c r="BTI106" s="193"/>
      <c r="BTJ106" s="193"/>
      <c r="BTK106" s="193"/>
      <c r="BTQ106" s="193"/>
      <c r="BTR106" s="193"/>
      <c r="BTS106" s="193"/>
      <c r="BTY106" s="193"/>
      <c r="BTZ106" s="193"/>
      <c r="BUA106" s="193"/>
      <c r="BUG106" s="193"/>
      <c r="BUH106" s="193"/>
      <c r="BUI106" s="193"/>
      <c r="BUO106" s="193"/>
      <c r="BUP106" s="193"/>
      <c r="BUQ106" s="193"/>
      <c r="BUW106" s="193"/>
      <c r="BUX106" s="193"/>
      <c r="BUY106" s="193"/>
      <c r="BVE106" s="193"/>
      <c r="BVF106" s="193"/>
      <c r="BVG106" s="193"/>
      <c r="BVM106" s="193"/>
      <c r="BVN106" s="193"/>
      <c r="BVO106" s="193"/>
      <c r="BVU106" s="193"/>
      <c r="BVV106" s="193"/>
      <c r="BVW106" s="193"/>
      <c r="BWC106" s="193"/>
      <c r="BWD106" s="193"/>
      <c r="BWE106" s="193"/>
      <c r="BWK106" s="193"/>
      <c r="BWL106" s="193"/>
      <c r="BWM106" s="193"/>
      <c r="BWS106" s="193"/>
      <c r="BWT106" s="193"/>
      <c r="BWU106" s="193"/>
      <c r="BXA106" s="193"/>
      <c r="BXB106" s="193"/>
      <c r="BXC106" s="193"/>
      <c r="BXI106" s="193"/>
      <c r="BXJ106" s="193"/>
      <c r="BXK106" s="193"/>
      <c r="BXQ106" s="193"/>
      <c r="BXR106" s="193"/>
      <c r="BXS106" s="193"/>
      <c r="BXY106" s="193"/>
      <c r="BXZ106" s="193"/>
      <c r="BYA106" s="193"/>
      <c r="BYG106" s="193"/>
      <c r="BYH106" s="193"/>
      <c r="BYI106" s="193"/>
      <c r="BYO106" s="193"/>
      <c r="BYP106" s="193"/>
      <c r="BYQ106" s="193"/>
      <c r="BYW106" s="193"/>
      <c r="BYX106" s="193"/>
      <c r="BYY106" s="193"/>
      <c r="BZE106" s="193"/>
      <c r="BZF106" s="193"/>
      <c r="BZG106" s="193"/>
      <c r="BZM106" s="193"/>
      <c r="BZN106" s="193"/>
      <c r="BZO106" s="193"/>
      <c r="BZU106" s="193"/>
      <c r="BZV106" s="193"/>
      <c r="BZW106" s="193"/>
      <c r="CAC106" s="193"/>
      <c r="CAD106" s="193"/>
      <c r="CAE106" s="193"/>
      <c r="CAK106" s="193"/>
      <c r="CAL106" s="193"/>
      <c r="CAM106" s="193"/>
      <c r="CAS106" s="193"/>
      <c r="CAT106" s="193"/>
      <c r="CAU106" s="193"/>
      <c r="CBA106" s="193"/>
      <c r="CBB106" s="193"/>
      <c r="CBC106" s="193"/>
      <c r="CBI106" s="193"/>
      <c r="CBJ106" s="193"/>
      <c r="CBK106" s="193"/>
      <c r="CBQ106" s="193"/>
      <c r="CBR106" s="193"/>
      <c r="CBS106" s="193"/>
      <c r="CBY106" s="193"/>
      <c r="CBZ106" s="193"/>
      <c r="CCA106" s="193"/>
      <c r="CCG106" s="193"/>
      <c r="CCH106" s="193"/>
      <c r="CCI106" s="193"/>
      <c r="CCO106" s="193"/>
      <c r="CCP106" s="193"/>
      <c r="CCQ106" s="193"/>
      <c r="CCW106" s="193"/>
      <c r="CCX106" s="193"/>
      <c r="CCY106" s="193"/>
      <c r="CDE106" s="193"/>
      <c r="CDF106" s="193"/>
      <c r="CDG106" s="193"/>
      <c r="CDM106" s="193"/>
      <c r="CDN106" s="193"/>
      <c r="CDO106" s="193"/>
      <c r="CDU106" s="193"/>
      <c r="CDV106" s="193"/>
      <c r="CDW106" s="193"/>
      <c r="CEC106" s="193"/>
      <c r="CED106" s="193"/>
      <c r="CEE106" s="193"/>
      <c r="CEK106" s="193"/>
      <c r="CEL106" s="193"/>
      <c r="CEM106" s="193"/>
      <c r="CES106" s="193"/>
      <c r="CET106" s="193"/>
      <c r="CEU106" s="193"/>
      <c r="CFA106" s="193"/>
      <c r="CFB106" s="193"/>
      <c r="CFC106" s="193"/>
      <c r="CFI106" s="193"/>
      <c r="CFJ106" s="193"/>
      <c r="CFK106" s="193"/>
      <c r="CFQ106" s="193"/>
      <c r="CFR106" s="193"/>
      <c r="CFS106" s="193"/>
      <c r="CFY106" s="193"/>
      <c r="CFZ106" s="193"/>
      <c r="CGA106" s="193"/>
      <c r="CGG106" s="193"/>
      <c r="CGH106" s="193"/>
      <c r="CGI106" s="193"/>
      <c r="CGO106" s="193"/>
      <c r="CGP106" s="193"/>
      <c r="CGQ106" s="193"/>
      <c r="CGW106" s="193"/>
      <c r="CGX106" s="193"/>
      <c r="CGY106" s="193"/>
      <c r="CHE106" s="193"/>
      <c r="CHF106" s="193"/>
      <c r="CHG106" s="193"/>
      <c r="CHM106" s="193"/>
      <c r="CHN106" s="193"/>
      <c r="CHO106" s="193"/>
      <c r="CHU106" s="193"/>
      <c r="CHV106" s="193"/>
      <c r="CHW106" s="193"/>
      <c r="CIC106" s="193"/>
      <c r="CID106" s="193"/>
      <c r="CIE106" s="193"/>
      <c r="CIK106" s="193"/>
      <c r="CIL106" s="193"/>
      <c r="CIM106" s="193"/>
      <c r="CIS106" s="193"/>
      <c r="CIT106" s="193"/>
      <c r="CIU106" s="193"/>
      <c r="CJA106" s="193"/>
      <c r="CJB106" s="193"/>
      <c r="CJC106" s="193"/>
      <c r="CJI106" s="193"/>
      <c r="CJJ106" s="193"/>
      <c r="CJK106" s="193"/>
      <c r="CJQ106" s="193"/>
      <c r="CJR106" s="193"/>
      <c r="CJS106" s="193"/>
      <c r="CJY106" s="193"/>
      <c r="CJZ106" s="193"/>
      <c r="CKA106" s="193"/>
      <c r="CKG106" s="193"/>
      <c r="CKH106" s="193"/>
      <c r="CKI106" s="193"/>
      <c r="CKO106" s="193"/>
      <c r="CKP106" s="193"/>
      <c r="CKQ106" s="193"/>
      <c r="CKW106" s="193"/>
      <c r="CKX106" s="193"/>
      <c r="CKY106" s="193"/>
      <c r="CLE106" s="193"/>
      <c r="CLF106" s="193"/>
      <c r="CLG106" s="193"/>
      <c r="CLM106" s="193"/>
      <c r="CLN106" s="193"/>
      <c r="CLO106" s="193"/>
      <c r="CLU106" s="193"/>
      <c r="CLV106" s="193"/>
      <c r="CLW106" s="193"/>
      <c r="CMC106" s="193"/>
      <c r="CMD106" s="193"/>
      <c r="CME106" s="193"/>
      <c r="CMK106" s="193"/>
      <c r="CML106" s="193"/>
      <c r="CMM106" s="193"/>
      <c r="CMS106" s="193"/>
      <c r="CMT106" s="193"/>
      <c r="CMU106" s="193"/>
      <c r="CNA106" s="193"/>
      <c r="CNB106" s="193"/>
      <c r="CNC106" s="193"/>
      <c r="CNI106" s="193"/>
      <c r="CNJ106" s="193"/>
      <c r="CNK106" s="193"/>
      <c r="CNQ106" s="193"/>
      <c r="CNR106" s="193"/>
      <c r="CNS106" s="193"/>
      <c r="CNY106" s="193"/>
      <c r="CNZ106" s="193"/>
      <c r="COA106" s="193"/>
      <c r="COG106" s="193"/>
      <c r="COH106" s="193"/>
      <c r="COI106" s="193"/>
      <c r="COO106" s="193"/>
      <c r="COP106" s="193"/>
      <c r="COQ106" s="193"/>
      <c r="COW106" s="193"/>
      <c r="COX106" s="193"/>
      <c r="COY106" s="193"/>
      <c r="CPE106" s="193"/>
      <c r="CPF106" s="193"/>
      <c r="CPG106" s="193"/>
      <c r="CPM106" s="193"/>
      <c r="CPN106" s="193"/>
      <c r="CPO106" s="193"/>
      <c r="CPU106" s="193"/>
      <c r="CPV106" s="193"/>
      <c r="CPW106" s="193"/>
      <c r="CQC106" s="193"/>
      <c r="CQD106" s="193"/>
      <c r="CQE106" s="193"/>
      <c r="CQK106" s="193"/>
      <c r="CQL106" s="193"/>
      <c r="CQM106" s="193"/>
      <c r="CQS106" s="193"/>
      <c r="CQT106" s="193"/>
      <c r="CQU106" s="193"/>
      <c r="CRA106" s="193"/>
      <c r="CRB106" s="193"/>
      <c r="CRC106" s="193"/>
      <c r="CRI106" s="193"/>
      <c r="CRJ106" s="193"/>
      <c r="CRK106" s="193"/>
      <c r="CRQ106" s="193"/>
      <c r="CRR106" s="193"/>
      <c r="CRS106" s="193"/>
      <c r="CRY106" s="193"/>
      <c r="CRZ106" s="193"/>
      <c r="CSA106" s="193"/>
      <c r="CSG106" s="193"/>
      <c r="CSH106" s="193"/>
      <c r="CSI106" s="193"/>
      <c r="CSO106" s="193"/>
      <c r="CSP106" s="193"/>
      <c r="CSQ106" s="193"/>
      <c r="CSW106" s="193"/>
      <c r="CSX106" s="193"/>
      <c r="CSY106" s="193"/>
      <c r="CTE106" s="193"/>
      <c r="CTF106" s="193"/>
      <c r="CTG106" s="193"/>
      <c r="CTM106" s="193"/>
      <c r="CTN106" s="193"/>
      <c r="CTO106" s="193"/>
      <c r="CTU106" s="193"/>
      <c r="CTV106" s="193"/>
      <c r="CTW106" s="193"/>
      <c r="CUC106" s="193"/>
      <c r="CUD106" s="193"/>
      <c r="CUE106" s="193"/>
      <c r="CUK106" s="193"/>
      <c r="CUL106" s="193"/>
      <c r="CUM106" s="193"/>
      <c r="CUS106" s="193"/>
      <c r="CUT106" s="193"/>
      <c r="CUU106" s="193"/>
      <c r="CVA106" s="193"/>
      <c r="CVB106" s="193"/>
      <c r="CVC106" s="193"/>
      <c r="CVI106" s="193"/>
      <c r="CVJ106" s="193"/>
      <c r="CVK106" s="193"/>
      <c r="CVQ106" s="193"/>
      <c r="CVR106" s="193"/>
      <c r="CVS106" s="193"/>
      <c r="CVY106" s="193"/>
      <c r="CVZ106" s="193"/>
      <c r="CWA106" s="193"/>
      <c r="CWG106" s="193"/>
      <c r="CWH106" s="193"/>
      <c r="CWI106" s="193"/>
      <c r="CWO106" s="193"/>
      <c r="CWP106" s="193"/>
      <c r="CWQ106" s="193"/>
      <c r="CWW106" s="193"/>
      <c r="CWX106" s="193"/>
      <c r="CWY106" s="193"/>
      <c r="CXE106" s="193"/>
      <c r="CXF106" s="193"/>
      <c r="CXG106" s="193"/>
      <c r="CXM106" s="193"/>
      <c r="CXN106" s="193"/>
      <c r="CXO106" s="193"/>
      <c r="CXU106" s="193"/>
      <c r="CXV106" s="193"/>
      <c r="CXW106" s="193"/>
      <c r="CYC106" s="193"/>
      <c r="CYD106" s="193"/>
      <c r="CYE106" s="193"/>
      <c r="CYK106" s="193"/>
      <c r="CYL106" s="193"/>
      <c r="CYM106" s="193"/>
      <c r="CYS106" s="193"/>
      <c r="CYT106" s="193"/>
      <c r="CYU106" s="193"/>
      <c r="CZA106" s="193"/>
      <c r="CZB106" s="193"/>
      <c r="CZC106" s="193"/>
      <c r="CZI106" s="193"/>
      <c r="CZJ106" s="193"/>
      <c r="CZK106" s="193"/>
      <c r="CZQ106" s="193"/>
      <c r="CZR106" s="193"/>
      <c r="CZS106" s="193"/>
      <c r="CZY106" s="193"/>
      <c r="CZZ106" s="193"/>
      <c r="DAA106" s="193"/>
      <c r="DAG106" s="193"/>
      <c r="DAH106" s="193"/>
      <c r="DAI106" s="193"/>
      <c r="DAO106" s="193"/>
      <c r="DAP106" s="193"/>
      <c r="DAQ106" s="193"/>
      <c r="DAW106" s="193"/>
      <c r="DAX106" s="193"/>
      <c r="DAY106" s="193"/>
      <c r="DBE106" s="193"/>
      <c r="DBF106" s="193"/>
      <c r="DBG106" s="193"/>
      <c r="DBM106" s="193"/>
      <c r="DBN106" s="193"/>
      <c r="DBO106" s="193"/>
      <c r="DBU106" s="193"/>
      <c r="DBV106" s="193"/>
      <c r="DBW106" s="193"/>
      <c r="DCC106" s="193"/>
      <c r="DCD106" s="193"/>
      <c r="DCE106" s="193"/>
      <c r="DCK106" s="193"/>
      <c r="DCL106" s="193"/>
      <c r="DCM106" s="193"/>
      <c r="DCS106" s="193"/>
      <c r="DCT106" s="193"/>
      <c r="DCU106" s="193"/>
      <c r="DDA106" s="193"/>
      <c r="DDB106" s="193"/>
      <c r="DDC106" s="193"/>
      <c r="DDI106" s="193"/>
      <c r="DDJ106" s="193"/>
      <c r="DDK106" s="193"/>
      <c r="DDQ106" s="193"/>
      <c r="DDR106" s="193"/>
      <c r="DDS106" s="193"/>
      <c r="DDY106" s="193"/>
      <c r="DDZ106" s="193"/>
      <c r="DEA106" s="193"/>
      <c r="DEG106" s="193"/>
      <c r="DEH106" s="193"/>
      <c r="DEI106" s="193"/>
      <c r="DEO106" s="193"/>
      <c r="DEP106" s="193"/>
      <c r="DEQ106" s="193"/>
      <c r="DEW106" s="193"/>
      <c r="DEX106" s="193"/>
      <c r="DEY106" s="193"/>
      <c r="DFE106" s="193"/>
      <c r="DFF106" s="193"/>
      <c r="DFG106" s="193"/>
      <c r="DFM106" s="193"/>
      <c r="DFN106" s="193"/>
      <c r="DFO106" s="193"/>
      <c r="DFU106" s="193"/>
      <c r="DFV106" s="193"/>
      <c r="DFW106" s="193"/>
      <c r="DGC106" s="193"/>
      <c r="DGD106" s="193"/>
      <c r="DGE106" s="193"/>
      <c r="DGK106" s="193"/>
      <c r="DGL106" s="193"/>
      <c r="DGM106" s="193"/>
      <c r="DGS106" s="193"/>
      <c r="DGT106" s="193"/>
      <c r="DGU106" s="193"/>
      <c r="DHA106" s="193"/>
      <c r="DHB106" s="193"/>
      <c r="DHC106" s="193"/>
      <c r="DHI106" s="193"/>
      <c r="DHJ106" s="193"/>
      <c r="DHK106" s="193"/>
      <c r="DHQ106" s="193"/>
      <c r="DHR106" s="193"/>
      <c r="DHS106" s="193"/>
      <c r="DHY106" s="193"/>
      <c r="DHZ106" s="193"/>
      <c r="DIA106" s="193"/>
      <c r="DIG106" s="193"/>
      <c r="DIH106" s="193"/>
      <c r="DII106" s="193"/>
      <c r="DIO106" s="193"/>
      <c r="DIP106" s="193"/>
      <c r="DIQ106" s="193"/>
      <c r="DIW106" s="193"/>
      <c r="DIX106" s="193"/>
      <c r="DIY106" s="193"/>
      <c r="DJE106" s="193"/>
      <c r="DJF106" s="193"/>
      <c r="DJG106" s="193"/>
      <c r="DJM106" s="193"/>
      <c r="DJN106" s="193"/>
      <c r="DJO106" s="193"/>
      <c r="DJU106" s="193"/>
      <c r="DJV106" s="193"/>
      <c r="DJW106" s="193"/>
      <c r="DKC106" s="193"/>
      <c r="DKD106" s="193"/>
      <c r="DKE106" s="193"/>
      <c r="DKK106" s="193"/>
      <c r="DKL106" s="193"/>
      <c r="DKM106" s="193"/>
      <c r="DKS106" s="193"/>
      <c r="DKT106" s="193"/>
      <c r="DKU106" s="193"/>
      <c r="DLA106" s="193"/>
      <c r="DLB106" s="193"/>
      <c r="DLC106" s="193"/>
      <c r="DLI106" s="193"/>
      <c r="DLJ106" s="193"/>
      <c r="DLK106" s="193"/>
      <c r="DLQ106" s="193"/>
      <c r="DLR106" s="193"/>
      <c r="DLS106" s="193"/>
      <c r="DLY106" s="193"/>
      <c r="DLZ106" s="193"/>
      <c r="DMA106" s="193"/>
      <c r="DMG106" s="193"/>
      <c r="DMH106" s="193"/>
      <c r="DMI106" s="193"/>
      <c r="DMO106" s="193"/>
      <c r="DMP106" s="193"/>
      <c r="DMQ106" s="193"/>
      <c r="DMW106" s="193"/>
      <c r="DMX106" s="193"/>
      <c r="DMY106" s="193"/>
      <c r="DNE106" s="193"/>
      <c r="DNF106" s="193"/>
      <c r="DNG106" s="193"/>
      <c r="DNM106" s="193"/>
      <c r="DNN106" s="193"/>
      <c r="DNO106" s="193"/>
      <c r="DNU106" s="193"/>
      <c r="DNV106" s="193"/>
      <c r="DNW106" s="193"/>
      <c r="DOC106" s="193"/>
      <c r="DOD106" s="193"/>
      <c r="DOE106" s="193"/>
      <c r="DOK106" s="193"/>
      <c r="DOL106" s="193"/>
      <c r="DOM106" s="193"/>
      <c r="DOS106" s="193"/>
      <c r="DOT106" s="193"/>
      <c r="DOU106" s="193"/>
      <c r="DPA106" s="193"/>
      <c r="DPB106" s="193"/>
      <c r="DPC106" s="193"/>
      <c r="DPI106" s="193"/>
      <c r="DPJ106" s="193"/>
      <c r="DPK106" s="193"/>
      <c r="DPQ106" s="193"/>
      <c r="DPR106" s="193"/>
      <c r="DPS106" s="193"/>
      <c r="DPY106" s="193"/>
      <c r="DPZ106" s="193"/>
      <c r="DQA106" s="193"/>
      <c r="DQG106" s="193"/>
      <c r="DQH106" s="193"/>
      <c r="DQI106" s="193"/>
      <c r="DQO106" s="193"/>
      <c r="DQP106" s="193"/>
      <c r="DQQ106" s="193"/>
      <c r="DQW106" s="193"/>
      <c r="DQX106" s="193"/>
      <c r="DQY106" s="193"/>
      <c r="DRE106" s="193"/>
      <c r="DRF106" s="193"/>
      <c r="DRG106" s="193"/>
      <c r="DRM106" s="193"/>
      <c r="DRN106" s="193"/>
      <c r="DRO106" s="193"/>
      <c r="DRU106" s="193"/>
      <c r="DRV106" s="193"/>
      <c r="DRW106" s="193"/>
      <c r="DSC106" s="193"/>
      <c r="DSD106" s="193"/>
      <c r="DSE106" s="193"/>
      <c r="DSK106" s="193"/>
      <c r="DSL106" s="193"/>
      <c r="DSM106" s="193"/>
      <c r="DSS106" s="193"/>
      <c r="DST106" s="193"/>
      <c r="DSU106" s="193"/>
      <c r="DTA106" s="193"/>
      <c r="DTB106" s="193"/>
      <c r="DTC106" s="193"/>
      <c r="DTI106" s="193"/>
      <c r="DTJ106" s="193"/>
      <c r="DTK106" s="193"/>
      <c r="DTQ106" s="193"/>
      <c r="DTR106" s="193"/>
      <c r="DTS106" s="193"/>
      <c r="DTY106" s="193"/>
      <c r="DTZ106" s="193"/>
      <c r="DUA106" s="193"/>
      <c r="DUG106" s="193"/>
      <c r="DUH106" s="193"/>
      <c r="DUI106" s="193"/>
      <c r="DUO106" s="193"/>
      <c r="DUP106" s="193"/>
      <c r="DUQ106" s="193"/>
      <c r="DUW106" s="193"/>
      <c r="DUX106" s="193"/>
      <c r="DUY106" s="193"/>
      <c r="DVE106" s="193"/>
      <c r="DVF106" s="193"/>
      <c r="DVG106" s="193"/>
      <c r="DVM106" s="193"/>
      <c r="DVN106" s="193"/>
      <c r="DVO106" s="193"/>
      <c r="DVU106" s="193"/>
      <c r="DVV106" s="193"/>
      <c r="DVW106" s="193"/>
      <c r="DWC106" s="193"/>
      <c r="DWD106" s="193"/>
      <c r="DWE106" s="193"/>
      <c r="DWK106" s="193"/>
      <c r="DWL106" s="193"/>
      <c r="DWM106" s="193"/>
      <c r="DWS106" s="193"/>
      <c r="DWT106" s="193"/>
      <c r="DWU106" s="193"/>
      <c r="DXA106" s="193"/>
      <c r="DXB106" s="193"/>
      <c r="DXC106" s="193"/>
      <c r="DXI106" s="193"/>
      <c r="DXJ106" s="193"/>
      <c r="DXK106" s="193"/>
      <c r="DXQ106" s="193"/>
      <c r="DXR106" s="193"/>
      <c r="DXS106" s="193"/>
      <c r="DXY106" s="193"/>
      <c r="DXZ106" s="193"/>
      <c r="DYA106" s="193"/>
      <c r="DYG106" s="193"/>
      <c r="DYH106" s="193"/>
      <c r="DYI106" s="193"/>
      <c r="DYO106" s="193"/>
      <c r="DYP106" s="193"/>
      <c r="DYQ106" s="193"/>
      <c r="DYW106" s="193"/>
      <c r="DYX106" s="193"/>
      <c r="DYY106" s="193"/>
      <c r="DZE106" s="193"/>
      <c r="DZF106" s="193"/>
      <c r="DZG106" s="193"/>
      <c r="DZM106" s="193"/>
      <c r="DZN106" s="193"/>
      <c r="DZO106" s="193"/>
      <c r="DZU106" s="193"/>
      <c r="DZV106" s="193"/>
      <c r="DZW106" s="193"/>
      <c r="EAC106" s="193"/>
      <c r="EAD106" s="193"/>
      <c r="EAE106" s="193"/>
      <c r="EAK106" s="193"/>
      <c r="EAL106" s="193"/>
      <c r="EAM106" s="193"/>
      <c r="EAS106" s="193"/>
      <c r="EAT106" s="193"/>
      <c r="EAU106" s="193"/>
      <c r="EBA106" s="193"/>
      <c r="EBB106" s="193"/>
      <c r="EBC106" s="193"/>
      <c r="EBI106" s="193"/>
      <c r="EBJ106" s="193"/>
      <c r="EBK106" s="193"/>
      <c r="EBQ106" s="193"/>
      <c r="EBR106" s="193"/>
      <c r="EBS106" s="193"/>
      <c r="EBY106" s="193"/>
      <c r="EBZ106" s="193"/>
      <c r="ECA106" s="193"/>
      <c r="ECG106" s="193"/>
      <c r="ECH106" s="193"/>
      <c r="ECI106" s="193"/>
      <c r="ECO106" s="193"/>
      <c r="ECP106" s="193"/>
      <c r="ECQ106" s="193"/>
      <c r="ECW106" s="193"/>
      <c r="ECX106" s="193"/>
      <c r="ECY106" s="193"/>
      <c r="EDE106" s="193"/>
      <c r="EDF106" s="193"/>
      <c r="EDG106" s="193"/>
      <c r="EDM106" s="193"/>
      <c r="EDN106" s="193"/>
      <c r="EDO106" s="193"/>
      <c r="EDU106" s="193"/>
      <c r="EDV106" s="193"/>
      <c r="EDW106" s="193"/>
      <c r="EEC106" s="193"/>
      <c r="EED106" s="193"/>
      <c r="EEE106" s="193"/>
      <c r="EEK106" s="193"/>
      <c r="EEL106" s="193"/>
      <c r="EEM106" s="193"/>
      <c r="EES106" s="193"/>
      <c r="EET106" s="193"/>
      <c r="EEU106" s="193"/>
      <c r="EFA106" s="193"/>
      <c r="EFB106" s="193"/>
      <c r="EFC106" s="193"/>
      <c r="EFI106" s="193"/>
      <c r="EFJ106" s="193"/>
      <c r="EFK106" s="193"/>
      <c r="EFQ106" s="193"/>
      <c r="EFR106" s="193"/>
      <c r="EFS106" s="193"/>
      <c r="EFY106" s="193"/>
      <c r="EFZ106" s="193"/>
      <c r="EGA106" s="193"/>
      <c r="EGG106" s="193"/>
      <c r="EGH106" s="193"/>
      <c r="EGI106" s="193"/>
      <c r="EGO106" s="193"/>
      <c r="EGP106" s="193"/>
      <c r="EGQ106" s="193"/>
      <c r="EGW106" s="193"/>
      <c r="EGX106" s="193"/>
      <c r="EGY106" s="193"/>
      <c r="EHE106" s="193"/>
      <c r="EHF106" s="193"/>
      <c r="EHG106" s="193"/>
      <c r="EHM106" s="193"/>
      <c r="EHN106" s="193"/>
      <c r="EHO106" s="193"/>
      <c r="EHU106" s="193"/>
      <c r="EHV106" s="193"/>
      <c r="EHW106" s="193"/>
      <c r="EIC106" s="193"/>
      <c r="EID106" s="193"/>
      <c r="EIE106" s="193"/>
      <c r="EIK106" s="193"/>
      <c r="EIL106" s="193"/>
      <c r="EIM106" s="193"/>
      <c r="EIS106" s="193"/>
      <c r="EIT106" s="193"/>
      <c r="EIU106" s="193"/>
      <c r="EJA106" s="193"/>
      <c r="EJB106" s="193"/>
      <c r="EJC106" s="193"/>
      <c r="EJI106" s="193"/>
      <c r="EJJ106" s="193"/>
      <c r="EJK106" s="193"/>
      <c r="EJQ106" s="193"/>
      <c r="EJR106" s="193"/>
      <c r="EJS106" s="193"/>
      <c r="EJY106" s="193"/>
      <c r="EJZ106" s="193"/>
      <c r="EKA106" s="193"/>
      <c r="EKG106" s="193"/>
      <c r="EKH106" s="193"/>
      <c r="EKI106" s="193"/>
      <c r="EKO106" s="193"/>
      <c r="EKP106" s="193"/>
      <c r="EKQ106" s="193"/>
      <c r="EKW106" s="193"/>
      <c r="EKX106" s="193"/>
      <c r="EKY106" s="193"/>
      <c r="ELE106" s="193"/>
      <c r="ELF106" s="193"/>
      <c r="ELG106" s="193"/>
      <c r="ELM106" s="193"/>
      <c r="ELN106" s="193"/>
      <c r="ELO106" s="193"/>
      <c r="ELU106" s="193"/>
      <c r="ELV106" s="193"/>
      <c r="ELW106" s="193"/>
      <c r="EMC106" s="193"/>
      <c r="EMD106" s="193"/>
      <c r="EME106" s="193"/>
      <c r="EMK106" s="193"/>
      <c r="EML106" s="193"/>
      <c r="EMM106" s="193"/>
      <c r="EMS106" s="193"/>
      <c r="EMT106" s="193"/>
      <c r="EMU106" s="193"/>
      <c r="ENA106" s="193"/>
      <c r="ENB106" s="193"/>
      <c r="ENC106" s="193"/>
      <c r="ENI106" s="193"/>
      <c r="ENJ106" s="193"/>
      <c r="ENK106" s="193"/>
      <c r="ENQ106" s="193"/>
      <c r="ENR106" s="193"/>
      <c r="ENS106" s="193"/>
      <c r="ENY106" s="193"/>
      <c r="ENZ106" s="193"/>
      <c r="EOA106" s="193"/>
      <c r="EOG106" s="193"/>
      <c r="EOH106" s="193"/>
      <c r="EOI106" s="193"/>
      <c r="EOO106" s="193"/>
      <c r="EOP106" s="193"/>
      <c r="EOQ106" s="193"/>
      <c r="EOW106" s="193"/>
      <c r="EOX106" s="193"/>
      <c r="EOY106" s="193"/>
      <c r="EPE106" s="193"/>
      <c r="EPF106" s="193"/>
      <c r="EPG106" s="193"/>
      <c r="EPM106" s="193"/>
      <c r="EPN106" s="193"/>
      <c r="EPO106" s="193"/>
      <c r="EPU106" s="193"/>
      <c r="EPV106" s="193"/>
      <c r="EPW106" s="193"/>
      <c r="EQC106" s="193"/>
      <c r="EQD106" s="193"/>
      <c r="EQE106" s="193"/>
      <c r="EQK106" s="193"/>
      <c r="EQL106" s="193"/>
      <c r="EQM106" s="193"/>
      <c r="EQS106" s="193"/>
      <c r="EQT106" s="193"/>
      <c r="EQU106" s="193"/>
      <c r="ERA106" s="193"/>
      <c r="ERB106" s="193"/>
      <c r="ERC106" s="193"/>
      <c r="ERI106" s="193"/>
      <c r="ERJ106" s="193"/>
      <c r="ERK106" s="193"/>
      <c r="ERQ106" s="193"/>
      <c r="ERR106" s="193"/>
      <c r="ERS106" s="193"/>
      <c r="ERY106" s="193"/>
      <c r="ERZ106" s="193"/>
      <c r="ESA106" s="193"/>
      <c r="ESG106" s="193"/>
      <c r="ESH106" s="193"/>
      <c r="ESI106" s="193"/>
      <c r="ESO106" s="193"/>
      <c r="ESP106" s="193"/>
      <c r="ESQ106" s="193"/>
      <c r="ESW106" s="193"/>
      <c r="ESX106" s="193"/>
      <c r="ESY106" s="193"/>
      <c r="ETE106" s="193"/>
      <c r="ETF106" s="193"/>
      <c r="ETG106" s="193"/>
      <c r="ETM106" s="193"/>
      <c r="ETN106" s="193"/>
      <c r="ETO106" s="193"/>
      <c r="ETU106" s="193"/>
      <c r="ETV106" s="193"/>
      <c r="ETW106" s="193"/>
      <c r="EUC106" s="193"/>
      <c r="EUD106" s="193"/>
      <c r="EUE106" s="193"/>
      <c r="EUK106" s="193"/>
      <c r="EUL106" s="193"/>
      <c r="EUM106" s="193"/>
      <c r="EUS106" s="193"/>
      <c r="EUT106" s="193"/>
      <c r="EUU106" s="193"/>
      <c r="EVA106" s="193"/>
      <c r="EVB106" s="193"/>
      <c r="EVC106" s="193"/>
      <c r="EVI106" s="193"/>
      <c r="EVJ106" s="193"/>
      <c r="EVK106" s="193"/>
      <c r="EVQ106" s="193"/>
      <c r="EVR106" s="193"/>
      <c r="EVS106" s="193"/>
      <c r="EVY106" s="193"/>
      <c r="EVZ106" s="193"/>
      <c r="EWA106" s="193"/>
      <c r="EWG106" s="193"/>
      <c r="EWH106" s="193"/>
      <c r="EWI106" s="193"/>
      <c r="EWO106" s="193"/>
      <c r="EWP106" s="193"/>
      <c r="EWQ106" s="193"/>
      <c r="EWW106" s="193"/>
      <c r="EWX106" s="193"/>
      <c r="EWY106" s="193"/>
      <c r="EXE106" s="193"/>
      <c r="EXF106" s="193"/>
      <c r="EXG106" s="193"/>
      <c r="EXM106" s="193"/>
      <c r="EXN106" s="193"/>
      <c r="EXO106" s="193"/>
      <c r="EXU106" s="193"/>
      <c r="EXV106" s="193"/>
      <c r="EXW106" s="193"/>
      <c r="EYC106" s="193"/>
      <c r="EYD106" s="193"/>
      <c r="EYE106" s="193"/>
      <c r="EYK106" s="193"/>
      <c r="EYL106" s="193"/>
      <c r="EYM106" s="193"/>
      <c r="EYS106" s="193"/>
      <c r="EYT106" s="193"/>
      <c r="EYU106" s="193"/>
      <c r="EZA106" s="193"/>
      <c r="EZB106" s="193"/>
      <c r="EZC106" s="193"/>
      <c r="EZI106" s="193"/>
      <c r="EZJ106" s="193"/>
      <c r="EZK106" s="193"/>
      <c r="EZQ106" s="193"/>
      <c r="EZR106" s="193"/>
      <c r="EZS106" s="193"/>
      <c r="EZY106" s="193"/>
      <c r="EZZ106" s="193"/>
      <c r="FAA106" s="193"/>
      <c r="FAG106" s="193"/>
      <c r="FAH106" s="193"/>
      <c r="FAI106" s="193"/>
      <c r="FAO106" s="193"/>
      <c r="FAP106" s="193"/>
      <c r="FAQ106" s="193"/>
      <c r="FAW106" s="193"/>
      <c r="FAX106" s="193"/>
      <c r="FAY106" s="193"/>
      <c r="FBE106" s="193"/>
      <c r="FBF106" s="193"/>
      <c r="FBG106" s="193"/>
      <c r="FBM106" s="193"/>
      <c r="FBN106" s="193"/>
      <c r="FBO106" s="193"/>
      <c r="FBU106" s="193"/>
      <c r="FBV106" s="193"/>
      <c r="FBW106" s="193"/>
      <c r="FCC106" s="193"/>
      <c r="FCD106" s="193"/>
      <c r="FCE106" s="193"/>
      <c r="FCK106" s="193"/>
      <c r="FCL106" s="193"/>
      <c r="FCM106" s="193"/>
      <c r="FCS106" s="193"/>
      <c r="FCT106" s="193"/>
      <c r="FCU106" s="193"/>
      <c r="FDA106" s="193"/>
      <c r="FDB106" s="193"/>
      <c r="FDC106" s="193"/>
      <c r="FDI106" s="193"/>
      <c r="FDJ106" s="193"/>
      <c r="FDK106" s="193"/>
      <c r="FDQ106" s="193"/>
      <c r="FDR106" s="193"/>
      <c r="FDS106" s="193"/>
      <c r="FDY106" s="193"/>
      <c r="FDZ106" s="193"/>
      <c r="FEA106" s="193"/>
      <c r="FEG106" s="193"/>
      <c r="FEH106" s="193"/>
      <c r="FEI106" s="193"/>
      <c r="FEO106" s="193"/>
      <c r="FEP106" s="193"/>
      <c r="FEQ106" s="193"/>
      <c r="FEW106" s="193"/>
      <c r="FEX106" s="193"/>
      <c r="FEY106" s="193"/>
      <c r="FFE106" s="193"/>
      <c r="FFF106" s="193"/>
      <c r="FFG106" s="193"/>
      <c r="FFM106" s="193"/>
      <c r="FFN106" s="193"/>
      <c r="FFO106" s="193"/>
      <c r="FFU106" s="193"/>
      <c r="FFV106" s="193"/>
      <c r="FFW106" s="193"/>
      <c r="FGC106" s="193"/>
      <c r="FGD106" s="193"/>
      <c r="FGE106" s="193"/>
      <c r="FGK106" s="193"/>
      <c r="FGL106" s="193"/>
      <c r="FGM106" s="193"/>
      <c r="FGS106" s="193"/>
      <c r="FGT106" s="193"/>
      <c r="FGU106" s="193"/>
      <c r="FHA106" s="193"/>
      <c r="FHB106" s="193"/>
      <c r="FHC106" s="193"/>
      <c r="FHI106" s="193"/>
      <c r="FHJ106" s="193"/>
      <c r="FHK106" s="193"/>
      <c r="FHQ106" s="193"/>
      <c r="FHR106" s="193"/>
      <c r="FHS106" s="193"/>
      <c r="FHY106" s="193"/>
      <c r="FHZ106" s="193"/>
      <c r="FIA106" s="193"/>
      <c r="FIG106" s="193"/>
      <c r="FIH106" s="193"/>
      <c r="FII106" s="193"/>
      <c r="FIO106" s="193"/>
      <c r="FIP106" s="193"/>
      <c r="FIQ106" s="193"/>
      <c r="FIW106" s="193"/>
      <c r="FIX106" s="193"/>
      <c r="FIY106" s="193"/>
      <c r="FJE106" s="193"/>
      <c r="FJF106" s="193"/>
      <c r="FJG106" s="193"/>
      <c r="FJM106" s="193"/>
      <c r="FJN106" s="193"/>
      <c r="FJO106" s="193"/>
      <c r="FJU106" s="193"/>
      <c r="FJV106" s="193"/>
      <c r="FJW106" s="193"/>
      <c r="FKC106" s="193"/>
      <c r="FKD106" s="193"/>
      <c r="FKE106" s="193"/>
      <c r="FKK106" s="193"/>
      <c r="FKL106" s="193"/>
      <c r="FKM106" s="193"/>
      <c r="FKS106" s="193"/>
      <c r="FKT106" s="193"/>
      <c r="FKU106" s="193"/>
      <c r="FLA106" s="193"/>
      <c r="FLB106" s="193"/>
      <c r="FLC106" s="193"/>
      <c r="FLI106" s="193"/>
      <c r="FLJ106" s="193"/>
      <c r="FLK106" s="193"/>
      <c r="FLQ106" s="193"/>
      <c r="FLR106" s="193"/>
      <c r="FLS106" s="193"/>
      <c r="FLY106" s="193"/>
      <c r="FLZ106" s="193"/>
      <c r="FMA106" s="193"/>
      <c r="FMG106" s="193"/>
      <c r="FMH106" s="193"/>
      <c r="FMI106" s="193"/>
      <c r="FMO106" s="193"/>
      <c r="FMP106" s="193"/>
      <c r="FMQ106" s="193"/>
      <c r="FMW106" s="193"/>
      <c r="FMX106" s="193"/>
      <c r="FMY106" s="193"/>
      <c r="FNE106" s="193"/>
      <c r="FNF106" s="193"/>
      <c r="FNG106" s="193"/>
      <c r="FNM106" s="193"/>
      <c r="FNN106" s="193"/>
      <c r="FNO106" s="193"/>
      <c r="FNU106" s="193"/>
      <c r="FNV106" s="193"/>
      <c r="FNW106" s="193"/>
      <c r="FOC106" s="193"/>
      <c r="FOD106" s="193"/>
      <c r="FOE106" s="193"/>
      <c r="FOK106" s="193"/>
      <c r="FOL106" s="193"/>
      <c r="FOM106" s="193"/>
      <c r="FOS106" s="193"/>
      <c r="FOT106" s="193"/>
      <c r="FOU106" s="193"/>
      <c r="FPA106" s="193"/>
      <c r="FPB106" s="193"/>
      <c r="FPC106" s="193"/>
      <c r="FPI106" s="193"/>
      <c r="FPJ106" s="193"/>
      <c r="FPK106" s="193"/>
      <c r="FPQ106" s="193"/>
      <c r="FPR106" s="193"/>
      <c r="FPS106" s="193"/>
      <c r="FPY106" s="193"/>
      <c r="FPZ106" s="193"/>
      <c r="FQA106" s="193"/>
      <c r="FQG106" s="193"/>
      <c r="FQH106" s="193"/>
      <c r="FQI106" s="193"/>
      <c r="FQO106" s="193"/>
      <c r="FQP106" s="193"/>
      <c r="FQQ106" s="193"/>
      <c r="FQW106" s="193"/>
      <c r="FQX106" s="193"/>
      <c r="FQY106" s="193"/>
      <c r="FRE106" s="193"/>
      <c r="FRF106" s="193"/>
      <c r="FRG106" s="193"/>
      <c r="FRM106" s="193"/>
      <c r="FRN106" s="193"/>
      <c r="FRO106" s="193"/>
      <c r="FRU106" s="193"/>
      <c r="FRV106" s="193"/>
      <c r="FRW106" s="193"/>
      <c r="FSC106" s="193"/>
      <c r="FSD106" s="193"/>
      <c r="FSE106" s="193"/>
      <c r="FSK106" s="193"/>
      <c r="FSL106" s="193"/>
      <c r="FSM106" s="193"/>
      <c r="FSS106" s="193"/>
      <c r="FST106" s="193"/>
      <c r="FSU106" s="193"/>
      <c r="FTA106" s="193"/>
      <c r="FTB106" s="193"/>
      <c r="FTC106" s="193"/>
      <c r="FTI106" s="193"/>
      <c r="FTJ106" s="193"/>
      <c r="FTK106" s="193"/>
      <c r="FTQ106" s="193"/>
      <c r="FTR106" s="193"/>
      <c r="FTS106" s="193"/>
      <c r="FTY106" s="193"/>
      <c r="FTZ106" s="193"/>
      <c r="FUA106" s="193"/>
      <c r="FUG106" s="193"/>
      <c r="FUH106" s="193"/>
      <c r="FUI106" s="193"/>
      <c r="FUO106" s="193"/>
      <c r="FUP106" s="193"/>
      <c r="FUQ106" s="193"/>
      <c r="FUW106" s="193"/>
      <c r="FUX106" s="193"/>
      <c r="FUY106" s="193"/>
      <c r="FVE106" s="193"/>
      <c r="FVF106" s="193"/>
      <c r="FVG106" s="193"/>
      <c r="FVM106" s="193"/>
      <c r="FVN106" s="193"/>
      <c r="FVO106" s="193"/>
      <c r="FVU106" s="193"/>
      <c r="FVV106" s="193"/>
      <c r="FVW106" s="193"/>
      <c r="FWC106" s="193"/>
      <c r="FWD106" s="193"/>
      <c r="FWE106" s="193"/>
      <c r="FWK106" s="193"/>
      <c r="FWL106" s="193"/>
      <c r="FWM106" s="193"/>
      <c r="FWS106" s="193"/>
      <c r="FWT106" s="193"/>
      <c r="FWU106" s="193"/>
      <c r="FXA106" s="193"/>
      <c r="FXB106" s="193"/>
      <c r="FXC106" s="193"/>
      <c r="FXI106" s="193"/>
      <c r="FXJ106" s="193"/>
      <c r="FXK106" s="193"/>
      <c r="FXQ106" s="193"/>
      <c r="FXR106" s="193"/>
      <c r="FXS106" s="193"/>
      <c r="FXY106" s="193"/>
      <c r="FXZ106" s="193"/>
      <c r="FYA106" s="193"/>
      <c r="FYG106" s="193"/>
      <c r="FYH106" s="193"/>
      <c r="FYI106" s="193"/>
      <c r="FYO106" s="193"/>
      <c r="FYP106" s="193"/>
      <c r="FYQ106" s="193"/>
      <c r="FYW106" s="193"/>
      <c r="FYX106" s="193"/>
      <c r="FYY106" s="193"/>
      <c r="FZE106" s="193"/>
      <c r="FZF106" s="193"/>
      <c r="FZG106" s="193"/>
      <c r="FZM106" s="193"/>
      <c r="FZN106" s="193"/>
      <c r="FZO106" s="193"/>
      <c r="FZU106" s="193"/>
      <c r="FZV106" s="193"/>
      <c r="FZW106" s="193"/>
      <c r="GAC106" s="193"/>
      <c r="GAD106" s="193"/>
      <c r="GAE106" s="193"/>
      <c r="GAK106" s="193"/>
      <c r="GAL106" s="193"/>
      <c r="GAM106" s="193"/>
      <c r="GAS106" s="193"/>
      <c r="GAT106" s="193"/>
      <c r="GAU106" s="193"/>
      <c r="GBA106" s="193"/>
      <c r="GBB106" s="193"/>
      <c r="GBC106" s="193"/>
      <c r="GBI106" s="193"/>
      <c r="GBJ106" s="193"/>
      <c r="GBK106" s="193"/>
      <c r="GBQ106" s="193"/>
      <c r="GBR106" s="193"/>
      <c r="GBS106" s="193"/>
      <c r="GBY106" s="193"/>
      <c r="GBZ106" s="193"/>
      <c r="GCA106" s="193"/>
      <c r="GCG106" s="193"/>
      <c r="GCH106" s="193"/>
      <c r="GCI106" s="193"/>
      <c r="GCO106" s="193"/>
      <c r="GCP106" s="193"/>
      <c r="GCQ106" s="193"/>
      <c r="GCW106" s="193"/>
      <c r="GCX106" s="193"/>
      <c r="GCY106" s="193"/>
      <c r="GDE106" s="193"/>
      <c r="GDF106" s="193"/>
      <c r="GDG106" s="193"/>
      <c r="GDM106" s="193"/>
      <c r="GDN106" s="193"/>
      <c r="GDO106" s="193"/>
      <c r="GDU106" s="193"/>
      <c r="GDV106" s="193"/>
      <c r="GDW106" s="193"/>
      <c r="GEC106" s="193"/>
      <c r="GED106" s="193"/>
      <c r="GEE106" s="193"/>
      <c r="GEK106" s="193"/>
      <c r="GEL106" s="193"/>
      <c r="GEM106" s="193"/>
      <c r="GES106" s="193"/>
      <c r="GET106" s="193"/>
      <c r="GEU106" s="193"/>
      <c r="GFA106" s="193"/>
      <c r="GFB106" s="193"/>
      <c r="GFC106" s="193"/>
      <c r="GFI106" s="193"/>
      <c r="GFJ106" s="193"/>
      <c r="GFK106" s="193"/>
      <c r="GFQ106" s="193"/>
      <c r="GFR106" s="193"/>
      <c r="GFS106" s="193"/>
      <c r="GFY106" s="193"/>
      <c r="GFZ106" s="193"/>
      <c r="GGA106" s="193"/>
      <c r="GGG106" s="193"/>
      <c r="GGH106" s="193"/>
      <c r="GGI106" s="193"/>
      <c r="GGO106" s="193"/>
      <c r="GGP106" s="193"/>
      <c r="GGQ106" s="193"/>
      <c r="GGW106" s="193"/>
      <c r="GGX106" s="193"/>
      <c r="GGY106" s="193"/>
      <c r="GHE106" s="193"/>
      <c r="GHF106" s="193"/>
      <c r="GHG106" s="193"/>
      <c r="GHM106" s="193"/>
      <c r="GHN106" s="193"/>
      <c r="GHO106" s="193"/>
      <c r="GHU106" s="193"/>
      <c r="GHV106" s="193"/>
      <c r="GHW106" s="193"/>
      <c r="GIC106" s="193"/>
      <c r="GID106" s="193"/>
      <c r="GIE106" s="193"/>
      <c r="GIK106" s="193"/>
      <c r="GIL106" s="193"/>
      <c r="GIM106" s="193"/>
      <c r="GIS106" s="193"/>
      <c r="GIT106" s="193"/>
      <c r="GIU106" s="193"/>
      <c r="GJA106" s="193"/>
      <c r="GJB106" s="193"/>
      <c r="GJC106" s="193"/>
      <c r="GJI106" s="193"/>
      <c r="GJJ106" s="193"/>
      <c r="GJK106" s="193"/>
      <c r="GJQ106" s="193"/>
      <c r="GJR106" s="193"/>
      <c r="GJS106" s="193"/>
      <c r="GJY106" s="193"/>
      <c r="GJZ106" s="193"/>
      <c r="GKA106" s="193"/>
      <c r="GKG106" s="193"/>
      <c r="GKH106" s="193"/>
      <c r="GKI106" s="193"/>
      <c r="GKO106" s="193"/>
      <c r="GKP106" s="193"/>
      <c r="GKQ106" s="193"/>
      <c r="GKW106" s="193"/>
      <c r="GKX106" s="193"/>
      <c r="GKY106" s="193"/>
      <c r="GLE106" s="193"/>
      <c r="GLF106" s="193"/>
      <c r="GLG106" s="193"/>
      <c r="GLM106" s="193"/>
      <c r="GLN106" s="193"/>
      <c r="GLO106" s="193"/>
      <c r="GLU106" s="193"/>
      <c r="GLV106" s="193"/>
      <c r="GLW106" s="193"/>
      <c r="GMC106" s="193"/>
      <c r="GMD106" s="193"/>
      <c r="GME106" s="193"/>
      <c r="GMK106" s="193"/>
      <c r="GML106" s="193"/>
      <c r="GMM106" s="193"/>
      <c r="GMS106" s="193"/>
      <c r="GMT106" s="193"/>
      <c r="GMU106" s="193"/>
      <c r="GNA106" s="193"/>
      <c r="GNB106" s="193"/>
      <c r="GNC106" s="193"/>
      <c r="GNI106" s="193"/>
      <c r="GNJ106" s="193"/>
      <c r="GNK106" s="193"/>
      <c r="GNQ106" s="193"/>
      <c r="GNR106" s="193"/>
      <c r="GNS106" s="193"/>
      <c r="GNY106" s="193"/>
      <c r="GNZ106" s="193"/>
      <c r="GOA106" s="193"/>
      <c r="GOG106" s="193"/>
      <c r="GOH106" s="193"/>
      <c r="GOI106" s="193"/>
      <c r="GOO106" s="193"/>
      <c r="GOP106" s="193"/>
      <c r="GOQ106" s="193"/>
      <c r="GOW106" s="193"/>
      <c r="GOX106" s="193"/>
      <c r="GOY106" s="193"/>
      <c r="GPE106" s="193"/>
      <c r="GPF106" s="193"/>
      <c r="GPG106" s="193"/>
      <c r="GPM106" s="193"/>
      <c r="GPN106" s="193"/>
      <c r="GPO106" s="193"/>
      <c r="GPU106" s="193"/>
      <c r="GPV106" s="193"/>
      <c r="GPW106" s="193"/>
      <c r="GQC106" s="193"/>
      <c r="GQD106" s="193"/>
      <c r="GQE106" s="193"/>
      <c r="GQK106" s="193"/>
      <c r="GQL106" s="193"/>
      <c r="GQM106" s="193"/>
      <c r="GQS106" s="193"/>
      <c r="GQT106" s="193"/>
      <c r="GQU106" s="193"/>
      <c r="GRA106" s="193"/>
      <c r="GRB106" s="193"/>
      <c r="GRC106" s="193"/>
      <c r="GRI106" s="193"/>
      <c r="GRJ106" s="193"/>
      <c r="GRK106" s="193"/>
      <c r="GRQ106" s="193"/>
      <c r="GRR106" s="193"/>
      <c r="GRS106" s="193"/>
      <c r="GRY106" s="193"/>
      <c r="GRZ106" s="193"/>
      <c r="GSA106" s="193"/>
      <c r="GSG106" s="193"/>
      <c r="GSH106" s="193"/>
      <c r="GSI106" s="193"/>
      <c r="GSO106" s="193"/>
      <c r="GSP106" s="193"/>
      <c r="GSQ106" s="193"/>
      <c r="GSW106" s="193"/>
      <c r="GSX106" s="193"/>
      <c r="GSY106" s="193"/>
      <c r="GTE106" s="193"/>
      <c r="GTF106" s="193"/>
      <c r="GTG106" s="193"/>
      <c r="GTM106" s="193"/>
      <c r="GTN106" s="193"/>
      <c r="GTO106" s="193"/>
      <c r="GTU106" s="193"/>
      <c r="GTV106" s="193"/>
      <c r="GTW106" s="193"/>
      <c r="GUC106" s="193"/>
      <c r="GUD106" s="193"/>
      <c r="GUE106" s="193"/>
      <c r="GUK106" s="193"/>
      <c r="GUL106" s="193"/>
      <c r="GUM106" s="193"/>
      <c r="GUS106" s="193"/>
      <c r="GUT106" s="193"/>
      <c r="GUU106" s="193"/>
      <c r="GVA106" s="193"/>
      <c r="GVB106" s="193"/>
      <c r="GVC106" s="193"/>
      <c r="GVI106" s="193"/>
      <c r="GVJ106" s="193"/>
      <c r="GVK106" s="193"/>
      <c r="GVQ106" s="193"/>
      <c r="GVR106" s="193"/>
      <c r="GVS106" s="193"/>
      <c r="GVY106" s="193"/>
      <c r="GVZ106" s="193"/>
      <c r="GWA106" s="193"/>
      <c r="GWG106" s="193"/>
      <c r="GWH106" s="193"/>
      <c r="GWI106" s="193"/>
      <c r="GWO106" s="193"/>
      <c r="GWP106" s="193"/>
      <c r="GWQ106" s="193"/>
      <c r="GWW106" s="193"/>
      <c r="GWX106" s="193"/>
      <c r="GWY106" s="193"/>
      <c r="GXE106" s="193"/>
      <c r="GXF106" s="193"/>
      <c r="GXG106" s="193"/>
      <c r="GXM106" s="193"/>
      <c r="GXN106" s="193"/>
      <c r="GXO106" s="193"/>
      <c r="GXU106" s="193"/>
      <c r="GXV106" s="193"/>
      <c r="GXW106" s="193"/>
      <c r="GYC106" s="193"/>
      <c r="GYD106" s="193"/>
      <c r="GYE106" s="193"/>
      <c r="GYK106" s="193"/>
      <c r="GYL106" s="193"/>
      <c r="GYM106" s="193"/>
      <c r="GYS106" s="193"/>
      <c r="GYT106" s="193"/>
      <c r="GYU106" s="193"/>
      <c r="GZA106" s="193"/>
      <c r="GZB106" s="193"/>
      <c r="GZC106" s="193"/>
      <c r="GZI106" s="193"/>
      <c r="GZJ106" s="193"/>
      <c r="GZK106" s="193"/>
      <c r="GZQ106" s="193"/>
      <c r="GZR106" s="193"/>
      <c r="GZS106" s="193"/>
      <c r="GZY106" s="193"/>
      <c r="GZZ106" s="193"/>
      <c r="HAA106" s="193"/>
      <c r="HAG106" s="193"/>
      <c r="HAH106" s="193"/>
      <c r="HAI106" s="193"/>
      <c r="HAO106" s="193"/>
      <c r="HAP106" s="193"/>
      <c r="HAQ106" s="193"/>
      <c r="HAW106" s="193"/>
      <c r="HAX106" s="193"/>
      <c r="HAY106" s="193"/>
      <c r="HBE106" s="193"/>
      <c r="HBF106" s="193"/>
      <c r="HBG106" s="193"/>
      <c r="HBM106" s="193"/>
      <c r="HBN106" s="193"/>
      <c r="HBO106" s="193"/>
      <c r="HBU106" s="193"/>
      <c r="HBV106" s="193"/>
      <c r="HBW106" s="193"/>
      <c r="HCC106" s="193"/>
      <c r="HCD106" s="193"/>
      <c r="HCE106" s="193"/>
      <c r="HCK106" s="193"/>
      <c r="HCL106" s="193"/>
      <c r="HCM106" s="193"/>
      <c r="HCS106" s="193"/>
      <c r="HCT106" s="193"/>
      <c r="HCU106" s="193"/>
      <c r="HDA106" s="193"/>
      <c r="HDB106" s="193"/>
      <c r="HDC106" s="193"/>
      <c r="HDI106" s="193"/>
      <c r="HDJ106" s="193"/>
      <c r="HDK106" s="193"/>
      <c r="HDQ106" s="193"/>
      <c r="HDR106" s="193"/>
      <c r="HDS106" s="193"/>
      <c r="HDY106" s="193"/>
      <c r="HDZ106" s="193"/>
      <c r="HEA106" s="193"/>
      <c r="HEG106" s="193"/>
      <c r="HEH106" s="193"/>
      <c r="HEI106" s="193"/>
      <c r="HEO106" s="193"/>
      <c r="HEP106" s="193"/>
      <c r="HEQ106" s="193"/>
      <c r="HEW106" s="193"/>
      <c r="HEX106" s="193"/>
      <c r="HEY106" s="193"/>
      <c r="HFE106" s="193"/>
      <c r="HFF106" s="193"/>
      <c r="HFG106" s="193"/>
      <c r="HFM106" s="193"/>
      <c r="HFN106" s="193"/>
      <c r="HFO106" s="193"/>
      <c r="HFU106" s="193"/>
      <c r="HFV106" s="193"/>
      <c r="HFW106" s="193"/>
      <c r="HGC106" s="193"/>
      <c r="HGD106" s="193"/>
      <c r="HGE106" s="193"/>
      <c r="HGK106" s="193"/>
      <c r="HGL106" s="193"/>
      <c r="HGM106" s="193"/>
      <c r="HGS106" s="193"/>
      <c r="HGT106" s="193"/>
      <c r="HGU106" s="193"/>
      <c r="HHA106" s="193"/>
      <c r="HHB106" s="193"/>
      <c r="HHC106" s="193"/>
      <c r="HHI106" s="193"/>
      <c r="HHJ106" s="193"/>
      <c r="HHK106" s="193"/>
      <c r="HHQ106" s="193"/>
      <c r="HHR106" s="193"/>
      <c r="HHS106" s="193"/>
      <c r="HHY106" s="193"/>
      <c r="HHZ106" s="193"/>
      <c r="HIA106" s="193"/>
      <c r="HIG106" s="193"/>
      <c r="HIH106" s="193"/>
      <c r="HII106" s="193"/>
      <c r="HIO106" s="193"/>
      <c r="HIP106" s="193"/>
      <c r="HIQ106" s="193"/>
      <c r="HIW106" s="193"/>
      <c r="HIX106" s="193"/>
      <c r="HIY106" s="193"/>
      <c r="HJE106" s="193"/>
      <c r="HJF106" s="193"/>
      <c r="HJG106" s="193"/>
      <c r="HJM106" s="193"/>
      <c r="HJN106" s="193"/>
      <c r="HJO106" s="193"/>
      <c r="HJU106" s="193"/>
      <c r="HJV106" s="193"/>
      <c r="HJW106" s="193"/>
      <c r="HKC106" s="193"/>
      <c r="HKD106" s="193"/>
      <c r="HKE106" s="193"/>
      <c r="HKK106" s="193"/>
      <c r="HKL106" s="193"/>
      <c r="HKM106" s="193"/>
      <c r="HKS106" s="193"/>
      <c r="HKT106" s="193"/>
      <c r="HKU106" s="193"/>
      <c r="HLA106" s="193"/>
      <c r="HLB106" s="193"/>
      <c r="HLC106" s="193"/>
      <c r="HLI106" s="193"/>
      <c r="HLJ106" s="193"/>
      <c r="HLK106" s="193"/>
      <c r="HLQ106" s="193"/>
      <c r="HLR106" s="193"/>
      <c r="HLS106" s="193"/>
      <c r="HLY106" s="193"/>
      <c r="HLZ106" s="193"/>
      <c r="HMA106" s="193"/>
      <c r="HMG106" s="193"/>
      <c r="HMH106" s="193"/>
      <c r="HMI106" s="193"/>
      <c r="HMO106" s="193"/>
      <c r="HMP106" s="193"/>
      <c r="HMQ106" s="193"/>
      <c r="HMW106" s="193"/>
      <c r="HMX106" s="193"/>
      <c r="HMY106" s="193"/>
      <c r="HNE106" s="193"/>
      <c r="HNF106" s="193"/>
      <c r="HNG106" s="193"/>
      <c r="HNM106" s="193"/>
      <c r="HNN106" s="193"/>
      <c r="HNO106" s="193"/>
      <c r="HNU106" s="193"/>
      <c r="HNV106" s="193"/>
      <c r="HNW106" s="193"/>
      <c r="HOC106" s="193"/>
      <c r="HOD106" s="193"/>
      <c r="HOE106" s="193"/>
      <c r="HOK106" s="193"/>
      <c r="HOL106" s="193"/>
      <c r="HOM106" s="193"/>
      <c r="HOS106" s="193"/>
      <c r="HOT106" s="193"/>
      <c r="HOU106" s="193"/>
      <c r="HPA106" s="193"/>
      <c r="HPB106" s="193"/>
      <c r="HPC106" s="193"/>
      <c r="HPI106" s="193"/>
      <c r="HPJ106" s="193"/>
      <c r="HPK106" s="193"/>
      <c r="HPQ106" s="193"/>
      <c r="HPR106" s="193"/>
      <c r="HPS106" s="193"/>
      <c r="HPY106" s="193"/>
      <c r="HPZ106" s="193"/>
      <c r="HQA106" s="193"/>
      <c r="HQG106" s="193"/>
      <c r="HQH106" s="193"/>
      <c r="HQI106" s="193"/>
      <c r="HQO106" s="193"/>
      <c r="HQP106" s="193"/>
      <c r="HQQ106" s="193"/>
      <c r="HQW106" s="193"/>
      <c r="HQX106" s="193"/>
      <c r="HQY106" s="193"/>
      <c r="HRE106" s="193"/>
      <c r="HRF106" s="193"/>
      <c r="HRG106" s="193"/>
      <c r="HRM106" s="193"/>
      <c r="HRN106" s="193"/>
      <c r="HRO106" s="193"/>
      <c r="HRU106" s="193"/>
      <c r="HRV106" s="193"/>
      <c r="HRW106" s="193"/>
      <c r="HSC106" s="193"/>
      <c r="HSD106" s="193"/>
      <c r="HSE106" s="193"/>
      <c r="HSK106" s="193"/>
      <c r="HSL106" s="193"/>
      <c r="HSM106" s="193"/>
      <c r="HSS106" s="193"/>
      <c r="HST106" s="193"/>
      <c r="HSU106" s="193"/>
      <c r="HTA106" s="193"/>
      <c r="HTB106" s="193"/>
      <c r="HTC106" s="193"/>
      <c r="HTI106" s="193"/>
      <c r="HTJ106" s="193"/>
      <c r="HTK106" s="193"/>
      <c r="HTQ106" s="193"/>
      <c r="HTR106" s="193"/>
      <c r="HTS106" s="193"/>
      <c r="HTY106" s="193"/>
      <c r="HTZ106" s="193"/>
      <c r="HUA106" s="193"/>
      <c r="HUG106" s="193"/>
      <c r="HUH106" s="193"/>
      <c r="HUI106" s="193"/>
      <c r="HUO106" s="193"/>
      <c r="HUP106" s="193"/>
      <c r="HUQ106" s="193"/>
      <c r="HUW106" s="193"/>
      <c r="HUX106" s="193"/>
      <c r="HUY106" s="193"/>
      <c r="HVE106" s="193"/>
      <c r="HVF106" s="193"/>
      <c r="HVG106" s="193"/>
      <c r="HVM106" s="193"/>
      <c r="HVN106" s="193"/>
      <c r="HVO106" s="193"/>
      <c r="HVU106" s="193"/>
      <c r="HVV106" s="193"/>
      <c r="HVW106" s="193"/>
      <c r="HWC106" s="193"/>
      <c r="HWD106" s="193"/>
      <c r="HWE106" s="193"/>
      <c r="HWK106" s="193"/>
      <c r="HWL106" s="193"/>
      <c r="HWM106" s="193"/>
      <c r="HWS106" s="193"/>
      <c r="HWT106" s="193"/>
      <c r="HWU106" s="193"/>
      <c r="HXA106" s="193"/>
      <c r="HXB106" s="193"/>
      <c r="HXC106" s="193"/>
      <c r="HXI106" s="193"/>
      <c r="HXJ106" s="193"/>
      <c r="HXK106" s="193"/>
      <c r="HXQ106" s="193"/>
      <c r="HXR106" s="193"/>
      <c r="HXS106" s="193"/>
      <c r="HXY106" s="193"/>
      <c r="HXZ106" s="193"/>
      <c r="HYA106" s="193"/>
      <c r="HYG106" s="193"/>
      <c r="HYH106" s="193"/>
      <c r="HYI106" s="193"/>
      <c r="HYO106" s="193"/>
      <c r="HYP106" s="193"/>
      <c r="HYQ106" s="193"/>
      <c r="HYW106" s="193"/>
      <c r="HYX106" s="193"/>
      <c r="HYY106" s="193"/>
      <c r="HZE106" s="193"/>
      <c r="HZF106" s="193"/>
      <c r="HZG106" s="193"/>
      <c r="HZM106" s="193"/>
      <c r="HZN106" s="193"/>
      <c r="HZO106" s="193"/>
      <c r="HZU106" s="193"/>
      <c r="HZV106" s="193"/>
      <c r="HZW106" s="193"/>
      <c r="IAC106" s="193"/>
      <c r="IAD106" s="193"/>
      <c r="IAE106" s="193"/>
      <c r="IAK106" s="193"/>
      <c r="IAL106" s="193"/>
      <c r="IAM106" s="193"/>
      <c r="IAS106" s="193"/>
      <c r="IAT106" s="193"/>
      <c r="IAU106" s="193"/>
      <c r="IBA106" s="193"/>
      <c r="IBB106" s="193"/>
      <c r="IBC106" s="193"/>
      <c r="IBI106" s="193"/>
      <c r="IBJ106" s="193"/>
      <c r="IBK106" s="193"/>
      <c r="IBQ106" s="193"/>
      <c r="IBR106" s="193"/>
      <c r="IBS106" s="193"/>
      <c r="IBY106" s="193"/>
      <c r="IBZ106" s="193"/>
      <c r="ICA106" s="193"/>
      <c r="ICG106" s="193"/>
      <c r="ICH106" s="193"/>
      <c r="ICI106" s="193"/>
      <c r="ICO106" s="193"/>
      <c r="ICP106" s="193"/>
      <c r="ICQ106" s="193"/>
      <c r="ICW106" s="193"/>
      <c r="ICX106" s="193"/>
      <c r="ICY106" s="193"/>
      <c r="IDE106" s="193"/>
      <c r="IDF106" s="193"/>
      <c r="IDG106" s="193"/>
      <c r="IDM106" s="193"/>
      <c r="IDN106" s="193"/>
      <c r="IDO106" s="193"/>
      <c r="IDU106" s="193"/>
      <c r="IDV106" s="193"/>
      <c r="IDW106" s="193"/>
      <c r="IEC106" s="193"/>
      <c r="IED106" s="193"/>
      <c r="IEE106" s="193"/>
      <c r="IEK106" s="193"/>
      <c r="IEL106" s="193"/>
      <c r="IEM106" s="193"/>
      <c r="IES106" s="193"/>
      <c r="IET106" s="193"/>
      <c r="IEU106" s="193"/>
      <c r="IFA106" s="193"/>
      <c r="IFB106" s="193"/>
      <c r="IFC106" s="193"/>
      <c r="IFI106" s="193"/>
      <c r="IFJ106" s="193"/>
      <c r="IFK106" s="193"/>
      <c r="IFQ106" s="193"/>
      <c r="IFR106" s="193"/>
      <c r="IFS106" s="193"/>
      <c r="IFY106" s="193"/>
      <c r="IFZ106" s="193"/>
      <c r="IGA106" s="193"/>
      <c r="IGG106" s="193"/>
      <c r="IGH106" s="193"/>
      <c r="IGI106" s="193"/>
      <c r="IGO106" s="193"/>
      <c r="IGP106" s="193"/>
      <c r="IGQ106" s="193"/>
      <c r="IGW106" s="193"/>
      <c r="IGX106" s="193"/>
      <c r="IGY106" s="193"/>
      <c r="IHE106" s="193"/>
      <c r="IHF106" s="193"/>
      <c r="IHG106" s="193"/>
      <c r="IHM106" s="193"/>
      <c r="IHN106" s="193"/>
      <c r="IHO106" s="193"/>
      <c r="IHU106" s="193"/>
      <c r="IHV106" s="193"/>
      <c r="IHW106" s="193"/>
      <c r="IIC106" s="193"/>
      <c r="IID106" s="193"/>
      <c r="IIE106" s="193"/>
      <c r="IIK106" s="193"/>
      <c r="IIL106" s="193"/>
      <c r="IIM106" s="193"/>
      <c r="IIS106" s="193"/>
      <c r="IIT106" s="193"/>
      <c r="IIU106" s="193"/>
      <c r="IJA106" s="193"/>
      <c r="IJB106" s="193"/>
      <c r="IJC106" s="193"/>
      <c r="IJI106" s="193"/>
      <c r="IJJ106" s="193"/>
      <c r="IJK106" s="193"/>
      <c r="IJQ106" s="193"/>
      <c r="IJR106" s="193"/>
      <c r="IJS106" s="193"/>
      <c r="IJY106" s="193"/>
      <c r="IJZ106" s="193"/>
      <c r="IKA106" s="193"/>
      <c r="IKG106" s="193"/>
      <c r="IKH106" s="193"/>
      <c r="IKI106" s="193"/>
      <c r="IKO106" s="193"/>
      <c r="IKP106" s="193"/>
      <c r="IKQ106" s="193"/>
      <c r="IKW106" s="193"/>
      <c r="IKX106" s="193"/>
      <c r="IKY106" s="193"/>
      <c r="ILE106" s="193"/>
      <c r="ILF106" s="193"/>
      <c r="ILG106" s="193"/>
      <c r="ILM106" s="193"/>
      <c r="ILN106" s="193"/>
      <c r="ILO106" s="193"/>
      <c r="ILU106" s="193"/>
      <c r="ILV106" s="193"/>
      <c r="ILW106" s="193"/>
      <c r="IMC106" s="193"/>
      <c r="IMD106" s="193"/>
      <c r="IME106" s="193"/>
      <c r="IMK106" s="193"/>
      <c r="IML106" s="193"/>
      <c r="IMM106" s="193"/>
      <c r="IMS106" s="193"/>
      <c r="IMT106" s="193"/>
      <c r="IMU106" s="193"/>
      <c r="INA106" s="193"/>
      <c r="INB106" s="193"/>
      <c r="INC106" s="193"/>
      <c r="INI106" s="193"/>
      <c r="INJ106" s="193"/>
      <c r="INK106" s="193"/>
      <c r="INQ106" s="193"/>
      <c r="INR106" s="193"/>
      <c r="INS106" s="193"/>
      <c r="INY106" s="193"/>
      <c r="INZ106" s="193"/>
      <c r="IOA106" s="193"/>
      <c r="IOG106" s="193"/>
      <c r="IOH106" s="193"/>
      <c r="IOI106" s="193"/>
      <c r="IOO106" s="193"/>
      <c r="IOP106" s="193"/>
      <c r="IOQ106" s="193"/>
      <c r="IOW106" s="193"/>
      <c r="IOX106" s="193"/>
      <c r="IOY106" s="193"/>
      <c r="IPE106" s="193"/>
      <c r="IPF106" s="193"/>
      <c r="IPG106" s="193"/>
      <c r="IPM106" s="193"/>
      <c r="IPN106" s="193"/>
      <c r="IPO106" s="193"/>
      <c r="IPU106" s="193"/>
      <c r="IPV106" s="193"/>
      <c r="IPW106" s="193"/>
      <c r="IQC106" s="193"/>
      <c r="IQD106" s="193"/>
      <c r="IQE106" s="193"/>
      <c r="IQK106" s="193"/>
      <c r="IQL106" s="193"/>
      <c r="IQM106" s="193"/>
      <c r="IQS106" s="193"/>
      <c r="IQT106" s="193"/>
      <c r="IQU106" s="193"/>
      <c r="IRA106" s="193"/>
      <c r="IRB106" s="193"/>
      <c r="IRC106" s="193"/>
      <c r="IRI106" s="193"/>
      <c r="IRJ106" s="193"/>
      <c r="IRK106" s="193"/>
      <c r="IRQ106" s="193"/>
      <c r="IRR106" s="193"/>
      <c r="IRS106" s="193"/>
      <c r="IRY106" s="193"/>
      <c r="IRZ106" s="193"/>
      <c r="ISA106" s="193"/>
      <c r="ISG106" s="193"/>
      <c r="ISH106" s="193"/>
      <c r="ISI106" s="193"/>
      <c r="ISO106" s="193"/>
      <c r="ISP106" s="193"/>
      <c r="ISQ106" s="193"/>
      <c r="ISW106" s="193"/>
      <c r="ISX106" s="193"/>
      <c r="ISY106" s="193"/>
      <c r="ITE106" s="193"/>
      <c r="ITF106" s="193"/>
      <c r="ITG106" s="193"/>
      <c r="ITM106" s="193"/>
      <c r="ITN106" s="193"/>
      <c r="ITO106" s="193"/>
      <c r="ITU106" s="193"/>
      <c r="ITV106" s="193"/>
      <c r="ITW106" s="193"/>
      <c r="IUC106" s="193"/>
      <c r="IUD106" s="193"/>
      <c r="IUE106" s="193"/>
      <c r="IUK106" s="193"/>
      <c r="IUL106" s="193"/>
      <c r="IUM106" s="193"/>
      <c r="IUS106" s="193"/>
      <c r="IUT106" s="193"/>
      <c r="IUU106" s="193"/>
      <c r="IVA106" s="193"/>
      <c r="IVB106" s="193"/>
      <c r="IVC106" s="193"/>
      <c r="IVI106" s="193"/>
      <c r="IVJ106" s="193"/>
      <c r="IVK106" s="193"/>
      <c r="IVQ106" s="193"/>
      <c r="IVR106" s="193"/>
      <c r="IVS106" s="193"/>
      <c r="IVY106" s="193"/>
      <c r="IVZ106" s="193"/>
      <c r="IWA106" s="193"/>
      <c r="IWG106" s="193"/>
      <c r="IWH106" s="193"/>
      <c r="IWI106" s="193"/>
      <c r="IWO106" s="193"/>
      <c r="IWP106" s="193"/>
      <c r="IWQ106" s="193"/>
      <c r="IWW106" s="193"/>
      <c r="IWX106" s="193"/>
      <c r="IWY106" s="193"/>
      <c r="IXE106" s="193"/>
      <c r="IXF106" s="193"/>
      <c r="IXG106" s="193"/>
      <c r="IXM106" s="193"/>
      <c r="IXN106" s="193"/>
      <c r="IXO106" s="193"/>
      <c r="IXU106" s="193"/>
      <c r="IXV106" s="193"/>
      <c r="IXW106" s="193"/>
      <c r="IYC106" s="193"/>
      <c r="IYD106" s="193"/>
      <c r="IYE106" s="193"/>
      <c r="IYK106" s="193"/>
      <c r="IYL106" s="193"/>
      <c r="IYM106" s="193"/>
      <c r="IYS106" s="193"/>
      <c r="IYT106" s="193"/>
      <c r="IYU106" s="193"/>
      <c r="IZA106" s="193"/>
      <c r="IZB106" s="193"/>
      <c r="IZC106" s="193"/>
      <c r="IZI106" s="193"/>
      <c r="IZJ106" s="193"/>
      <c r="IZK106" s="193"/>
      <c r="IZQ106" s="193"/>
      <c r="IZR106" s="193"/>
      <c r="IZS106" s="193"/>
      <c r="IZY106" s="193"/>
      <c r="IZZ106" s="193"/>
      <c r="JAA106" s="193"/>
      <c r="JAG106" s="193"/>
      <c r="JAH106" s="193"/>
      <c r="JAI106" s="193"/>
      <c r="JAO106" s="193"/>
      <c r="JAP106" s="193"/>
      <c r="JAQ106" s="193"/>
      <c r="JAW106" s="193"/>
      <c r="JAX106" s="193"/>
      <c r="JAY106" s="193"/>
      <c r="JBE106" s="193"/>
      <c r="JBF106" s="193"/>
      <c r="JBG106" s="193"/>
      <c r="JBM106" s="193"/>
      <c r="JBN106" s="193"/>
      <c r="JBO106" s="193"/>
      <c r="JBU106" s="193"/>
      <c r="JBV106" s="193"/>
      <c r="JBW106" s="193"/>
      <c r="JCC106" s="193"/>
      <c r="JCD106" s="193"/>
      <c r="JCE106" s="193"/>
      <c r="JCK106" s="193"/>
      <c r="JCL106" s="193"/>
      <c r="JCM106" s="193"/>
      <c r="JCS106" s="193"/>
      <c r="JCT106" s="193"/>
      <c r="JCU106" s="193"/>
      <c r="JDA106" s="193"/>
      <c r="JDB106" s="193"/>
      <c r="JDC106" s="193"/>
      <c r="JDI106" s="193"/>
      <c r="JDJ106" s="193"/>
      <c r="JDK106" s="193"/>
      <c r="JDQ106" s="193"/>
      <c r="JDR106" s="193"/>
      <c r="JDS106" s="193"/>
      <c r="JDY106" s="193"/>
      <c r="JDZ106" s="193"/>
      <c r="JEA106" s="193"/>
      <c r="JEG106" s="193"/>
      <c r="JEH106" s="193"/>
      <c r="JEI106" s="193"/>
      <c r="JEO106" s="193"/>
      <c r="JEP106" s="193"/>
      <c r="JEQ106" s="193"/>
      <c r="JEW106" s="193"/>
      <c r="JEX106" s="193"/>
      <c r="JEY106" s="193"/>
      <c r="JFE106" s="193"/>
      <c r="JFF106" s="193"/>
      <c r="JFG106" s="193"/>
      <c r="JFM106" s="193"/>
      <c r="JFN106" s="193"/>
      <c r="JFO106" s="193"/>
      <c r="JFU106" s="193"/>
      <c r="JFV106" s="193"/>
      <c r="JFW106" s="193"/>
      <c r="JGC106" s="193"/>
      <c r="JGD106" s="193"/>
      <c r="JGE106" s="193"/>
      <c r="JGK106" s="193"/>
      <c r="JGL106" s="193"/>
      <c r="JGM106" s="193"/>
      <c r="JGS106" s="193"/>
      <c r="JGT106" s="193"/>
      <c r="JGU106" s="193"/>
      <c r="JHA106" s="193"/>
      <c r="JHB106" s="193"/>
      <c r="JHC106" s="193"/>
      <c r="JHI106" s="193"/>
      <c r="JHJ106" s="193"/>
      <c r="JHK106" s="193"/>
      <c r="JHQ106" s="193"/>
      <c r="JHR106" s="193"/>
      <c r="JHS106" s="193"/>
      <c r="JHY106" s="193"/>
      <c r="JHZ106" s="193"/>
      <c r="JIA106" s="193"/>
      <c r="JIG106" s="193"/>
      <c r="JIH106" s="193"/>
      <c r="JII106" s="193"/>
      <c r="JIO106" s="193"/>
      <c r="JIP106" s="193"/>
      <c r="JIQ106" s="193"/>
      <c r="JIW106" s="193"/>
      <c r="JIX106" s="193"/>
      <c r="JIY106" s="193"/>
      <c r="JJE106" s="193"/>
      <c r="JJF106" s="193"/>
      <c r="JJG106" s="193"/>
      <c r="JJM106" s="193"/>
      <c r="JJN106" s="193"/>
      <c r="JJO106" s="193"/>
      <c r="JJU106" s="193"/>
      <c r="JJV106" s="193"/>
      <c r="JJW106" s="193"/>
      <c r="JKC106" s="193"/>
      <c r="JKD106" s="193"/>
      <c r="JKE106" s="193"/>
      <c r="JKK106" s="193"/>
      <c r="JKL106" s="193"/>
      <c r="JKM106" s="193"/>
      <c r="JKS106" s="193"/>
      <c r="JKT106" s="193"/>
      <c r="JKU106" s="193"/>
      <c r="JLA106" s="193"/>
      <c r="JLB106" s="193"/>
      <c r="JLC106" s="193"/>
      <c r="JLI106" s="193"/>
      <c r="JLJ106" s="193"/>
      <c r="JLK106" s="193"/>
      <c r="JLQ106" s="193"/>
      <c r="JLR106" s="193"/>
      <c r="JLS106" s="193"/>
      <c r="JLY106" s="193"/>
      <c r="JLZ106" s="193"/>
      <c r="JMA106" s="193"/>
      <c r="JMG106" s="193"/>
      <c r="JMH106" s="193"/>
      <c r="JMI106" s="193"/>
      <c r="JMO106" s="193"/>
      <c r="JMP106" s="193"/>
      <c r="JMQ106" s="193"/>
      <c r="JMW106" s="193"/>
      <c r="JMX106" s="193"/>
      <c r="JMY106" s="193"/>
      <c r="JNE106" s="193"/>
      <c r="JNF106" s="193"/>
      <c r="JNG106" s="193"/>
      <c r="JNM106" s="193"/>
      <c r="JNN106" s="193"/>
      <c r="JNO106" s="193"/>
      <c r="JNU106" s="193"/>
      <c r="JNV106" s="193"/>
      <c r="JNW106" s="193"/>
      <c r="JOC106" s="193"/>
      <c r="JOD106" s="193"/>
      <c r="JOE106" s="193"/>
      <c r="JOK106" s="193"/>
      <c r="JOL106" s="193"/>
      <c r="JOM106" s="193"/>
      <c r="JOS106" s="193"/>
      <c r="JOT106" s="193"/>
      <c r="JOU106" s="193"/>
      <c r="JPA106" s="193"/>
      <c r="JPB106" s="193"/>
      <c r="JPC106" s="193"/>
      <c r="JPI106" s="193"/>
      <c r="JPJ106" s="193"/>
      <c r="JPK106" s="193"/>
      <c r="JPQ106" s="193"/>
      <c r="JPR106" s="193"/>
      <c r="JPS106" s="193"/>
      <c r="JPY106" s="193"/>
      <c r="JPZ106" s="193"/>
      <c r="JQA106" s="193"/>
      <c r="JQG106" s="193"/>
      <c r="JQH106" s="193"/>
      <c r="JQI106" s="193"/>
      <c r="JQO106" s="193"/>
      <c r="JQP106" s="193"/>
      <c r="JQQ106" s="193"/>
      <c r="JQW106" s="193"/>
      <c r="JQX106" s="193"/>
      <c r="JQY106" s="193"/>
      <c r="JRE106" s="193"/>
      <c r="JRF106" s="193"/>
      <c r="JRG106" s="193"/>
      <c r="JRM106" s="193"/>
      <c r="JRN106" s="193"/>
      <c r="JRO106" s="193"/>
      <c r="JRU106" s="193"/>
      <c r="JRV106" s="193"/>
      <c r="JRW106" s="193"/>
      <c r="JSC106" s="193"/>
      <c r="JSD106" s="193"/>
      <c r="JSE106" s="193"/>
      <c r="JSK106" s="193"/>
      <c r="JSL106" s="193"/>
      <c r="JSM106" s="193"/>
      <c r="JSS106" s="193"/>
      <c r="JST106" s="193"/>
      <c r="JSU106" s="193"/>
      <c r="JTA106" s="193"/>
      <c r="JTB106" s="193"/>
      <c r="JTC106" s="193"/>
      <c r="JTI106" s="193"/>
      <c r="JTJ106" s="193"/>
      <c r="JTK106" s="193"/>
      <c r="JTQ106" s="193"/>
      <c r="JTR106" s="193"/>
      <c r="JTS106" s="193"/>
      <c r="JTY106" s="193"/>
      <c r="JTZ106" s="193"/>
      <c r="JUA106" s="193"/>
      <c r="JUG106" s="193"/>
      <c r="JUH106" s="193"/>
      <c r="JUI106" s="193"/>
      <c r="JUO106" s="193"/>
      <c r="JUP106" s="193"/>
      <c r="JUQ106" s="193"/>
      <c r="JUW106" s="193"/>
      <c r="JUX106" s="193"/>
      <c r="JUY106" s="193"/>
      <c r="JVE106" s="193"/>
      <c r="JVF106" s="193"/>
      <c r="JVG106" s="193"/>
      <c r="JVM106" s="193"/>
      <c r="JVN106" s="193"/>
      <c r="JVO106" s="193"/>
      <c r="JVU106" s="193"/>
      <c r="JVV106" s="193"/>
      <c r="JVW106" s="193"/>
      <c r="JWC106" s="193"/>
      <c r="JWD106" s="193"/>
      <c r="JWE106" s="193"/>
      <c r="JWK106" s="193"/>
      <c r="JWL106" s="193"/>
      <c r="JWM106" s="193"/>
      <c r="JWS106" s="193"/>
      <c r="JWT106" s="193"/>
      <c r="JWU106" s="193"/>
      <c r="JXA106" s="193"/>
      <c r="JXB106" s="193"/>
      <c r="JXC106" s="193"/>
      <c r="JXI106" s="193"/>
      <c r="JXJ106" s="193"/>
      <c r="JXK106" s="193"/>
      <c r="JXQ106" s="193"/>
      <c r="JXR106" s="193"/>
      <c r="JXS106" s="193"/>
      <c r="JXY106" s="193"/>
      <c r="JXZ106" s="193"/>
      <c r="JYA106" s="193"/>
      <c r="JYG106" s="193"/>
      <c r="JYH106" s="193"/>
      <c r="JYI106" s="193"/>
      <c r="JYO106" s="193"/>
      <c r="JYP106" s="193"/>
      <c r="JYQ106" s="193"/>
      <c r="JYW106" s="193"/>
      <c r="JYX106" s="193"/>
      <c r="JYY106" s="193"/>
      <c r="JZE106" s="193"/>
      <c r="JZF106" s="193"/>
      <c r="JZG106" s="193"/>
      <c r="JZM106" s="193"/>
      <c r="JZN106" s="193"/>
      <c r="JZO106" s="193"/>
      <c r="JZU106" s="193"/>
      <c r="JZV106" s="193"/>
      <c r="JZW106" s="193"/>
      <c r="KAC106" s="193"/>
      <c r="KAD106" s="193"/>
      <c r="KAE106" s="193"/>
      <c r="KAK106" s="193"/>
      <c r="KAL106" s="193"/>
      <c r="KAM106" s="193"/>
      <c r="KAS106" s="193"/>
      <c r="KAT106" s="193"/>
      <c r="KAU106" s="193"/>
      <c r="KBA106" s="193"/>
      <c r="KBB106" s="193"/>
      <c r="KBC106" s="193"/>
      <c r="KBI106" s="193"/>
      <c r="KBJ106" s="193"/>
      <c r="KBK106" s="193"/>
      <c r="KBQ106" s="193"/>
      <c r="KBR106" s="193"/>
      <c r="KBS106" s="193"/>
      <c r="KBY106" s="193"/>
      <c r="KBZ106" s="193"/>
      <c r="KCA106" s="193"/>
      <c r="KCG106" s="193"/>
      <c r="KCH106" s="193"/>
      <c r="KCI106" s="193"/>
      <c r="KCO106" s="193"/>
      <c r="KCP106" s="193"/>
      <c r="KCQ106" s="193"/>
      <c r="KCW106" s="193"/>
      <c r="KCX106" s="193"/>
      <c r="KCY106" s="193"/>
      <c r="KDE106" s="193"/>
      <c r="KDF106" s="193"/>
      <c r="KDG106" s="193"/>
      <c r="KDM106" s="193"/>
      <c r="KDN106" s="193"/>
      <c r="KDO106" s="193"/>
      <c r="KDU106" s="193"/>
      <c r="KDV106" s="193"/>
      <c r="KDW106" s="193"/>
      <c r="KEC106" s="193"/>
      <c r="KED106" s="193"/>
      <c r="KEE106" s="193"/>
      <c r="KEK106" s="193"/>
      <c r="KEL106" s="193"/>
      <c r="KEM106" s="193"/>
      <c r="KES106" s="193"/>
      <c r="KET106" s="193"/>
      <c r="KEU106" s="193"/>
      <c r="KFA106" s="193"/>
      <c r="KFB106" s="193"/>
      <c r="KFC106" s="193"/>
      <c r="KFI106" s="193"/>
      <c r="KFJ106" s="193"/>
      <c r="KFK106" s="193"/>
      <c r="KFQ106" s="193"/>
      <c r="KFR106" s="193"/>
      <c r="KFS106" s="193"/>
      <c r="KFY106" s="193"/>
      <c r="KFZ106" s="193"/>
      <c r="KGA106" s="193"/>
      <c r="KGG106" s="193"/>
      <c r="KGH106" s="193"/>
      <c r="KGI106" s="193"/>
      <c r="KGO106" s="193"/>
      <c r="KGP106" s="193"/>
      <c r="KGQ106" s="193"/>
      <c r="KGW106" s="193"/>
      <c r="KGX106" s="193"/>
      <c r="KGY106" s="193"/>
      <c r="KHE106" s="193"/>
      <c r="KHF106" s="193"/>
      <c r="KHG106" s="193"/>
      <c r="KHM106" s="193"/>
      <c r="KHN106" s="193"/>
      <c r="KHO106" s="193"/>
      <c r="KHU106" s="193"/>
      <c r="KHV106" s="193"/>
      <c r="KHW106" s="193"/>
      <c r="KIC106" s="193"/>
      <c r="KID106" s="193"/>
      <c r="KIE106" s="193"/>
      <c r="KIK106" s="193"/>
      <c r="KIL106" s="193"/>
      <c r="KIM106" s="193"/>
      <c r="KIS106" s="193"/>
      <c r="KIT106" s="193"/>
      <c r="KIU106" s="193"/>
      <c r="KJA106" s="193"/>
      <c r="KJB106" s="193"/>
      <c r="KJC106" s="193"/>
      <c r="KJI106" s="193"/>
      <c r="KJJ106" s="193"/>
      <c r="KJK106" s="193"/>
      <c r="KJQ106" s="193"/>
      <c r="KJR106" s="193"/>
      <c r="KJS106" s="193"/>
      <c r="KJY106" s="193"/>
      <c r="KJZ106" s="193"/>
      <c r="KKA106" s="193"/>
      <c r="KKG106" s="193"/>
      <c r="KKH106" s="193"/>
      <c r="KKI106" s="193"/>
      <c r="KKO106" s="193"/>
      <c r="KKP106" s="193"/>
      <c r="KKQ106" s="193"/>
      <c r="KKW106" s="193"/>
      <c r="KKX106" s="193"/>
      <c r="KKY106" s="193"/>
      <c r="KLE106" s="193"/>
      <c r="KLF106" s="193"/>
      <c r="KLG106" s="193"/>
      <c r="KLM106" s="193"/>
      <c r="KLN106" s="193"/>
      <c r="KLO106" s="193"/>
      <c r="KLU106" s="193"/>
      <c r="KLV106" s="193"/>
      <c r="KLW106" s="193"/>
      <c r="KMC106" s="193"/>
      <c r="KMD106" s="193"/>
      <c r="KME106" s="193"/>
      <c r="KMK106" s="193"/>
      <c r="KML106" s="193"/>
      <c r="KMM106" s="193"/>
      <c r="KMS106" s="193"/>
      <c r="KMT106" s="193"/>
      <c r="KMU106" s="193"/>
      <c r="KNA106" s="193"/>
      <c r="KNB106" s="193"/>
      <c r="KNC106" s="193"/>
      <c r="KNI106" s="193"/>
      <c r="KNJ106" s="193"/>
      <c r="KNK106" s="193"/>
      <c r="KNQ106" s="193"/>
      <c r="KNR106" s="193"/>
      <c r="KNS106" s="193"/>
      <c r="KNY106" s="193"/>
      <c r="KNZ106" s="193"/>
      <c r="KOA106" s="193"/>
      <c r="KOG106" s="193"/>
      <c r="KOH106" s="193"/>
      <c r="KOI106" s="193"/>
      <c r="KOO106" s="193"/>
      <c r="KOP106" s="193"/>
      <c r="KOQ106" s="193"/>
      <c r="KOW106" s="193"/>
      <c r="KOX106" s="193"/>
      <c r="KOY106" s="193"/>
      <c r="KPE106" s="193"/>
      <c r="KPF106" s="193"/>
      <c r="KPG106" s="193"/>
      <c r="KPM106" s="193"/>
      <c r="KPN106" s="193"/>
      <c r="KPO106" s="193"/>
      <c r="KPU106" s="193"/>
      <c r="KPV106" s="193"/>
      <c r="KPW106" s="193"/>
      <c r="KQC106" s="193"/>
      <c r="KQD106" s="193"/>
      <c r="KQE106" s="193"/>
      <c r="KQK106" s="193"/>
      <c r="KQL106" s="193"/>
      <c r="KQM106" s="193"/>
      <c r="KQS106" s="193"/>
      <c r="KQT106" s="193"/>
      <c r="KQU106" s="193"/>
      <c r="KRA106" s="193"/>
      <c r="KRB106" s="193"/>
      <c r="KRC106" s="193"/>
      <c r="KRI106" s="193"/>
      <c r="KRJ106" s="193"/>
      <c r="KRK106" s="193"/>
      <c r="KRQ106" s="193"/>
      <c r="KRR106" s="193"/>
      <c r="KRS106" s="193"/>
      <c r="KRY106" s="193"/>
      <c r="KRZ106" s="193"/>
      <c r="KSA106" s="193"/>
      <c r="KSG106" s="193"/>
      <c r="KSH106" s="193"/>
      <c r="KSI106" s="193"/>
      <c r="KSO106" s="193"/>
      <c r="KSP106" s="193"/>
      <c r="KSQ106" s="193"/>
      <c r="KSW106" s="193"/>
      <c r="KSX106" s="193"/>
      <c r="KSY106" s="193"/>
      <c r="KTE106" s="193"/>
      <c r="KTF106" s="193"/>
      <c r="KTG106" s="193"/>
      <c r="KTM106" s="193"/>
      <c r="KTN106" s="193"/>
      <c r="KTO106" s="193"/>
      <c r="KTU106" s="193"/>
      <c r="KTV106" s="193"/>
      <c r="KTW106" s="193"/>
      <c r="KUC106" s="193"/>
      <c r="KUD106" s="193"/>
      <c r="KUE106" s="193"/>
      <c r="KUK106" s="193"/>
      <c r="KUL106" s="193"/>
      <c r="KUM106" s="193"/>
      <c r="KUS106" s="193"/>
      <c r="KUT106" s="193"/>
      <c r="KUU106" s="193"/>
      <c r="KVA106" s="193"/>
      <c r="KVB106" s="193"/>
      <c r="KVC106" s="193"/>
      <c r="KVI106" s="193"/>
      <c r="KVJ106" s="193"/>
      <c r="KVK106" s="193"/>
      <c r="KVQ106" s="193"/>
      <c r="KVR106" s="193"/>
      <c r="KVS106" s="193"/>
      <c r="KVY106" s="193"/>
      <c r="KVZ106" s="193"/>
      <c r="KWA106" s="193"/>
      <c r="KWG106" s="193"/>
      <c r="KWH106" s="193"/>
      <c r="KWI106" s="193"/>
      <c r="KWO106" s="193"/>
      <c r="KWP106" s="193"/>
      <c r="KWQ106" s="193"/>
      <c r="KWW106" s="193"/>
      <c r="KWX106" s="193"/>
      <c r="KWY106" s="193"/>
      <c r="KXE106" s="193"/>
      <c r="KXF106" s="193"/>
      <c r="KXG106" s="193"/>
      <c r="KXM106" s="193"/>
      <c r="KXN106" s="193"/>
      <c r="KXO106" s="193"/>
      <c r="KXU106" s="193"/>
      <c r="KXV106" s="193"/>
      <c r="KXW106" s="193"/>
      <c r="KYC106" s="193"/>
      <c r="KYD106" s="193"/>
      <c r="KYE106" s="193"/>
      <c r="KYK106" s="193"/>
      <c r="KYL106" s="193"/>
      <c r="KYM106" s="193"/>
      <c r="KYS106" s="193"/>
      <c r="KYT106" s="193"/>
      <c r="KYU106" s="193"/>
      <c r="KZA106" s="193"/>
      <c r="KZB106" s="193"/>
      <c r="KZC106" s="193"/>
      <c r="KZI106" s="193"/>
      <c r="KZJ106" s="193"/>
      <c r="KZK106" s="193"/>
      <c r="KZQ106" s="193"/>
      <c r="KZR106" s="193"/>
      <c r="KZS106" s="193"/>
      <c r="KZY106" s="193"/>
      <c r="KZZ106" s="193"/>
      <c r="LAA106" s="193"/>
      <c r="LAG106" s="193"/>
      <c r="LAH106" s="193"/>
      <c r="LAI106" s="193"/>
      <c r="LAO106" s="193"/>
      <c r="LAP106" s="193"/>
      <c r="LAQ106" s="193"/>
      <c r="LAW106" s="193"/>
      <c r="LAX106" s="193"/>
      <c r="LAY106" s="193"/>
      <c r="LBE106" s="193"/>
      <c r="LBF106" s="193"/>
      <c r="LBG106" s="193"/>
      <c r="LBM106" s="193"/>
      <c r="LBN106" s="193"/>
      <c r="LBO106" s="193"/>
      <c r="LBU106" s="193"/>
      <c r="LBV106" s="193"/>
      <c r="LBW106" s="193"/>
      <c r="LCC106" s="193"/>
      <c r="LCD106" s="193"/>
      <c r="LCE106" s="193"/>
      <c r="LCK106" s="193"/>
      <c r="LCL106" s="193"/>
      <c r="LCM106" s="193"/>
      <c r="LCS106" s="193"/>
      <c r="LCT106" s="193"/>
      <c r="LCU106" s="193"/>
      <c r="LDA106" s="193"/>
      <c r="LDB106" s="193"/>
      <c r="LDC106" s="193"/>
      <c r="LDI106" s="193"/>
      <c r="LDJ106" s="193"/>
      <c r="LDK106" s="193"/>
      <c r="LDQ106" s="193"/>
      <c r="LDR106" s="193"/>
      <c r="LDS106" s="193"/>
      <c r="LDY106" s="193"/>
      <c r="LDZ106" s="193"/>
      <c r="LEA106" s="193"/>
      <c r="LEG106" s="193"/>
      <c r="LEH106" s="193"/>
      <c r="LEI106" s="193"/>
      <c r="LEO106" s="193"/>
      <c r="LEP106" s="193"/>
      <c r="LEQ106" s="193"/>
      <c r="LEW106" s="193"/>
      <c r="LEX106" s="193"/>
      <c r="LEY106" s="193"/>
      <c r="LFE106" s="193"/>
      <c r="LFF106" s="193"/>
      <c r="LFG106" s="193"/>
      <c r="LFM106" s="193"/>
      <c r="LFN106" s="193"/>
      <c r="LFO106" s="193"/>
      <c r="LFU106" s="193"/>
      <c r="LFV106" s="193"/>
      <c r="LFW106" s="193"/>
      <c r="LGC106" s="193"/>
      <c r="LGD106" s="193"/>
      <c r="LGE106" s="193"/>
      <c r="LGK106" s="193"/>
      <c r="LGL106" s="193"/>
      <c r="LGM106" s="193"/>
      <c r="LGS106" s="193"/>
      <c r="LGT106" s="193"/>
      <c r="LGU106" s="193"/>
      <c r="LHA106" s="193"/>
      <c r="LHB106" s="193"/>
      <c r="LHC106" s="193"/>
      <c r="LHI106" s="193"/>
      <c r="LHJ106" s="193"/>
      <c r="LHK106" s="193"/>
      <c r="LHQ106" s="193"/>
      <c r="LHR106" s="193"/>
      <c r="LHS106" s="193"/>
      <c r="LHY106" s="193"/>
      <c r="LHZ106" s="193"/>
      <c r="LIA106" s="193"/>
      <c r="LIG106" s="193"/>
      <c r="LIH106" s="193"/>
      <c r="LII106" s="193"/>
      <c r="LIO106" s="193"/>
      <c r="LIP106" s="193"/>
      <c r="LIQ106" s="193"/>
      <c r="LIW106" s="193"/>
      <c r="LIX106" s="193"/>
      <c r="LIY106" s="193"/>
      <c r="LJE106" s="193"/>
      <c r="LJF106" s="193"/>
      <c r="LJG106" s="193"/>
      <c r="LJM106" s="193"/>
      <c r="LJN106" s="193"/>
      <c r="LJO106" s="193"/>
      <c r="LJU106" s="193"/>
      <c r="LJV106" s="193"/>
      <c r="LJW106" s="193"/>
      <c r="LKC106" s="193"/>
      <c r="LKD106" s="193"/>
      <c r="LKE106" s="193"/>
      <c r="LKK106" s="193"/>
      <c r="LKL106" s="193"/>
      <c r="LKM106" s="193"/>
      <c r="LKS106" s="193"/>
      <c r="LKT106" s="193"/>
      <c r="LKU106" s="193"/>
      <c r="LLA106" s="193"/>
      <c r="LLB106" s="193"/>
      <c r="LLC106" s="193"/>
      <c r="LLI106" s="193"/>
      <c r="LLJ106" s="193"/>
      <c r="LLK106" s="193"/>
      <c r="LLQ106" s="193"/>
      <c r="LLR106" s="193"/>
      <c r="LLS106" s="193"/>
      <c r="LLY106" s="193"/>
      <c r="LLZ106" s="193"/>
      <c r="LMA106" s="193"/>
      <c r="LMG106" s="193"/>
      <c r="LMH106" s="193"/>
      <c r="LMI106" s="193"/>
      <c r="LMO106" s="193"/>
      <c r="LMP106" s="193"/>
      <c r="LMQ106" s="193"/>
      <c r="LMW106" s="193"/>
      <c r="LMX106" s="193"/>
      <c r="LMY106" s="193"/>
      <c r="LNE106" s="193"/>
      <c r="LNF106" s="193"/>
      <c r="LNG106" s="193"/>
      <c r="LNM106" s="193"/>
      <c r="LNN106" s="193"/>
      <c r="LNO106" s="193"/>
      <c r="LNU106" s="193"/>
      <c r="LNV106" s="193"/>
      <c r="LNW106" s="193"/>
      <c r="LOC106" s="193"/>
      <c r="LOD106" s="193"/>
      <c r="LOE106" s="193"/>
      <c r="LOK106" s="193"/>
      <c r="LOL106" s="193"/>
      <c r="LOM106" s="193"/>
      <c r="LOS106" s="193"/>
      <c r="LOT106" s="193"/>
      <c r="LOU106" s="193"/>
      <c r="LPA106" s="193"/>
      <c r="LPB106" s="193"/>
      <c r="LPC106" s="193"/>
      <c r="LPI106" s="193"/>
      <c r="LPJ106" s="193"/>
      <c r="LPK106" s="193"/>
      <c r="LPQ106" s="193"/>
      <c r="LPR106" s="193"/>
      <c r="LPS106" s="193"/>
      <c r="LPY106" s="193"/>
      <c r="LPZ106" s="193"/>
      <c r="LQA106" s="193"/>
      <c r="LQG106" s="193"/>
      <c r="LQH106" s="193"/>
      <c r="LQI106" s="193"/>
      <c r="LQO106" s="193"/>
      <c r="LQP106" s="193"/>
      <c r="LQQ106" s="193"/>
      <c r="LQW106" s="193"/>
      <c r="LQX106" s="193"/>
      <c r="LQY106" s="193"/>
      <c r="LRE106" s="193"/>
      <c r="LRF106" s="193"/>
      <c r="LRG106" s="193"/>
      <c r="LRM106" s="193"/>
      <c r="LRN106" s="193"/>
      <c r="LRO106" s="193"/>
      <c r="LRU106" s="193"/>
      <c r="LRV106" s="193"/>
      <c r="LRW106" s="193"/>
      <c r="LSC106" s="193"/>
      <c r="LSD106" s="193"/>
      <c r="LSE106" s="193"/>
      <c r="LSK106" s="193"/>
      <c r="LSL106" s="193"/>
      <c r="LSM106" s="193"/>
      <c r="LSS106" s="193"/>
      <c r="LST106" s="193"/>
      <c r="LSU106" s="193"/>
      <c r="LTA106" s="193"/>
      <c r="LTB106" s="193"/>
      <c r="LTC106" s="193"/>
      <c r="LTI106" s="193"/>
      <c r="LTJ106" s="193"/>
      <c r="LTK106" s="193"/>
      <c r="LTQ106" s="193"/>
      <c r="LTR106" s="193"/>
      <c r="LTS106" s="193"/>
      <c r="LTY106" s="193"/>
      <c r="LTZ106" s="193"/>
      <c r="LUA106" s="193"/>
      <c r="LUG106" s="193"/>
      <c r="LUH106" s="193"/>
      <c r="LUI106" s="193"/>
      <c r="LUO106" s="193"/>
      <c r="LUP106" s="193"/>
      <c r="LUQ106" s="193"/>
      <c r="LUW106" s="193"/>
      <c r="LUX106" s="193"/>
      <c r="LUY106" s="193"/>
      <c r="LVE106" s="193"/>
      <c r="LVF106" s="193"/>
      <c r="LVG106" s="193"/>
      <c r="LVM106" s="193"/>
      <c r="LVN106" s="193"/>
      <c r="LVO106" s="193"/>
      <c r="LVU106" s="193"/>
      <c r="LVV106" s="193"/>
      <c r="LVW106" s="193"/>
      <c r="LWC106" s="193"/>
      <c r="LWD106" s="193"/>
      <c r="LWE106" s="193"/>
      <c r="LWK106" s="193"/>
      <c r="LWL106" s="193"/>
      <c r="LWM106" s="193"/>
      <c r="LWS106" s="193"/>
      <c r="LWT106" s="193"/>
      <c r="LWU106" s="193"/>
      <c r="LXA106" s="193"/>
      <c r="LXB106" s="193"/>
      <c r="LXC106" s="193"/>
      <c r="LXI106" s="193"/>
      <c r="LXJ106" s="193"/>
      <c r="LXK106" s="193"/>
      <c r="LXQ106" s="193"/>
      <c r="LXR106" s="193"/>
      <c r="LXS106" s="193"/>
      <c r="LXY106" s="193"/>
      <c r="LXZ106" s="193"/>
      <c r="LYA106" s="193"/>
      <c r="LYG106" s="193"/>
      <c r="LYH106" s="193"/>
      <c r="LYI106" s="193"/>
      <c r="LYO106" s="193"/>
      <c r="LYP106" s="193"/>
      <c r="LYQ106" s="193"/>
      <c r="LYW106" s="193"/>
      <c r="LYX106" s="193"/>
      <c r="LYY106" s="193"/>
      <c r="LZE106" s="193"/>
      <c r="LZF106" s="193"/>
      <c r="LZG106" s="193"/>
      <c r="LZM106" s="193"/>
      <c r="LZN106" s="193"/>
      <c r="LZO106" s="193"/>
      <c r="LZU106" s="193"/>
      <c r="LZV106" s="193"/>
      <c r="LZW106" s="193"/>
      <c r="MAC106" s="193"/>
      <c r="MAD106" s="193"/>
      <c r="MAE106" s="193"/>
      <c r="MAK106" s="193"/>
      <c r="MAL106" s="193"/>
      <c r="MAM106" s="193"/>
      <c r="MAS106" s="193"/>
      <c r="MAT106" s="193"/>
      <c r="MAU106" s="193"/>
      <c r="MBA106" s="193"/>
      <c r="MBB106" s="193"/>
      <c r="MBC106" s="193"/>
      <c r="MBI106" s="193"/>
      <c r="MBJ106" s="193"/>
      <c r="MBK106" s="193"/>
      <c r="MBQ106" s="193"/>
      <c r="MBR106" s="193"/>
      <c r="MBS106" s="193"/>
      <c r="MBY106" s="193"/>
      <c r="MBZ106" s="193"/>
      <c r="MCA106" s="193"/>
      <c r="MCG106" s="193"/>
      <c r="MCH106" s="193"/>
      <c r="MCI106" s="193"/>
      <c r="MCO106" s="193"/>
      <c r="MCP106" s="193"/>
      <c r="MCQ106" s="193"/>
      <c r="MCW106" s="193"/>
      <c r="MCX106" s="193"/>
      <c r="MCY106" s="193"/>
      <c r="MDE106" s="193"/>
      <c r="MDF106" s="193"/>
      <c r="MDG106" s="193"/>
      <c r="MDM106" s="193"/>
      <c r="MDN106" s="193"/>
      <c r="MDO106" s="193"/>
      <c r="MDU106" s="193"/>
      <c r="MDV106" s="193"/>
      <c r="MDW106" s="193"/>
      <c r="MEC106" s="193"/>
      <c r="MED106" s="193"/>
      <c r="MEE106" s="193"/>
      <c r="MEK106" s="193"/>
      <c r="MEL106" s="193"/>
      <c r="MEM106" s="193"/>
      <c r="MES106" s="193"/>
      <c r="MET106" s="193"/>
      <c r="MEU106" s="193"/>
      <c r="MFA106" s="193"/>
      <c r="MFB106" s="193"/>
      <c r="MFC106" s="193"/>
      <c r="MFI106" s="193"/>
      <c r="MFJ106" s="193"/>
      <c r="MFK106" s="193"/>
      <c r="MFQ106" s="193"/>
      <c r="MFR106" s="193"/>
      <c r="MFS106" s="193"/>
      <c r="MFY106" s="193"/>
      <c r="MFZ106" s="193"/>
      <c r="MGA106" s="193"/>
      <c r="MGG106" s="193"/>
      <c r="MGH106" s="193"/>
      <c r="MGI106" s="193"/>
      <c r="MGO106" s="193"/>
      <c r="MGP106" s="193"/>
      <c r="MGQ106" s="193"/>
      <c r="MGW106" s="193"/>
      <c r="MGX106" s="193"/>
      <c r="MGY106" s="193"/>
      <c r="MHE106" s="193"/>
      <c r="MHF106" s="193"/>
      <c r="MHG106" s="193"/>
      <c r="MHM106" s="193"/>
      <c r="MHN106" s="193"/>
      <c r="MHO106" s="193"/>
      <c r="MHU106" s="193"/>
      <c r="MHV106" s="193"/>
      <c r="MHW106" s="193"/>
      <c r="MIC106" s="193"/>
      <c r="MID106" s="193"/>
      <c r="MIE106" s="193"/>
      <c r="MIK106" s="193"/>
      <c r="MIL106" s="193"/>
      <c r="MIM106" s="193"/>
      <c r="MIS106" s="193"/>
      <c r="MIT106" s="193"/>
      <c r="MIU106" s="193"/>
      <c r="MJA106" s="193"/>
      <c r="MJB106" s="193"/>
      <c r="MJC106" s="193"/>
      <c r="MJI106" s="193"/>
      <c r="MJJ106" s="193"/>
      <c r="MJK106" s="193"/>
      <c r="MJQ106" s="193"/>
      <c r="MJR106" s="193"/>
      <c r="MJS106" s="193"/>
      <c r="MJY106" s="193"/>
      <c r="MJZ106" s="193"/>
      <c r="MKA106" s="193"/>
      <c r="MKG106" s="193"/>
      <c r="MKH106" s="193"/>
      <c r="MKI106" s="193"/>
      <c r="MKO106" s="193"/>
      <c r="MKP106" s="193"/>
      <c r="MKQ106" s="193"/>
      <c r="MKW106" s="193"/>
      <c r="MKX106" s="193"/>
      <c r="MKY106" s="193"/>
      <c r="MLE106" s="193"/>
      <c r="MLF106" s="193"/>
      <c r="MLG106" s="193"/>
      <c r="MLM106" s="193"/>
      <c r="MLN106" s="193"/>
      <c r="MLO106" s="193"/>
      <c r="MLU106" s="193"/>
      <c r="MLV106" s="193"/>
      <c r="MLW106" s="193"/>
      <c r="MMC106" s="193"/>
      <c r="MMD106" s="193"/>
      <c r="MME106" s="193"/>
      <c r="MMK106" s="193"/>
      <c r="MML106" s="193"/>
      <c r="MMM106" s="193"/>
      <c r="MMS106" s="193"/>
      <c r="MMT106" s="193"/>
      <c r="MMU106" s="193"/>
      <c r="MNA106" s="193"/>
      <c r="MNB106" s="193"/>
      <c r="MNC106" s="193"/>
      <c r="MNI106" s="193"/>
      <c r="MNJ106" s="193"/>
      <c r="MNK106" s="193"/>
      <c r="MNQ106" s="193"/>
      <c r="MNR106" s="193"/>
      <c r="MNS106" s="193"/>
      <c r="MNY106" s="193"/>
      <c r="MNZ106" s="193"/>
      <c r="MOA106" s="193"/>
      <c r="MOG106" s="193"/>
      <c r="MOH106" s="193"/>
      <c r="MOI106" s="193"/>
      <c r="MOO106" s="193"/>
      <c r="MOP106" s="193"/>
      <c r="MOQ106" s="193"/>
      <c r="MOW106" s="193"/>
      <c r="MOX106" s="193"/>
      <c r="MOY106" s="193"/>
      <c r="MPE106" s="193"/>
      <c r="MPF106" s="193"/>
      <c r="MPG106" s="193"/>
      <c r="MPM106" s="193"/>
      <c r="MPN106" s="193"/>
      <c r="MPO106" s="193"/>
      <c r="MPU106" s="193"/>
      <c r="MPV106" s="193"/>
      <c r="MPW106" s="193"/>
      <c r="MQC106" s="193"/>
      <c r="MQD106" s="193"/>
      <c r="MQE106" s="193"/>
      <c r="MQK106" s="193"/>
      <c r="MQL106" s="193"/>
      <c r="MQM106" s="193"/>
      <c r="MQS106" s="193"/>
      <c r="MQT106" s="193"/>
      <c r="MQU106" s="193"/>
      <c r="MRA106" s="193"/>
      <c r="MRB106" s="193"/>
      <c r="MRC106" s="193"/>
      <c r="MRI106" s="193"/>
      <c r="MRJ106" s="193"/>
      <c r="MRK106" s="193"/>
      <c r="MRQ106" s="193"/>
      <c r="MRR106" s="193"/>
      <c r="MRS106" s="193"/>
      <c r="MRY106" s="193"/>
      <c r="MRZ106" s="193"/>
      <c r="MSA106" s="193"/>
      <c r="MSG106" s="193"/>
      <c r="MSH106" s="193"/>
      <c r="MSI106" s="193"/>
      <c r="MSO106" s="193"/>
      <c r="MSP106" s="193"/>
      <c r="MSQ106" s="193"/>
      <c r="MSW106" s="193"/>
      <c r="MSX106" s="193"/>
      <c r="MSY106" s="193"/>
      <c r="MTE106" s="193"/>
      <c r="MTF106" s="193"/>
      <c r="MTG106" s="193"/>
      <c r="MTM106" s="193"/>
      <c r="MTN106" s="193"/>
      <c r="MTO106" s="193"/>
      <c r="MTU106" s="193"/>
      <c r="MTV106" s="193"/>
      <c r="MTW106" s="193"/>
      <c r="MUC106" s="193"/>
      <c r="MUD106" s="193"/>
      <c r="MUE106" s="193"/>
      <c r="MUK106" s="193"/>
      <c r="MUL106" s="193"/>
      <c r="MUM106" s="193"/>
      <c r="MUS106" s="193"/>
      <c r="MUT106" s="193"/>
      <c r="MUU106" s="193"/>
      <c r="MVA106" s="193"/>
      <c r="MVB106" s="193"/>
      <c r="MVC106" s="193"/>
      <c r="MVI106" s="193"/>
      <c r="MVJ106" s="193"/>
      <c r="MVK106" s="193"/>
      <c r="MVQ106" s="193"/>
      <c r="MVR106" s="193"/>
      <c r="MVS106" s="193"/>
      <c r="MVY106" s="193"/>
      <c r="MVZ106" s="193"/>
      <c r="MWA106" s="193"/>
      <c r="MWG106" s="193"/>
      <c r="MWH106" s="193"/>
      <c r="MWI106" s="193"/>
      <c r="MWO106" s="193"/>
      <c r="MWP106" s="193"/>
      <c r="MWQ106" s="193"/>
      <c r="MWW106" s="193"/>
      <c r="MWX106" s="193"/>
      <c r="MWY106" s="193"/>
      <c r="MXE106" s="193"/>
      <c r="MXF106" s="193"/>
      <c r="MXG106" s="193"/>
      <c r="MXM106" s="193"/>
      <c r="MXN106" s="193"/>
      <c r="MXO106" s="193"/>
      <c r="MXU106" s="193"/>
      <c r="MXV106" s="193"/>
      <c r="MXW106" s="193"/>
      <c r="MYC106" s="193"/>
      <c r="MYD106" s="193"/>
      <c r="MYE106" s="193"/>
      <c r="MYK106" s="193"/>
      <c r="MYL106" s="193"/>
      <c r="MYM106" s="193"/>
      <c r="MYS106" s="193"/>
      <c r="MYT106" s="193"/>
      <c r="MYU106" s="193"/>
      <c r="MZA106" s="193"/>
      <c r="MZB106" s="193"/>
      <c r="MZC106" s="193"/>
      <c r="MZI106" s="193"/>
      <c r="MZJ106" s="193"/>
      <c r="MZK106" s="193"/>
      <c r="MZQ106" s="193"/>
      <c r="MZR106" s="193"/>
      <c r="MZS106" s="193"/>
      <c r="MZY106" s="193"/>
      <c r="MZZ106" s="193"/>
      <c r="NAA106" s="193"/>
      <c r="NAG106" s="193"/>
      <c r="NAH106" s="193"/>
      <c r="NAI106" s="193"/>
      <c r="NAO106" s="193"/>
      <c r="NAP106" s="193"/>
      <c r="NAQ106" s="193"/>
      <c r="NAW106" s="193"/>
      <c r="NAX106" s="193"/>
      <c r="NAY106" s="193"/>
      <c r="NBE106" s="193"/>
      <c r="NBF106" s="193"/>
      <c r="NBG106" s="193"/>
      <c r="NBM106" s="193"/>
      <c r="NBN106" s="193"/>
      <c r="NBO106" s="193"/>
      <c r="NBU106" s="193"/>
      <c r="NBV106" s="193"/>
      <c r="NBW106" s="193"/>
      <c r="NCC106" s="193"/>
      <c r="NCD106" s="193"/>
      <c r="NCE106" s="193"/>
      <c r="NCK106" s="193"/>
      <c r="NCL106" s="193"/>
      <c r="NCM106" s="193"/>
      <c r="NCS106" s="193"/>
      <c r="NCT106" s="193"/>
      <c r="NCU106" s="193"/>
      <c r="NDA106" s="193"/>
      <c r="NDB106" s="193"/>
      <c r="NDC106" s="193"/>
      <c r="NDI106" s="193"/>
      <c r="NDJ106" s="193"/>
      <c r="NDK106" s="193"/>
      <c r="NDQ106" s="193"/>
      <c r="NDR106" s="193"/>
      <c r="NDS106" s="193"/>
      <c r="NDY106" s="193"/>
      <c r="NDZ106" s="193"/>
      <c r="NEA106" s="193"/>
      <c r="NEG106" s="193"/>
      <c r="NEH106" s="193"/>
      <c r="NEI106" s="193"/>
      <c r="NEO106" s="193"/>
      <c r="NEP106" s="193"/>
      <c r="NEQ106" s="193"/>
      <c r="NEW106" s="193"/>
      <c r="NEX106" s="193"/>
      <c r="NEY106" s="193"/>
      <c r="NFE106" s="193"/>
      <c r="NFF106" s="193"/>
      <c r="NFG106" s="193"/>
      <c r="NFM106" s="193"/>
      <c r="NFN106" s="193"/>
      <c r="NFO106" s="193"/>
      <c r="NFU106" s="193"/>
      <c r="NFV106" s="193"/>
      <c r="NFW106" s="193"/>
      <c r="NGC106" s="193"/>
      <c r="NGD106" s="193"/>
      <c r="NGE106" s="193"/>
      <c r="NGK106" s="193"/>
      <c r="NGL106" s="193"/>
      <c r="NGM106" s="193"/>
      <c r="NGS106" s="193"/>
      <c r="NGT106" s="193"/>
      <c r="NGU106" s="193"/>
      <c r="NHA106" s="193"/>
      <c r="NHB106" s="193"/>
      <c r="NHC106" s="193"/>
      <c r="NHI106" s="193"/>
      <c r="NHJ106" s="193"/>
      <c r="NHK106" s="193"/>
      <c r="NHQ106" s="193"/>
      <c r="NHR106" s="193"/>
      <c r="NHS106" s="193"/>
      <c r="NHY106" s="193"/>
      <c r="NHZ106" s="193"/>
      <c r="NIA106" s="193"/>
      <c r="NIG106" s="193"/>
      <c r="NIH106" s="193"/>
      <c r="NII106" s="193"/>
      <c r="NIO106" s="193"/>
      <c r="NIP106" s="193"/>
      <c r="NIQ106" s="193"/>
      <c r="NIW106" s="193"/>
      <c r="NIX106" s="193"/>
      <c r="NIY106" s="193"/>
      <c r="NJE106" s="193"/>
      <c r="NJF106" s="193"/>
      <c r="NJG106" s="193"/>
      <c r="NJM106" s="193"/>
      <c r="NJN106" s="193"/>
      <c r="NJO106" s="193"/>
      <c r="NJU106" s="193"/>
      <c r="NJV106" s="193"/>
      <c r="NJW106" s="193"/>
      <c r="NKC106" s="193"/>
      <c r="NKD106" s="193"/>
      <c r="NKE106" s="193"/>
      <c r="NKK106" s="193"/>
      <c r="NKL106" s="193"/>
      <c r="NKM106" s="193"/>
      <c r="NKS106" s="193"/>
      <c r="NKT106" s="193"/>
      <c r="NKU106" s="193"/>
      <c r="NLA106" s="193"/>
      <c r="NLB106" s="193"/>
      <c r="NLC106" s="193"/>
      <c r="NLI106" s="193"/>
      <c r="NLJ106" s="193"/>
      <c r="NLK106" s="193"/>
      <c r="NLQ106" s="193"/>
      <c r="NLR106" s="193"/>
      <c r="NLS106" s="193"/>
      <c r="NLY106" s="193"/>
      <c r="NLZ106" s="193"/>
      <c r="NMA106" s="193"/>
      <c r="NMG106" s="193"/>
      <c r="NMH106" s="193"/>
      <c r="NMI106" s="193"/>
      <c r="NMO106" s="193"/>
      <c r="NMP106" s="193"/>
      <c r="NMQ106" s="193"/>
      <c r="NMW106" s="193"/>
      <c r="NMX106" s="193"/>
      <c r="NMY106" s="193"/>
      <c r="NNE106" s="193"/>
      <c r="NNF106" s="193"/>
      <c r="NNG106" s="193"/>
      <c r="NNM106" s="193"/>
      <c r="NNN106" s="193"/>
      <c r="NNO106" s="193"/>
      <c r="NNU106" s="193"/>
      <c r="NNV106" s="193"/>
      <c r="NNW106" s="193"/>
      <c r="NOC106" s="193"/>
      <c r="NOD106" s="193"/>
      <c r="NOE106" s="193"/>
      <c r="NOK106" s="193"/>
      <c r="NOL106" s="193"/>
      <c r="NOM106" s="193"/>
      <c r="NOS106" s="193"/>
      <c r="NOT106" s="193"/>
      <c r="NOU106" s="193"/>
      <c r="NPA106" s="193"/>
      <c r="NPB106" s="193"/>
      <c r="NPC106" s="193"/>
      <c r="NPI106" s="193"/>
      <c r="NPJ106" s="193"/>
      <c r="NPK106" s="193"/>
      <c r="NPQ106" s="193"/>
      <c r="NPR106" s="193"/>
      <c r="NPS106" s="193"/>
      <c r="NPY106" s="193"/>
      <c r="NPZ106" s="193"/>
      <c r="NQA106" s="193"/>
      <c r="NQG106" s="193"/>
      <c r="NQH106" s="193"/>
      <c r="NQI106" s="193"/>
      <c r="NQO106" s="193"/>
      <c r="NQP106" s="193"/>
      <c r="NQQ106" s="193"/>
      <c r="NQW106" s="193"/>
      <c r="NQX106" s="193"/>
      <c r="NQY106" s="193"/>
      <c r="NRE106" s="193"/>
      <c r="NRF106" s="193"/>
      <c r="NRG106" s="193"/>
      <c r="NRM106" s="193"/>
      <c r="NRN106" s="193"/>
      <c r="NRO106" s="193"/>
      <c r="NRU106" s="193"/>
      <c r="NRV106" s="193"/>
      <c r="NRW106" s="193"/>
      <c r="NSC106" s="193"/>
      <c r="NSD106" s="193"/>
      <c r="NSE106" s="193"/>
      <c r="NSK106" s="193"/>
      <c r="NSL106" s="193"/>
      <c r="NSM106" s="193"/>
      <c r="NSS106" s="193"/>
      <c r="NST106" s="193"/>
      <c r="NSU106" s="193"/>
      <c r="NTA106" s="193"/>
      <c r="NTB106" s="193"/>
      <c r="NTC106" s="193"/>
      <c r="NTI106" s="193"/>
      <c r="NTJ106" s="193"/>
      <c r="NTK106" s="193"/>
      <c r="NTQ106" s="193"/>
      <c r="NTR106" s="193"/>
      <c r="NTS106" s="193"/>
      <c r="NTY106" s="193"/>
      <c r="NTZ106" s="193"/>
      <c r="NUA106" s="193"/>
      <c r="NUG106" s="193"/>
      <c r="NUH106" s="193"/>
      <c r="NUI106" s="193"/>
      <c r="NUO106" s="193"/>
      <c r="NUP106" s="193"/>
      <c r="NUQ106" s="193"/>
      <c r="NUW106" s="193"/>
      <c r="NUX106" s="193"/>
      <c r="NUY106" s="193"/>
      <c r="NVE106" s="193"/>
      <c r="NVF106" s="193"/>
      <c r="NVG106" s="193"/>
      <c r="NVM106" s="193"/>
      <c r="NVN106" s="193"/>
      <c r="NVO106" s="193"/>
      <c r="NVU106" s="193"/>
      <c r="NVV106" s="193"/>
      <c r="NVW106" s="193"/>
      <c r="NWC106" s="193"/>
      <c r="NWD106" s="193"/>
      <c r="NWE106" s="193"/>
      <c r="NWK106" s="193"/>
      <c r="NWL106" s="193"/>
      <c r="NWM106" s="193"/>
      <c r="NWS106" s="193"/>
      <c r="NWT106" s="193"/>
      <c r="NWU106" s="193"/>
      <c r="NXA106" s="193"/>
      <c r="NXB106" s="193"/>
      <c r="NXC106" s="193"/>
      <c r="NXI106" s="193"/>
      <c r="NXJ106" s="193"/>
      <c r="NXK106" s="193"/>
      <c r="NXQ106" s="193"/>
      <c r="NXR106" s="193"/>
      <c r="NXS106" s="193"/>
      <c r="NXY106" s="193"/>
      <c r="NXZ106" s="193"/>
      <c r="NYA106" s="193"/>
      <c r="NYG106" s="193"/>
      <c r="NYH106" s="193"/>
      <c r="NYI106" s="193"/>
      <c r="NYO106" s="193"/>
      <c r="NYP106" s="193"/>
      <c r="NYQ106" s="193"/>
      <c r="NYW106" s="193"/>
      <c r="NYX106" s="193"/>
      <c r="NYY106" s="193"/>
      <c r="NZE106" s="193"/>
      <c r="NZF106" s="193"/>
      <c r="NZG106" s="193"/>
      <c r="NZM106" s="193"/>
      <c r="NZN106" s="193"/>
      <c r="NZO106" s="193"/>
      <c r="NZU106" s="193"/>
      <c r="NZV106" s="193"/>
      <c r="NZW106" s="193"/>
      <c r="OAC106" s="193"/>
      <c r="OAD106" s="193"/>
      <c r="OAE106" s="193"/>
      <c r="OAK106" s="193"/>
      <c r="OAL106" s="193"/>
      <c r="OAM106" s="193"/>
      <c r="OAS106" s="193"/>
      <c r="OAT106" s="193"/>
      <c r="OAU106" s="193"/>
      <c r="OBA106" s="193"/>
      <c r="OBB106" s="193"/>
      <c r="OBC106" s="193"/>
      <c r="OBI106" s="193"/>
      <c r="OBJ106" s="193"/>
      <c r="OBK106" s="193"/>
      <c r="OBQ106" s="193"/>
      <c r="OBR106" s="193"/>
      <c r="OBS106" s="193"/>
      <c r="OBY106" s="193"/>
      <c r="OBZ106" s="193"/>
      <c r="OCA106" s="193"/>
      <c r="OCG106" s="193"/>
      <c r="OCH106" s="193"/>
      <c r="OCI106" s="193"/>
      <c r="OCO106" s="193"/>
      <c r="OCP106" s="193"/>
      <c r="OCQ106" s="193"/>
      <c r="OCW106" s="193"/>
      <c r="OCX106" s="193"/>
      <c r="OCY106" s="193"/>
      <c r="ODE106" s="193"/>
      <c r="ODF106" s="193"/>
      <c r="ODG106" s="193"/>
      <c r="ODM106" s="193"/>
      <c r="ODN106" s="193"/>
      <c r="ODO106" s="193"/>
      <c r="ODU106" s="193"/>
      <c r="ODV106" s="193"/>
      <c r="ODW106" s="193"/>
      <c r="OEC106" s="193"/>
      <c r="OED106" s="193"/>
      <c r="OEE106" s="193"/>
      <c r="OEK106" s="193"/>
      <c r="OEL106" s="193"/>
      <c r="OEM106" s="193"/>
      <c r="OES106" s="193"/>
      <c r="OET106" s="193"/>
      <c r="OEU106" s="193"/>
      <c r="OFA106" s="193"/>
      <c r="OFB106" s="193"/>
      <c r="OFC106" s="193"/>
      <c r="OFI106" s="193"/>
      <c r="OFJ106" s="193"/>
      <c r="OFK106" s="193"/>
      <c r="OFQ106" s="193"/>
      <c r="OFR106" s="193"/>
      <c r="OFS106" s="193"/>
      <c r="OFY106" s="193"/>
      <c r="OFZ106" s="193"/>
      <c r="OGA106" s="193"/>
      <c r="OGG106" s="193"/>
      <c r="OGH106" s="193"/>
      <c r="OGI106" s="193"/>
      <c r="OGO106" s="193"/>
      <c r="OGP106" s="193"/>
      <c r="OGQ106" s="193"/>
      <c r="OGW106" s="193"/>
      <c r="OGX106" s="193"/>
      <c r="OGY106" s="193"/>
      <c r="OHE106" s="193"/>
      <c r="OHF106" s="193"/>
      <c r="OHG106" s="193"/>
      <c r="OHM106" s="193"/>
      <c r="OHN106" s="193"/>
      <c r="OHO106" s="193"/>
      <c r="OHU106" s="193"/>
      <c r="OHV106" s="193"/>
      <c r="OHW106" s="193"/>
      <c r="OIC106" s="193"/>
      <c r="OID106" s="193"/>
      <c r="OIE106" s="193"/>
      <c r="OIK106" s="193"/>
      <c r="OIL106" s="193"/>
      <c r="OIM106" s="193"/>
      <c r="OIS106" s="193"/>
      <c r="OIT106" s="193"/>
      <c r="OIU106" s="193"/>
      <c r="OJA106" s="193"/>
      <c r="OJB106" s="193"/>
      <c r="OJC106" s="193"/>
      <c r="OJI106" s="193"/>
      <c r="OJJ106" s="193"/>
      <c r="OJK106" s="193"/>
      <c r="OJQ106" s="193"/>
      <c r="OJR106" s="193"/>
      <c r="OJS106" s="193"/>
      <c r="OJY106" s="193"/>
      <c r="OJZ106" s="193"/>
      <c r="OKA106" s="193"/>
      <c r="OKG106" s="193"/>
      <c r="OKH106" s="193"/>
      <c r="OKI106" s="193"/>
      <c r="OKO106" s="193"/>
      <c r="OKP106" s="193"/>
      <c r="OKQ106" s="193"/>
      <c r="OKW106" s="193"/>
      <c r="OKX106" s="193"/>
      <c r="OKY106" s="193"/>
      <c r="OLE106" s="193"/>
      <c r="OLF106" s="193"/>
      <c r="OLG106" s="193"/>
      <c r="OLM106" s="193"/>
      <c r="OLN106" s="193"/>
      <c r="OLO106" s="193"/>
      <c r="OLU106" s="193"/>
      <c r="OLV106" s="193"/>
      <c r="OLW106" s="193"/>
      <c r="OMC106" s="193"/>
      <c r="OMD106" s="193"/>
      <c r="OME106" s="193"/>
      <c r="OMK106" s="193"/>
      <c r="OML106" s="193"/>
      <c r="OMM106" s="193"/>
      <c r="OMS106" s="193"/>
      <c r="OMT106" s="193"/>
      <c r="OMU106" s="193"/>
      <c r="ONA106" s="193"/>
      <c r="ONB106" s="193"/>
      <c r="ONC106" s="193"/>
      <c r="ONI106" s="193"/>
      <c r="ONJ106" s="193"/>
      <c r="ONK106" s="193"/>
      <c r="ONQ106" s="193"/>
      <c r="ONR106" s="193"/>
      <c r="ONS106" s="193"/>
      <c r="ONY106" s="193"/>
      <c r="ONZ106" s="193"/>
      <c r="OOA106" s="193"/>
      <c r="OOG106" s="193"/>
      <c r="OOH106" s="193"/>
      <c r="OOI106" s="193"/>
      <c r="OOO106" s="193"/>
      <c r="OOP106" s="193"/>
      <c r="OOQ106" s="193"/>
      <c r="OOW106" s="193"/>
      <c r="OOX106" s="193"/>
      <c r="OOY106" s="193"/>
      <c r="OPE106" s="193"/>
      <c r="OPF106" s="193"/>
      <c r="OPG106" s="193"/>
      <c r="OPM106" s="193"/>
      <c r="OPN106" s="193"/>
      <c r="OPO106" s="193"/>
      <c r="OPU106" s="193"/>
      <c r="OPV106" s="193"/>
      <c r="OPW106" s="193"/>
      <c r="OQC106" s="193"/>
      <c r="OQD106" s="193"/>
      <c r="OQE106" s="193"/>
      <c r="OQK106" s="193"/>
      <c r="OQL106" s="193"/>
      <c r="OQM106" s="193"/>
      <c r="OQS106" s="193"/>
      <c r="OQT106" s="193"/>
      <c r="OQU106" s="193"/>
      <c r="ORA106" s="193"/>
      <c r="ORB106" s="193"/>
      <c r="ORC106" s="193"/>
      <c r="ORI106" s="193"/>
      <c r="ORJ106" s="193"/>
      <c r="ORK106" s="193"/>
      <c r="ORQ106" s="193"/>
      <c r="ORR106" s="193"/>
      <c r="ORS106" s="193"/>
      <c r="ORY106" s="193"/>
      <c r="ORZ106" s="193"/>
      <c r="OSA106" s="193"/>
      <c r="OSG106" s="193"/>
      <c r="OSH106" s="193"/>
      <c r="OSI106" s="193"/>
      <c r="OSO106" s="193"/>
      <c r="OSP106" s="193"/>
      <c r="OSQ106" s="193"/>
      <c r="OSW106" s="193"/>
      <c r="OSX106" s="193"/>
      <c r="OSY106" s="193"/>
      <c r="OTE106" s="193"/>
      <c r="OTF106" s="193"/>
      <c r="OTG106" s="193"/>
      <c r="OTM106" s="193"/>
      <c r="OTN106" s="193"/>
      <c r="OTO106" s="193"/>
      <c r="OTU106" s="193"/>
      <c r="OTV106" s="193"/>
      <c r="OTW106" s="193"/>
      <c r="OUC106" s="193"/>
      <c r="OUD106" s="193"/>
      <c r="OUE106" s="193"/>
      <c r="OUK106" s="193"/>
      <c r="OUL106" s="193"/>
      <c r="OUM106" s="193"/>
      <c r="OUS106" s="193"/>
      <c r="OUT106" s="193"/>
      <c r="OUU106" s="193"/>
      <c r="OVA106" s="193"/>
      <c r="OVB106" s="193"/>
      <c r="OVC106" s="193"/>
      <c r="OVI106" s="193"/>
      <c r="OVJ106" s="193"/>
      <c r="OVK106" s="193"/>
      <c r="OVQ106" s="193"/>
      <c r="OVR106" s="193"/>
      <c r="OVS106" s="193"/>
      <c r="OVY106" s="193"/>
      <c r="OVZ106" s="193"/>
      <c r="OWA106" s="193"/>
      <c r="OWG106" s="193"/>
      <c r="OWH106" s="193"/>
      <c r="OWI106" s="193"/>
      <c r="OWO106" s="193"/>
      <c r="OWP106" s="193"/>
      <c r="OWQ106" s="193"/>
      <c r="OWW106" s="193"/>
      <c r="OWX106" s="193"/>
      <c r="OWY106" s="193"/>
      <c r="OXE106" s="193"/>
      <c r="OXF106" s="193"/>
      <c r="OXG106" s="193"/>
      <c r="OXM106" s="193"/>
      <c r="OXN106" s="193"/>
      <c r="OXO106" s="193"/>
      <c r="OXU106" s="193"/>
      <c r="OXV106" s="193"/>
      <c r="OXW106" s="193"/>
      <c r="OYC106" s="193"/>
      <c r="OYD106" s="193"/>
      <c r="OYE106" s="193"/>
      <c r="OYK106" s="193"/>
      <c r="OYL106" s="193"/>
      <c r="OYM106" s="193"/>
      <c r="OYS106" s="193"/>
      <c r="OYT106" s="193"/>
      <c r="OYU106" s="193"/>
      <c r="OZA106" s="193"/>
      <c r="OZB106" s="193"/>
      <c r="OZC106" s="193"/>
      <c r="OZI106" s="193"/>
      <c r="OZJ106" s="193"/>
      <c r="OZK106" s="193"/>
      <c r="OZQ106" s="193"/>
      <c r="OZR106" s="193"/>
      <c r="OZS106" s="193"/>
      <c r="OZY106" s="193"/>
      <c r="OZZ106" s="193"/>
      <c r="PAA106" s="193"/>
      <c r="PAG106" s="193"/>
      <c r="PAH106" s="193"/>
      <c r="PAI106" s="193"/>
      <c r="PAO106" s="193"/>
      <c r="PAP106" s="193"/>
      <c r="PAQ106" s="193"/>
      <c r="PAW106" s="193"/>
      <c r="PAX106" s="193"/>
      <c r="PAY106" s="193"/>
      <c r="PBE106" s="193"/>
      <c r="PBF106" s="193"/>
      <c r="PBG106" s="193"/>
      <c r="PBM106" s="193"/>
      <c r="PBN106" s="193"/>
      <c r="PBO106" s="193"/>
      <c r="PBU106" s="193"/>
      <c r="PBV106" s="193"/>
      <c r="PBW106" s="193"/>
      <c r="PCC106" s="193"/>
      <c r="PCD106" s="193"/>
      <c r="PCE106" s="193"/>
      <c r="PCK106" s="193"/>
      <c r="PCL106" s="193"/>
      <c r="PCM106" s="193"/>
      <c r="PCS106" s="193"/>
      <c r="PCT106" s="193"/>
      <c r="PCU106" s="193"/>
      <c r="PDA106" s="193"/>
      <c r="PDB106" s="193"/>
      <c r="PDC106" s="193"/>
      <c r="PDI106" s="193"/>
      <c r="PDJ106" s="193"/>
      <c r="PDK106" s="193"/>
      <c r="PDQ106" s="193"/>
      <c r="PDR106" s="193"/>
      <c r="PDS106" s="193"/>
      <c r="PDY106" s="193"/>
      <c r="PDZ106" s="193"/>
      <c r="PEA106" s="193"/>
      <c r="PEG106" s="193"/>
      <c r="PEH106" s="193"/>
      <c r="PEI106" s="193"/>
      <c r="PEO106" s="193"/>
      <c r="PEP106" s="193"/>
      <c r="PEQ106" s="193"/>
      <c r="PEW106" s="193"/>
      <c r="PEX106" s="193"/>
      <c r="PEY106" s="193"/>
      <c r="PFE106" s="193"/>
      <c r="PFF106" s="193"/>
      <c r="PFG106" s="193"/>
      <c r="PFM106" s="193"/>
      <c r="PFN106" s="193"/>
      <c r="PFO106" s="193"/>
      <c r="PFU106" s="193"/>
      <c r="PFV106" s="193"/>
      <c r="PFW106" s="193"/>
      <c r="PGC106" s="193"/>
      <c r="PGD106" s="193"/>
      <c r="PGE106" s="193"/>
      <c r="PGK106" s="193"/>
      <c r="PGL106" s="193"/>
      <c r="PGM106" s="193"/>
      <c r="PGS106" s="193"/>
      <c r="PGT106" s="193"/>
      <c r="PGU106" s="193"/>
      <c r="PHA106" s="193"/>
      <c r="PHB106" s="193"/>
      <c r="PHC106" s="193"/>
      <c r="PHI106" s="193"/>
      <c r="PHJ106" s="193"/>
      <c r="PHK106" s="193"/>
      <c r="PHQ106" s="193"/>
      <c r="PHR106" s="193"/>
      <c r="PHS106" s="193"/>
      <c r="PHY106" s="193"/>
      <c r="PHZ106" s="193"/>
      <c r="PIA106" s="193"/>
      <c r="PIG106" s="193"/>
      <c r="PIH106" s="193"/>
      <c r="PII106" s="193"/>
      <c r="PIO106" s="193"/>
      <c r="PIP106" s="193"/>
      <c r="PIQ106" s="193"/>
      <c r="PIW106" s="193"/>
      <c r="PIX106" s="193"/>
      <c r="PIY106" s="193"/>
      <c r="PJE106" s="193"/>
      <c r="PJF106" s="193"/>
      <c r="PJG106" s="193"/>
      <c r="PJM106" s="193"/>
      <c r="PJN106" s="193"/>
      <c r="PJO106" s="193"/>
      <c r="PJU106" s="193"/>
      <c r="PJV106" s="193"/>
      <c r="PJW106" s="193"/>
      <c r="PKC106" s="193"/>
      <c r="PKD106" s="193"/>
      <c r="PKE106" s="193"/>
      <c r="PKK106" s="193"/>
      <c r="PKL106" s="193"/>
      <c r="PKM106" s="193"/>
      <c r="PKS106" s="193"/>
      <c r="PKT106" s="193"/>
      <c r="PKU106" s="193"/>
      <c r="PLA106" s="193"/>
      <c r="PLB106" s="193"/>
      <c r="PLC106" s="193"/>
      <c r="PLI106" s="193"/>
      <c r="PLJ106" s="193"/>
      <c r="PLK106" s="193"/>
      <c r="PLQ106" s="193"/>
      <c r="PLR106" s="193"/>
      <c r="PLS106" s="193"/>
      <c r="PLY106" s="193"/>
      <c r="PLZ106" s="193"/>
      <c r="PMA106" s="193"/>
      <c r="PMG106" s="193"/>
      <c r="PMH106" s="193"/>
      <c r="PMI106" s="193"/>
      <c r="PMO106" s="193"/>
      <c r="PMP106" s="193"/>
      <c r="PMQ106" s="193"/>
      <c r="PMW106" s="193"/>
      <c r="PMX106" s="193"/>
      <c r="PMY106" s="193"/>
      <c r="PNE106" s="193"/>
      <c r="PNF106" s="193"/>
      <c r="PNG106" s="193"/>
      <c r="PNM106" s="193"/>
      <c r="PNN106" s="193"/>
      <c r="PNO106" s="193"/>
      <c r="PNU106" s="193"/>
      <c r="PNV106" s="193"/>
      <c r="PNW106" s="193"/>
      <c r="POC106" s="193"/>
      <c r="POD106" s="193"/>
      <c r="POE106" s="193"/>
      <c r="POK106" s="193"/>
      <c r="POL106" s="193"/>
      <c r="POM106" s="193"/>
      <c r="POS106" s="193"/>
      <c r="POT106" s="193"/>
      <c r="POU106" s="193"/>
      <c r="PPA106" s="193"/>
      <c r="PPB106" s="193"/>
      <c r="PPC106" s="193"/>
      <c r="PPI106" s="193"/>
      <c r="PPJ106" s="193"/>
      <c r="PPK106" s="193"/>
      <c r="PPQ106" s="193"/>
      <c r="PPR106" s="193"/>
      <c r="PPS106" s="193"/>
      <c r="PPY106" s="193"/>
      <c r="PPZ106" s="193"/>
      <c r="PQA106" s="193"/>
      <c r="PQG106" s="193"/>
      <c r="PQH106" s="193"/>
      <c r="PQI106" s="193"/>
      <c r="PQO106" s="193"/>
      <c r="PQP106" s="193"/>
      <c r="PQQ106" s="193"/>
      <c r="PQW106" s="193"/>
      <c r="PQX106" s="193"/>
      <c r="PQY106" s="193"/>
      <c r="PRE106" s="193"/>
      <c r="PRF106" s="193"/>
      <c r="PRG106" s="193"/>
      <c r="PRM106" s="193"/>
      <c r="PRN106" s="193"/>
      <c r="PRO106" s="193"/>
      <c r="PRU106" s="193"/>
      <c r="PRV106" s="193"/>
      <c r="PRW106" s="193"/>
      <c r="PSC106" s="193"/>
      <c r="PSD106" s="193"/>
      <c r="PSE106" s="193"/>
      <c r="PSK106" s="193"/>
      <c r="PSL106" s="193"/>
      <c r="PSM106" s="193"/>
      <c r="PSS106" s="193"/>
      <c r="PST106" s="193"/>
      <c r="PSU106" s="193"/>
      <c r="PTA106" s="193"/>
      <c r="PTB106" s="193"/>
      <c r="PTC106" s="193"/>
      <c r="PTI106" s="193"/>
      <c r="PTJ106" s="193"/>
      <c r="PTK106" s="193"/>
      <c r="PTQ106" s="193"/>
      <c r="PTR106" s="193"/>
      <c r="PTS106" s="193"/>
      <c r="PTY106" s="193"/>
      <c r="PTZ106" s="193"/>
      <c r="PUA106" s="193"/>
      <c r="PUG106" s="193"/>
      <c r="PUH106" s="193"/>
      <c r="PUI106" s="193"/>
      <c r="PUO106" s="193"/>
      <c r="PUP106" s="193"/>
      <c r="PUQ106" s="193"/>
      <c r="PUW106" s="193"/>
      <c r="PUX106" s="193"/>
      <c r="PUY106" s="193"/>
      <c r="PVE106" s="193"/>
      <c r="PVF106" s="193"/>
      <c r="PVG106" s="193"/>
      <c r="PVM106" s="193"/>
      <c r="PVN106" s="193"/>
      <c r="PVO106" s="193"/>
      <c r="PVU106" s="193"/>
      <c r="PVV106" s="193"/>
      <c r="PVW106" s="193"/>
      <c r="PWC106" s="193"/>
      <c r="PWD106" s="193"/>
      <c r="PWE106" s="193"/>
      <c r="PWK106" s="193"/>
      <c r="PWL106" s="193"/>
      <c r="PWM106" s="193"/>
      <c r="PWS106" s="193"/>
      <c r="PWT106" s="193"/>
      <c r="PWU106" s="193"/>
      <c r="PXA106" s="193"/>
      <c r="PXB106" s="193"/>
      <c r="PXC106" s="193"/>
      <c r="PXI106" s="193"/>
      <c r="PXJ106" s="193"/>
      <c r="PXK106" s="193"/>
      <c r="PXQ106" s="193"/>
      <c r="PXR106" s="193"/>
      <c r="PXS106" s="193"/>
      <c r="PXY106" s="193"/>
      <c r="PXZ106" s="193"/>
      <c r="PYA106" s="193"/>
      <c r="PYG106" s="193"/>
      <c r="PYH106" s="193"/>
      <c r="PYI106" s="193"/>
      <c r="PYO106" s="193"/>
      <c r="PYP106" s="193"/>
      <c r="PYQ106" s="193"/>
      <c r="PYW106" s="193"/>
      <c r="PYX106" s="193"/>
      <c r="PYY106" s="193"/>
      <c r="PZE106" s="193"/>
      <c r="PZF106" s="193"/>
      <c r="PZG106" s="193"/>
      <c r="PZM106" s="193"/>
      <c r="PZN106" s="193"/>
      <c r="PZO106" s="193"/>
      <c r="PZU106" s="193"/>
      <c r="PZV106" s="193"/>
      <c r="PZW106" s="193"/>
      <c r="QAC106" s="193"/>
      <c r="QAD106" s="193"/>
      <c r="QAE106" s="193"/>
      <c r="QAK106" s="193"/>
      <c r="QAL106" s="193"/>
      <c r="QAM106" s="193"/>
      <c r="QAS106" s="193"/>
      <c r="QAT106" s="193"/>
      <c r="QAU106" s="193"/>
      <c r="QBA106" s="193"/>
      <c r="QBB106" s="193"/>
      <c r="QBC106" s="193"/>
      <c r="QBI106" s="193"/>
      <c r="QBJ106" s="193"/>
      <c r="QBK106" s="193"/>
      <c r="QBQ106" s="193"/>
      <c r="QBR106" s="193"/>
      <c r="QBS106" s="193"/>
      <c r="QBY106" s="193"/>
      <c r="QBZ106" s="193"/>
      <c r="QCA106" s="193"/>
      <c r="QCG106" s="193"/>
      <c r="QCH106" s="193"/>
      <c r="QCI106" s="193"/>
      <c r="QCO106" s="193"/>
      <c r="QCP106" s="193"/>
      <c r="QCQ106" s="193"/>
      <c r="QCW106" s="193"/>
      <c r="QCX106" s="193"/>
      <c r="QCY106" s="193"/>
      <c r="QDE106" s="193"/>
      <c r="QDF106" s="193"/>
      <c r="QDG106" s="193"/>
      <c r="QDM106" s="193"/>
      <c r="QDN106" s="193"/>
      <c r="QDO106" s="193"/>
      <c r="QDU106" s="193"/>
      <c r="QDV106" s="193"/>
      <c r="QDW106" s="193"/>
      <c r="QEC106" s="193"/>
      <c r="QED106" s="193"/>
      <c r="QEE106" s="193"/>
      <c r="QEK106" s="193"/>
      <c r="QEL106" s="193"/>
      <c r="QEM106" s="193"/>
      <c r="QES106" s="193"/>
      <c r="QET106" s="193"/>
      <c r="QEU106" s="193"/>
      <c r="QFA106" s="193"/>
      <c r="QFB106" s="193"/>
      <c r="QFC106" s="193"/>
      <c r="QFI106" s="193"/>
      <c r="QFJ106" s="193"/>
      <c r="QFK106" s="193"/>
      <c r="QFQ106" s="193"/>
      <c r="QFR106" s="193"/>
      <c r="QFS106" s="193"/>
      <c r="QFY106" s="193"/>
      <c r="QFZ106" s="193"/>
      <c r="QGA106" s="193"/>
      <c r="QGG106" s="193"/>
      <c r="QGH106" s="193"/>
      <c r="QGI106" s="193"/>
      <c r="QGO106" s="193"/>
      <c r="QGP106" s="193"/>
      <c r="QGQ106" s="193"/>
      <c r="QGW106" s="193"/>
      <c r="QGX106" s="193"/>
      <c r="QGY106" s="193"/>
      <c r="QHE106" s="193"/>
      <c r="QHF106" s="193"/>
      <c r="QHG106" s="193"/>
      <c r="QHM106" s="193"/>
      <c r="QHN106" s="193"/>
      <c r="QHO106" s="193"/>
      <c r="QHU106" s="193"/>
      <c r="QHV106" s="193"/>
      <c r="QHW106" s="193"/>
      <c r="QIC106" s="193"/>
      <c r="QID106" s="193"/>
      <c r="QIE106" s="193"/>
      <c r="QIK106" s="193"/>
      <c r="QIL106" s="193"/>
      <c r="QIM106" s="193"/>
      <c r="QIS106" s="193"/>
      <c r="QIT106" s="193"/>
      <c r="QIU106" s="193"/>
      <c r="QJA106" s="193"/>
      <c r="QJB106" s="193"/>
      <c r="QJC106" s="193"/>
      <c r="QJI106" s="193"/>
      <c r="QJJ106" s="193"/>
      <c r="QJK106" s="193"/>
      <c r="QJQ106" s="193"/>
      <c r="QJR106" s="193"/>
      <c r="QJS106" s="193"/>
      <c r="QJY106" s="193"/>
      <c r="QJZ106" s="193"/>
      <c r="QKA106" s="193"/>
      <c r="QKG106" s="193"/>
      <c r="QKH106" s="193"/>
      <c r="QKI106" s="193"/>
      <c r="QKO106" s="193"/>
      <c r="QKP106" s="193"/>
      <c r="QKQ106" s="193"/>
      <c r="QKW106" s="193"/>
      <c r="QKX106" s="193"/>
      <c r="QKY106" s="193"/>
      <c r="QLE106" s="193"/>
      <c r="QLF106" s="193"/>
      <c r="QLG106" s="193"/>
      <c r="QLM106" s="193"/>
      <c r="QLN106" s="193"/>
      <c r="QLO106" s="193"/>
      <c r="QLU106" s="193"/>
      <c r="QLV106" s="193"/>
      <c r="QLW106" s="193"/>
      <c r="QMC106" s="193"/>
      <c r="QMD106" s="193"/>
      <c r="QME106" s="193"/>
      <c r="QMK106" s="193"/>
      <c r="QML106" s="193"/>
      <c r="QMM106" s="193"/>
      <c r="QMS106" s="193"/>
      <c r="QMT106" s="193"/>
      <c r="QMU106" s="193"/>
      <c r="QNA106" s="193"/>
      <c r="QNB106" s="193"/>
      <c r="QNC106" s="193"/>
      <c r="QNI106" s="193"/>
      <c r="QNJ106" s="193"/>
      <c r="QNK106" s="193"/>
      <c r="QNQ106" s="193"/>
      <c r="QNR106" s="193"/>
      <c r="QNS106" s="193"/>
      <c r="QNY106" s="193"/>
      <c r="QNZ106" s="193"/>
      <c r="QOA106" s="193"/>
      <c r="QOG106" s="193"/>
      <c r="QOH106" s="193"/>
      <c r="QOI106" s="193"/>
      <c r="QOO106" s="193"/>
      <c r="QOP106" s="193"/>
      <c r="QOQ106" s="193"/>
      <c r="QOW106" s="193"/>
      <c r="QOX106" s="193"/>
      <c r="QOY106" s="193"/>
      <c r="QPE106" s="193"/>
      <c r="QPF106" s="193"/>
      <c r="QPG106" s="193"/>
      <c r="QPM106" s="193"/>
      <c r="QPN106" s="193"/>
      <c r="QPO106" s="193"/>
      <c r="QPU106" s="193"/>
      <c r="QPV106" s="193"/>
      <c r="QPW106" s="193"/>
      <c r="QQC106" s="193"/>
      <c r="QQD106" s="193"/>
      <c r="QQE106" s="193"/>
      <c r="QQK106" s="193"/>
      <c r="QQL106" s="193"/>
      <c r="QQM106" s="193"/>
      <c r="QQS106" s="193"/>
      <c r="QQT106" s="193"/>
      <c r="QQU106" s="193"/>
      <c r="QRA106" s="193"/>
      <c r="QRB106" s="193"/>
      <c r="QRC106" s="193"/>
      <c r="QRI106" s="193"/>
      <c r="QRJ106" s="193"/>
      <c r="QRK106" s="193"/>
      <c r="QRQ106" s="193"/>
      <c r="QRR106" s="193"/>
      <c r="QRS106" s="193"/>
      <c r="QRY106" s="193"/>
      <c r="QRZ106" s="193"/>
      <c r="QSA106" s="193"/>
      <c r="QSG106" s="193"/>
      <c r="QSH106" s="193"/>
      <c r="QSI106" s="193"/>
      <c r="QSO106" s="193"/>
      <c r="QSP106" s="193"/>
      <c r="QSQ106" s="193"/>
      <c r="QSW106" s="193"/>
      <c r="QSX106" s="193"/>
      <c r="QSY106" s="193"/>
      <c r="QTE106" s="193"/>
      <c r="QTF106" s="193"/>
      <c r="QTG106" s="193"/>
      <c r="QTM106" s="193"/>
      <c r="QTN106" s="193"/>
      <c r="QTO106" s="193"/>
      <c r="QTU106" s="193"/>
      <c r="QTV106" s="193"/>
      <c r="QTW106" s="193"/>
      <c r="QUC106" s="193"/>
      <c r="QUD106" s="193"/>
      <c r="QUE106" s="193"/>
      <c r="QUK106" s="193"/>
      <c r="QUL106" s="193"/>
      <c r="QUM106" s="193"/>
      <c r="QUS106" s="193"/>
      <c r="QUT106" s="193"/>
      <c r="QUU106" s="193"/>
      <c r="QVA106" s="193"/>
      <c r="QVB106" s="193"/>
      <c r="QVC106" s="193"/>
      <c r="QVI106" s="193"/>
      <c r="QVJ106" s="193"/>
      <c r="QVK106" s="193"/>
      <c r="QVQ106" s="193"/>
      <c r="QVR106" s="193"/>
      <c r="QVS106" s="193"/>
      <c r="QVY106" s="193"/>
      <c r="QVZ106" s="193"/>
      <c r="QWA106" s="193"/>
      <c r="QWG106" s="193"/>
      <c r="QWH106" s="193"/>
      <c r="QWI106" s="193"/>
      <c r="QWO106" s="193"/>
      <c r="QWP106" s="193"/>
      <c r="QWQ106" s="193"/>
      <c r="QWW106" s="193"/>
      <c r="QWX106" s="193"/>
      <c r="QWY106" s="193"/>
      <c r="QXE106" s="193"/>
      <c r="QXF106" s="193"/>
      <c r="QXG106" s="193"/>
      <c r="QXM106" s="193"/>
      <c r="QXN106" s="193"/>
      <c r="QXO106" s="193"/>
      <c r="QXU106" s="193"/>
      <c r="QXV106" s="193"/>
      <c r="QXW106" s="193"/>
      <c r="QYC106" s="193"/>
      <c r="QYD106" s="193"/>
      <c r="QYE106" s="193"/>
      <c r="QYK106" s="193"/>
      <c r="QYL106" s="193"/>
      <c r="QYM106" s="193"/>
      <c r="QYS106" s="193"/>
      <c r="QYT106" s="193"/>
      <c r="QYU106" s="193"/>
      <c r="QZA106" s="193"/>
      <c r="QZB106" s="193"/>
      <c r="QZC106" s="193"/>
      <c r="QZI106" s="193"/>
      <c r="QZJ106" s="193"/>
      <c r="QZK106" s="193"/>
      <c r="QZQ106" s="193"/>
      <c r="QZR106" s="193"/>
      <c r="QZS106" s="193"/>
      <c r="QZY106" s="193"/>
      <c r="QZZ106" s="193"/>
      <c r="RAA106" s="193"/>
      <c r="RAG106" s="193"/>
      <c r="RAH106" s="193"/>
      <c r="RAI106" s="193"/>
      <c r="RAO106" s="193"/>
      <c r="RAP106" s="193"/>
      <c r="RAQ106" s="193"/>
      <c r="RAW106" s="193"/>
      <c r="RAX106" s="193"/>
      <c r="RAY106" s="193"/>
      <c r="RBE106" s="193"/>
      <c r="RBF106" s="193"/>
      <c r="RBG106" s="193"/>
      <c r="RBM106" s="193"/>
      <c r="RBN106" s="193"/>
      <c r="RBO106" s="193"/>
      <c r="RBU106" s="193"/>
      <c r="RBV106" s="193"/>
      <c r="RBW106" s="193"/>
      <c r="RCC106" s="193"/>
      <c r="RCD106" s="193"/>
      <c r="RCE106" s="193"/>
      <c r="RCK106" s="193"/>
      <c r="RCL106" s="193"/>
      <c r="RCM106" s="193"/>
      <c r="RCS106" s="193"/>
      <c r="RCT106" s="193"/>
      <c r="RCU106" s="193"/>
      <c r="RDA106" s="193"/>
      <c r="RDB106" s="193"/>
      <c r="RDC106" s="193"/>
      <c r="RDI106" s="193"/>
      <c r="RDJ106" s="193"/>
      <c r="RDK106" s="193"/>
      <c r="RDQ106" s="193"/>
      <c r="RDR106" s="193"/>
      <c r="RDS106" s="193"/>
      <c r="RDY106" s="193"/>
      <c r="RDZ106" s="193"/>
      <c r="REA106" s="193"/>
      <c r="REG106" s="193"/>
      <c r="REH106" s="193"/>
      <c r="REI106" s="193"/>
      <c r="REO106" s="193"/>
      <c r="REP106" s="193"/>
      <c r="REQ106" s="193"/>
      <c r="REW106" s="193"/>
      <c r="REX106" s="193"/>
      <c r="REY106" s="193"/>
      <c r="RFE106" s="193"/>
      <c r="RFF106" s="193"/>
      <c r="RFG106" s="193"/>
      <c r="RFM106" s="193"/>
      <c r="RFN106" s="193"/>
      <c r="RFO106" s="193"/>
      <c r="RFU106" s="193"/>
      <c r="RFV106" s="193"/>
      <c r="RFW106" s="193"/>
      <c r="RGC106" s="193"/>
      <c r="RGD106" s="193"/>
      <c r="RGE106" s="193"/>
      <c r="RGK106" s="193"/>
      <c r="RGL106" s="193"/>
      <c r="RGM106" s="193"/>
      <c r="RGS106" s="193"/>
      <c r="RGT106" s="193"/>
      <c r="RGU106" s="193"/>
      <c r="RHA106" s="193"/>
      <c r="RHB106" s="193"/>
      <c r="RHC106" s="193"/>
      <c r="RHI106" s="193"/>
      <c r="RHJ106" s="193"/>
      <c r="RHK106" s="193"/>
      <c r="RHQ106" s="193"/>
      <c r="RHR106" s="193"/>
      <c r="RHS106" s="193"/>
      <c r="RHY106" s="193"/>
      <c r="RHZ106" s="193"/>
      <c r="RIA106" s="193"/>
      <c r="RIG106" s="193"/>
      <c r="RIH106" s="193"/>
      <c r="RII106" s="193"/>
      <c r="RIO106" s="193"/>
      <c r="RIP106" s="193"/>
      <c r="RIQ106" s="193"/>
      <c r="RIW106" s="193"/>
      <c r="RIX106" s="193"/>
      <c r="RIY106" s="193"/>
      <c r="RJE106" s="193"/>
      <c r="RJF106" s="193"/>
      <c r="RJG106" s="193"/>
      <c r="RJM106" s="193"/>
      <c r="RJN106" s="193"/>
      <c r="RJO106" s="193"/>
      <c r="RJU106" s="193"/>
      <c r="RJV106" s="193"/>
      <c r="RJW106" s="193"/>
      <c r="RKC106" s="193"/>
      <c r="RKD106" s="193"/>
      <c r="RKE106" s="193"/>
      <c r="RKK106" s="193"/>
      <c r="RKL106" s="193"/>
      <c r="RKM106" s="193"/>
      <c r="RKS106" s="193"/>
      <c r="RKT106" s="193"/>
      <c r="RKU106" s="193"/>
      <c r="RLA106" s="193"/>
      <c r="RLB106" s="193"/>
      <c r="RLC106" s="193"/>
      <c r="RLI106" s="193"/>
      <c r="RLJ106" s="193"/>
      <c r="RLK106" s="193"/>
      <c r="RLQ106" s="193"/>
      <c r="RLR106" s="193"/>
      <c r="RLS106" s="193"/>
      <c r="RLY106" s="193"/>
      <c r="RLZ106" s="193"/>
      <c r="RMA106" s="193"/>
      <c r="RMG106" s="193"/>
      <c r="RMH106" s="193"/>
      <c r="RMI106" s="193"/>
      <c r="RMO106" s="193"/>
      <c r="RMP106" s="193"/>
      <c r="RMQ106" s="193"/>
      <c r="RMW106" s="193"/>
      <c r="RMX106" s="193"/>
      <c r="RMY106" s="193"/>
      <c r="RNE106" s="193"/>
      <c r="RNF106" s="193"/>
      <c r="RNG106" s="193"/>
      <c r="RNM106" s="193"/>
      <c r="RNN106" s="193"/>
      <c r="RNO106" s="193"/>
      <c r="RNU106" s="193"/>
      <c r="RNV106" s="193"/>
      <c r="RNW106" s="193"/>
      <c r="ROC106" s="193"/>
      <c r="ROD106" s="193"/>
      <c r="ROE106" s="193"/>
      <c r="ROK106" s="193"/>
      <c r="ROL106" s="193"/>
      <c r="ROM106" s="193"/>
      <c r="ROS106" s="193"/>
      <c r="ROT106" s="193"/>
      <c r="ROU106" s="193"/>
      <c r="RPA106" s="193"/>
      <c r="RPB106" s="193"/>
      <c r="RPC106" s="193"/>
      <c r="RPI106" s="193"/>
      <c r="RPJ106" s="193"/>
      <c r="RPK106" s="193"/>
      <c r="RPQ106" s="193"/>
      <c r="RPR106" s="193"/>
      <c r="RPS106" s="193"/>
      <c r="RPY106" s="193"/>
      <c r="RPZ106" s="193"/>
      <c r="RQA106" s="193"/>
      <c r="RQG106" s="193"/>
      <c r="RQH106" s="193"/>
      <c r="RQI106" s="193"/>
      <c r="RQO106" s="193"/>
      <c r="RQP106" s="193"/>
      <c r="RQQ106" s="193"/>
      <c r="RQW106" s="193"/>
      <c r="RQX106" s="193"/>
      <c r="RQY106" s="193"/>
      <c r="RRE106" s="193"/>
      <c r="RRF106" s="193"/>
      <c r="RRG106" s="193"/>
      <c r="RRM106" s="193"/>
      <c r="RRN106" s="193"/>
      <c r="RRO106" s="193"/>
      <c r="RRU106" s="193"/>
      <c r="RRV106" s="193"/>
      <c r="RRW106" s="193"/>
      <c r="RSC106" s="193"/>
      <c r="RSD106" s="193"/>
      <c r="RSE106" s="193"/>
      <c r="RSK106" s="193"/>
      <c r="RSL106" s="193"/>
      <c r="RSM106" s="193"/>
      <c r="RSS106" s="193"/>
      <c r="RST106" s="193"/>
      <c r="RSU106" s="193"/>
      <c r="RTA106" s="193"/>
      <c r="RTB106" s="193"/>
      <c r="RTC106" s="193"/>
      <c r="RTI106" s="193"/>
      <c r="RTJ106" s="193"/>
      <c r="RTK106" s="193"/>
      <c r="RTQ106" s="193"/>
      <c r="RTR106" s="193"/>
      <c r="RTS106" s="193"/>
      <c r="RTY106" s="193"/>
      <c r="RTZ106" s="193"/>
      <c r="RUA106" s="193"/>
      <c r="RUG106" s="193"/>
      <c r="RUH106" s="193"/>
      <c r="RUI106" s="193"/>
      <c r="RUO106" s="193"/>
      <c r="RUP106" s="193"/>
      <c r="RUQ106" s="193"/>
      <c r="RUW106" s="193"/>
      <c r="RUX106" s="193"/>
      <c r="RUY106" s="193"/>
      <c r="RVE106" s="193"/>
      <c r="RVF106" s="193"/>
      <c r="RVG106" s="193"/>
      <c r="RVM106" s="193"/>
      <c r="RVN106" s="193"/>
      <c r="RVO106" s="193"/>
      <c r="RVU106" s="193"/>
      <c r="RVV106" s="193"/>
      <c r="RVW106" s="193"/>
      <c r="RWC106" s="193"/>
      <c r="RWD106" s="193"/>
      <c r="RWE106" s="193"/>
      <c r="RWK106" s="193"/>
      <c r="RWL106" s="193"/>
      <c r="RWM106" s="193"/>
      <c r="RWS106" s="193"/>
      <c r="RWT106" s="193"/>
      <c r="RWU106" s="193"/>
      <c r="RXA106" s="193"/>
      <c r="RXB106" s="193"/>
      <c r="RXC106" s="193"/>
      <c r="RXI106" s="193"/>
      <c r="RXJ106" s="193"/>
      <c r="RXK106" s="193"/>
      <c r="RXQ106" s="193"/>
      <c r="RXR106" s="193"/>
      <c r="RXS106" s="193"/>
      <c r="RXY106" s="193"/>
      <c r="RXZ106" s="193"/>
      <c r="RYA106" s="193"/>
      <c r="RYG106" s="193"/>
      <c r="RYH106" s="193"/>
      <c r="RYI106" s="193"/>
      <c r="RYO106" s="193"/>
      <c r="RYP106" s="193"/>
      <c r="RYQ106" s="193"/>
      <c r="RYW106" s="193"/>
      <c r="RYX106" s="193"/>
      <c r="RYY106" s="193"/>
      <c r="RZE106" s="193"/>
      <c r="RZF106" s="193"/>
      <c r="RZG106" s="193"/>
      <c r="RZM106" s="193"/>
      <c r="RZN106" s="193"/>
      <c r="RZO106" s="193"/>
      <c r="RZU106" s="193"/>
      <c r="RZV106" s="193"/>
      <c r="RZW106" s="193"/>
      <c r="SAC106" s="193"/>
      <c r="SAD106" s="193"/>
      <c r="SAE106" s="193"/>
      <c r="SAK106" s="193"/>
      <c r="SAL106" s="193"/>
      <c r="SAM106" s="193"/>
      <c r="SAS106" s="193"/>
      <c r="SAT106" s="193"/>
      <c r="SAU106" s="193"/>
      <c r="SBA106" s="193"/>
      <c r="SBB106" s="193"/>
      <c r="SBC106" s="193"/>
      <c r="SBI106" s="193"/>
      <c r="SBJ106" s="193"/>
      <c r="SBK106" s="193"/>
      <c r="SBQ106" s="193"/>
      <c r="SBR106" s="193"/>
      <c r="SBS106" s="193"/>
      <c r="SBY106" s="193"/>
      <c r="SBZ106" s="193"/>
      <c r="SCA106" s="193"/>
      <c r="SCG106" s="193"/>
      <c r="SCH106" s="193"/>
      <c r="SCI106" s="193"/>
      <c r="SCO106" s="193"/>
      <c r="SCP106" s="193"/>
      <c r="SCQ106" s="193"/>
      <c r="SCW106" s="193"/>
      <c r="SCX106" s="193"/>
      <c r="SCY106" s="193"/>
      <c r="SDE106" s="193"/>
      <c r="SDF106" s="193"/>
      <c r="SDG106" s="193"/>
      <c r="SDM106" s="193"/>
      <c r="SDN106" s="193"/>
      <c r="SDO106" s="193"/>
      <c r="SDU106" s="193"/>
      <c r="SDV106" s="193"/>
      <c r="SDW106" s="193"/>
      <c r="SEC106" s="193"/>
      <c r="SED106" s="193"/>
      <c r="SEE106" s="193"/>
      <c r="SEK106" s="193"/>
      <c r="SEL106" s="193"/>
      <c r="SEM106" s="193"/>
      <c r="SES106" s="193"/>
      <c r="SET106" s="193"/>
      <c r="SEU106" s="193"/>
      <c r="SFA106" s="193"/>
      <c r="SFB106" s="193"/>
      <c r="SFC106" s="193"/>
      <c r="SFI106" s="193"/>
      <c r="SFJ106" s="193"/>
      <c r="SFK106" s="193"/>
      <c r="SFQ106" s="193"/>
      <c r="SFR106" s="193"/>
      <c r="SFS106" s="193"/>
      <c r="SFY106" s="193"/>
      <c r="SFZ106" s="193"/>
      <c r="SGA106" s="193"/>
      <c r="SGG106" s="193"/>
      <c r="SGH106" s="193"/>
      <c r="SGI106" s="193"/>
      <c r="SGO106" s="193"/>
      <c r="SGP106" s="193"/>
      <c r="SGQ106" s="193"/>
      <c r="SGW106" s="193"/>
      <c r="SGX106" s="193"/>
      <c r="SGY106" s="193"/>
      <c r="SHE106" s="193"/>
      <c r="SHF106" s="193"/>
      <c r="SHG106" s="193"/>
      <c r="SHM106" s="193"/>
      <c r="SHN106" s="193"/>
      <c r="SHO106" s="193"/>
      <c r="SHU106" s="193"/>
      <c r="SHV106" s="193"/>
      <c r="SHW106" s="193"/>
      <c r="SIC106" s="193"/>
      <c r="SID106" s="193"/>
      <c r="SIE106" s="193"/>
      <c r="SIK106" s="193"/>
      <c r="SIL106" s="193"/>
      <c r="SIM106" s="193"/>
      <c r="SIS106" s="193"/>
      <c r="SIT106" s="193"/>
      <c r="SIU106" s="193"/>
      <c r="SJA106" s="193"/>
      <c r="SJB106" s="193"/>
      <c r="SJC106" s="193"/>
      <c r="SJI106" s="193"/>
      <c r="SJJ106" s="193"/>
      <c r="SJK106" s="193"/>
      <c r="SJQ106" s="193"/>
      <c r="SJR106" s="193"/>
      <c r="SJS106" s="193"/>
      <c r="SJY106" s="193"/>
      <c r="SJZ106" s="193"/>
      <c r="SKA106" s="193"/>
      <c r="SKG106" s="193"/>
      <c r="SKH106" s="193"/>
      <c r="SKI106" s="193"/>
      <c r="SKO106" s="193"/>
      <c r="SKP106" s="193"/>
      <c r="SKQ106" s="193"/>
      <c r="SKW106" s="193"/>
      <c r="SKX106" s="193"/>
      <c r="SKY106" s="193"/>
      <c r="SLE106" s="193"/>
      <c r="SLF106" s="193"/>
      <c r="SLG106" s="193"/>
      <c r="SLM106" s="193"/>
      <c r="SLN106" s="193"/>
      <c r="SLO106" s="193"/>
      <c r="SLU106" s="193"/>
      <c r="SLV106" s="193"/>
      <c r="SLW106" s="193"/>
      <c r="SMC106" s="193"/>
      <c r="SMD106" s="193"/>
      <c r="SME106" s="193"/>
      <c r="SMK106" s="193"/>
      <c r="SML106" s="193"/>
      <c r="SMM106" s="193"/>
      <c r="SMS106" s="193"/>
      <c r="SMT106" s="193"/>
      <c r="SMU106" s="193"/>
      <c r="SNA106" s="193"/>
      <c r="SNB106" s="193"/>
      <c r="SNC106" s="193"/>
      <c r="SNI106" s="193"/>
      <c r="SNJ106" s="193"/>
      <c r="SNK106" s="193"/>
      <c r="SNQ106" s="193"/>
      <c r="SNR106" s="193"/>
      <c r="SNS106" s="193"/>
      <c r="SNY106" s="193"/>
      <c r="SNZ106" s="193"/>
      <c r="SOA106" s="193"/>
      <c r="SOG106" s="193"/>
      <c r="SOH106" s="193"/>
      <c r="SOI106" s="193"/>
      <c r="SOO106" s="193"/>
      <c r="SOP106" s="193"/>
      <c r="SOQ106" s="193"/>
      <c r="SOW106" s="193"/>
      <c r="SOX106" s="193"/>
      <c r="SOY106" s="193"/>
      <c r="SPE106" s="193"/>
      <c r="SPF106" s="193"/>
      <c r="SPG106" s="193"/>
      <c r="SPM106" s="193"/>
      <c r="SPN106" s="193"/>
      <c r="SPO106" s="193"/>
      <c r="SPU106" s="193"/>
      <c r="SPV106" s="193"/>
      <c r="SPW106" s="193"/>
      <c r="SQC106" s="193"/>
      <c r="SQD106" s="193"/>
      <c r="SQE106" s="193"/>
      <c r="SQK106" s="193"/>
      <c r="SQL106" s="193"/>
      <c r="SQM106" s="193"/>
      <c r="SQS106" s="193"/>
      <c r="SQT106" s="193"/>
      <c r="SQU106" s="193"/>
      <c r="SRA106" s="193"/>
      <c r="SRB106" s="193"/>
      <c r="SRC106" s="193"/>
      <c r="SRI106" s="193"/>
      <c r="SRJ106" s="193"/>
      <c r="SRK106" s="193"/>
      <c r="SRQ106" s="193"/>
      <c r="SRR106" s="193"/>
      <c r="SRS106" s="193"/>
      <c r="SRY106" s="193"/>
      <c r="SRZ106" s="193"/>
      <c r="SSA106" s="193"/>
      <c r="SSG106" s="193"/>
      <c r="SSH106" s="193"/>
      <c r="SSI106" s="193"/>
      <c r="SSO106" s="193"/>
      <c r="SSP106" s="193"/>
      <c r="SSQ106" s="193"/>
      <c r="SSW106" s="193"/>
      <c r="SSX106" s="193"/>
      <c r="SSY106" s="193"/>
      <c r="STE106" s="193"/>
      <c r="STF106" s="193"/>
      <c r="STG106" s="193"/>
      <c r="STM106" s="193"/>
      <c r="STN106" s="193"/>
      <c r="STO106" s="193"/>
      <c r="STU106" s="193"/>
      <c r="STV106" s="193"/>
      <c r="STW106" s="193"/>
      <c r="SUC106" s="193"/>
      <c r="SUD106" s="193"/>
      <c r="SUE106" s="193"/>
      <c r="SUK106" s="193"/>
      <c r="SUL106" s="193"/>
      <c r="SUM106" s="193"/>
      <c r="SUS106" s="193"/>
      <c r="SUT106" s="193"/>
      <c r="SUU106" s="193"/>
      <c r="SVA106" s="193"/>
      <c r="SVB106" s="193"/>
      <c r="SVC106" s="193"/>
      <c r="SVI106" s="193"/>
      <c r="SVJ106" s="193"/>
      <c r="SVK106" s="193"/>
      <c r="SVQ106" s="193"/>
      <c r="SVR106" s="193"/>
      <c r="SVS106" s="193"/>
      <c r="SVY106" s="193"/>
      <c r="SVZ106" s="193"/>
      <c r="SWA106" s="193"/>
      <c r="SWG106" s="193"/>
      <c r="SWH106" s="193"/>
      <c r="SWI106" s="193"/>
      <c r="SWO106" s="193"/>
      <c r="SWP106" s="193"/>
      <c r="SWQ106" s="193"/>
      <c r="SWW106" s="193"/>
      <c r="SWX106" s="193"/>
      <c r="SWY106" s="193"/>
      <c r="SXE106" s="193"/>
      <c r="SXF106" s="193"/>
      <c r="SXG106" s="193"/>
      <c r="SXM106" s="193"/>
      <c r="SXN106" s="193"/>
      <c r="SXO106" s="193"/>
      <c r="SXU106" s="193"/>
      <c r="SXV106" s="193"/>
      <c r="SXW106" s="193"/>
      <c r="SYC106" s="193"/>
      <c r="SYD106" s="193"/>
      <c r="SYE106" s="193"/>
      <c r="SYK106" s="193"/>
      <c r="SYL106" s="193"/>
      <c r="SYM106" s="193"/>
      <c r="SYS106" s="193"/>
      <c r="SYT106" s="193"/>
      <c r="SYU106" s="193"/>
      <c r="SZA106" s="193"/>
      <c r="SZB106" s="193"/>
      <c r="SZC106" s="193"/>
      <c r="SZI106" s="193"/>
      <c r="SZJ106" s="193"/>
      <c r="SZK106" s="193"/>
      <c r="SZQ106" s="193"/>
      <c r="SZR106" s="193"/>
      <c r="SZS106" s="193"/>
      <c r="SZY106" s="193"/>
      <c r="SZZ106" s="193"/>
      <c r="TAA106" s="193"/>
      <c r="TAG106" s="193"/>
      <c r="TAH106" s="193"/>
      <c r="TAI106" s="193"/>
      <c r="TAO106" s="193"/>
      <c r="TAP106" s="193"/>
      <c r="TAQ106" s="193"/>
      <c r="TAW106" s="193"/>
      <c r="TAX106" s="193"/>
      <c r="TAY106" s="193"/>
      <c r="TBE106" s="193"/>
      <c r="TBF106" s="193"/>
      <c r="TBG106" s="193"/>
      <c r="TBM106" s="193"/>
      <c r="TBN106" s="193"/>
      <c r="TBO106" s="193"/>
      <c r="TBU106" s="193"/>
      <c r="TBV106" s="193"/>
      <c r="TBW106" s="193"/>
      <c r="TCC106" s="193"/>
      <c r="TCD106" s="193"/>
      <c r="TCE106" s="193"/>
      <c r="TCK106" s="193"/>
      <c r="TCL106" s="193"/>
      <c r="TCM106" s="193"/>
      <c r="TCS106" s="193"/>
      <c r="TCT106" s="193"/>
      <c r="TCU106" s="193"/>
      <c r="TDA106" s="193"/>
      <c r="TDB106" s="193"/>
      <c r="TDC106" s="193"/>
      <c r="TDI106" s="193"/>
      <c r="TDJ106" s="193"/>
      <c r="TDK106" s="193"/>
      <c r="TDQ106" s="193"/>
      <c r="TDR106" s="193"/>
      <c r="TDS106" s="193"/>
      <c r="TDY106" s="193"/>
      <c r="TDZ106" s="193"/>
      <c r="TEA106" s="193"/>
      <c r="TEG106" s="193"/>
      <c r="TEH106" s="193"/>
      <c r="TEI106" s="193"/>
      <c r="TEO106" s="193"/>
      <c r="TEP106" s="193"/>
      <c r="TEQ106" s="193"/>
      <c r="TEW106" s="193"/>
      <c r="TEX106" s="193"/>
      <c r="TEY106" s="193"/>
      <c r="TFE106" s="193"/>
      <c r="TFF106" s="193"/>
      <c r="TFG106" s="193"/>
      <c r="TFM106" s="193"/>
      <c r="TFN106" s="193"/>
      <c r="TFO106" s="193"/>
      <c r="TFU106" s="193"/>
      <c r="TFV106" s="193"/>
      <c r="TFW106" s="193"/>
      <c r="TGC106" s="193"/>
      <c r="TGD106" s="193"/>
      <c r="TGE106" s="193"/>
      <c r="TGK106" s="193"/>
      <c r="TGL106" s="193"/>
      <c r="TGM106" s="193"/>
      <c r="TGS106" s="193"/>
      <c r="TGT106" s="193"/>
      <c r="TGU106" s="193"/>
      <c r="THA106" s="193"/>
      <c r="THB106" s="193"/>
      <c r="THC106" s="193"/>
      <c r="THI106" s="193"/>
      <c r="THJ106" s="193"/>
      <c r="THK106" s="193"/>
      <c r="THQ106" s="193"/>
      <c r="THR106" s="193"/>
      <c r="THS106" s="193"/>
      <c r="THY106" s="193"/>
      <c r="THZ106" s="193"/>
      <c r="TIA106" s="193"/>
      <c r="TIG106" s="193"/>
      <c r="TIH106" s="193"/>
      <c r="TII106" s="193"/>
      <c r="TIO106" s="193"/>
      <c r="TIP106" s="193"/>
      <c r="TIQ106" s="193"/>
      <c r="TIW106" s="193"/>
      <c r="TIX106" s="193"/>
      <c r="TIY106" s="193"/>
      <c r="TJE106" s="193"/>
      <c r="TJF106" s="193"/>
      <c r="TJG106" s="193"/>
      <c r="TJM106" s="193"/>
      <c r="TJN106" s="193"/>
      <c r="TJO106" s="193"/>
      <c r="TJU106" s="193"/>
      <c r="TJV106" s="193"/>
      <c r="TJW106" s="193"/>
      <c r="TKC106" s="193"/>
      <c r="TKD106" s="193"/>
      <c r="TKE106" s="193"/>
      <c r="TKK106" s="193"/>
      <c r="TKL106" s="193"/>
      <c r="TKM106" s="193"/>
      <c r="TKS106" s="193"/>
      <c r="TKT106" s="193"/>
      <c r="TKU106" s="193"/>
      <c r="TLA106" s="193"/>
      <c r="TLB106" s="193"/>
      <c r="TLC106" s="193"/>
      <c r="TLI106" s="193"/>
      <c r="TLJ106" s="193"/>
      <c r="TLK106" s="193"/>
      <c r="TLQ106" s="193"/>
      <c r="TLR106" s="193"/>
      <c r="TLS106" s="193"/>
      <c r="TLY106" s="193"/>
      <c r="TLZ106" s="193"/>
      <c r="TMA106" s="193"/>
      <c r="TMG106" s="193"/>
      <c r="TMH106" s="193"/>
      <c r="TMI106" s="193"/>
      <c r="TMO106" s="193"/>
      <c r="TMP106" s="193"/>
      <c r="TMQ106" s="193"/>
      <c r="TMW106" s="193"/>
      <c r="TMX106" s="193"/>
      <c r="TMY106" s="193"/>
      <c r="TNE106" s="193"/>
      <c r="TNF106" s="193"/>
      <c r="TNG106" s="193"/>
      <c r="TNM106" s="193"/>
      <c r="TNN106" s="193"/>
      <c r="TNO106" s="193"/>
      <c r="TNU106" s="193"/>
      <c r="TNV106" s="193"/>
      <c r="TNW106" s="193"/>
      <c r="TOC106" s="193"/>
      <c r="TOD106" s="193"/>
      <c r="TOE106" s="193"/>
      <c r="TOK106" s="193"/>
      <c r="TOL106" s="193"/>
      <c r="TOM106" s="193"/>
      <c r="TOS106" s="193"/>
      <c r="TOT106" s="193"/>
      <c r="TOU106" s="193"/>
      <c r="TPA106" s="193"/>
      <c r="TPB106" s="193"/>
      <c r="TPC106" s="193"/>
      <c r="TPI106" s="193"/>
      <c r="TPJ106" s="193"/>
      <c r="TPK106" s="193"/>
      <c r="TPQ106" s="193"/>
      <c r="TPR106" s="193"/>
      <c r="TPS106" s="193"/>
      <c r="TPY106" s="193"/>
      <c r="TPZ106" s="193"/>
      <c r="TQA106" s="193"/>
      <c r="TQG106" s="193"/>
      <c r="TQH106" s="193"/>
      <c r="TQI106" s="193"/>
      <c r="TQO106" s="193"/>
      <c r="TQP106" s="193"/>
      <c r="TQQ106" s="193"/>
      <c r="TQW106" s="193"/>
      <c r="TQX106" s="193"/>
      <c r="TQY106" s="193"/>
      <c r="TRE106" s="193"/>
      <c r="TRF106" s="193"/>
      <c r="TRG106" s="193"/>
      <c r="TRM106" s="193"/>
      <c r="TRN106" s="193"/>
      <c r="TRO106" s="193"/>
      <c r="TRU106" s="193"/>
      <c r="TRV106" s="193"/>
      <c r="TRW106" s="193"/>
      <c r="TSC106" s="193"/>
      <c r="TSD106" s="193"/>
      <c r="TSE106" s="193"/>
      <c r="TSK106" s="193"/>
      <c r="TSL106" s="193"/>
      <c r="TSM106" s="193"/>
      <c r="TSS106" s="193"/>
      <c r="TST106" s="193"/>
      <c r="TSU106" s="193"/>
      <c r="TTA106" s="193"/>
      <c r="TTB106" s="193"/>
      <c r="TTC106" s="193"/>
      <c r="TTI106" s="193"/>
      <c r="TTJ106" s="193"/>
      <c r="TTK106" s="193"/>
      <c r="TTQ106" s="193"/>
      <c r="TTR106" s="193"/>
      <c r="TTS106" s="193"/>
      <c r="TTY106" s="193"/>
      <c r="TTZ106" s="193"/>
      <c r="TUA106" s="193"/>
      <c r="TUG106" s="193"/>
      <c r="TUH106" s="193"/>
      <c r="TUI106" s="193"/>
      <c r="TUO106" s="193"/>
      <c r="TUP106" s="193"/>
      <c r="TUQ106" s="193"/>
      <c r="TUW106" s="193"/>
      <c r="TUX106" s="193"/>
      <c r="TUY106" s="193"/>
      <c r="TVE106" s="193"/>
      <c r="TVF106" s="193"/>
      <c r="TVG106" s="193"/>
      <c r="TVM106" s="193"/>
      <c r="TVN106" s="193"/>
      <c r="TVO106" s="193"/>
      <c r="TVU106" s="193"/>
      <c r="TVV106" s="193"/>
      <c r="TVW106" s="193"/>
      <c r="TWC106" s="193"/>
      <c r="TWD106" s="193"/>
      <c r="TWE106" s="193"/>
      <c r="TWK106" s="193"/>
      <c r="TWL106" s="193"/>
      <c r="TWM106" s="193"/>
      <c r="TWS106" s="193"/>
      <c r="TWT106" s="193"/>
      <c r="TWU106" s="193"/>
      <c r="TXA106" s="193"/>
      <c r="TXB106" s="193"/>
      <c r="TXC106" s="193"/>
      <c r="TXI106" s="193"/>
      <c r="TXJ106" s="193"/>
      <c r="TXK106" s="193"/>
      <c r="TXQ106" s="193"/>
      <c r="TXR106" s="193"/>
      <c r="TXS106" s="193"/>
      <c r="TXY106" s="193"/>
      <c r="TXZ106" s="193"/>
      <c r="TYA106" s="193"/>
      <c r="TYG106" s="193"/>
      <c r="TYH106" s="193"/>
      <c r="TYI106" s="193"/>
      <c r="TYO106" s="193"/>
      <c r="TYP106" s="193"/>
      <c r="TYQ106" s="193"/>
      <c r="TYW106" s="193"/>
      <c r="TYX106" s="193"/>
      <c r="TYY106" s="193"/>
      <c r="TZE106" s="193"/>
      <c r="TZF106" s="193"/>
      <c r="TZG106" s="193"/>
      <c r="TZM106" s="193"/>
      <c r="TZN106" s="193"/>
      <c r="TZO106" s="193"/>
      <c r="TZU106" s="193"/>
      <c r="TZV106" s="193"/>
      <c r="TZW106" s="193"/>
      <c r="UAC106" s="193"/>
      <c r="UAD106" s="193"/>
      <c r="UAE106" s="193"/>
      <c r="UAK106" s="193"/>
      <c r="UAL106" s="193"/>
      <c r="UAM106" s="193"/>
      <c r="UAS106" s="193"/>
      <c r="UAT106" s="193"/>
      <c r="UAU106" s="193"/>
      <c r="UBA106" s="193"/>
      <c r="UBB106" s="193"/>
      <c r="UBC106" s="193"/>
      <c r="UBI106" s="193"/>
      <c r="UBJ106" s="193"/>
      <c r="UBK106" s="193"/>
      <c r="UBQ106" s="193"/>
      <c r="UBR106" s="193"/>
      <c r="UBS106" s="193"/>
      <c r="UBY106" s="193"/>
      <c r="UBZ106" s="193"/>
      <c r="UCA106" s="193"/>
      <c r="UCG106" s="193"/>
      <c r="UCH106" s="193"/>
      <c r="UCI106" s="193"/>
      <c r="UCO106" s="193"/>
      <c r="UCP106" s="193"/>
      <c r="UCQ106" s="193"/>
      <c r="UCW106" s="193"/>
      <c r="UCX106" s="193"/>
      <c r="UCY106" s="193"/>
      <c r="UDE106" s="193"/>
      <c r="UDF106" s="193"/>
      <c r="UDG106" s="193"/>
      <c r="UDM106" s="193"/>
      <c r="UDN106" s="193"/>
      <c r="UDO106" s="193"/>
      <c r="UDU106" s="193"/>
      <c r="UDV106" s="193"/>
      <c r="UDW106" s="193"/>
      <c r="UEC106" s="193"/>
      <c r="UED106" s="193"/>
      <c r="UEE106" s="193"/>
      <c r="UEK106" s="193"/>
      <c r="UEL106" s="193"/>
      <c r="UEM106" s="193"/>
      <c r="UES106" s="193"/>
      <c r="UET106" s="193"/>
      <c r="UEU106" s="193"/>
      <c r="UFA106" s="193"/>
      <c r="UFB106" s="193"/>
      <c r="UFC106" s="193"/>
      <c r="UFI106" s="193"/>
      <c r="UFJ106" s="193"/>
      <c r="UFK106" s="193"/>
      <c r="UFQ106" s="193"/>
      <c r="UFR106" s="193"/>
      <c r="UFS106" s="193"/>
      <c r="UFY106" s="193"/>
      <c r="UFZ106" s="193"/>
      <c r="UGA106" s="193"/>
      <c r="UGG106" s="193"/>
      <c r="UGH106" s="193"/>
      <c r="UGI106" s="193"/>
      <c r="UGO106" s="193"/>
      <c r="UGP106" s="193"/>
      <c r="UGQ106" s="193"/>
      <c r="UGW106" s="193"/>
      <c r="UGX106" s="193"/>
      <c r="UGY106" s="193"/>
      <c r="UHE106" s="193"/>
      <c r="UHF106" s="193"/>
      <c r="UHG106" s="193"/>
      <c r="UHM106" s="193"/>
      <c r="UHN106" s="193"/>
      <c r="UHO106" s="193"/>
      <c r="UHU106" s="193"/>
      <c r="UHV106" s="193"/>
      <c r="UHW106" s="193"/>
      <c r="UIC106" s="193"/>
      <c r="UID106" s="193"/>
      <c r="UIE106" s="193"/>
      <c r="UIK106" s="193"/>
      <c r="UIL106" s="193"/>
      <c r="UIM106" s="193"/>
      <c r="UIS106" s="193"/>
      <c r="UIT106" s="193"/>
      <c r="UIU106" s="193"/>
      <c r="UJA106" s="193"/>
      <c r="UJB106" s="193"/>
      <c r="UJC106" s="193"/>
      <c r="UJI106" s="193"/>
      <c r="UJJ106" s="193"/>
      <c r="UJK106" s="193"/>
      <c r="UJQ106" s="193"/>
      <c r="UJR106" s="193"/>
      <c r="UJS106" s="193"/>
      <c r="UJY106" s="193"/>
      <c r="UJZ106" s="193"/>
      <c r="UKA106" s="193"/>
      <c r="UKG106" s="193"/>
      <c r="UKH106" s="193"/>
      <c r="UKI106" s="193"/>
      <c r="UKO106" s="193"/>
      <c r="UKP106" s="193"/>
      <c r="UKQ106" s="193"/>
      <c r="UKW106" s="193"/>
      <c r="UKX106" s="193"/>
      <c r="UKY106" s="193"/>
      <c r="ULE106" s="193"/>
      <c r="ULF106" s="193"/>
      <c r="ULG106" s="193"/>
      <c r="ULM106" s="193"/>
      <c r="ULN106" s="193"/>
      <c r="ULO106" s="193"/>
      <c r="ULU106" s="193"/>
      <c r="ULV106" s="193"/>
      <c r="ULW106" s="193"/>
      <c r="UMC106" s="193"/>
      <c r="UMD106" s="193"/>
      <c r="UME106" s="193"/>
      <c r="UMK106" s="193"/>
      <c r="UML106" s="193"/>
      <c r="UMM106" s="193"/>
      <c r="UMS106" s="193"/>
      <c r="UMT106" s="193"/>
      <c r="UMU106" s="193"/>
      <c r="UNA106" s="193"/>
      <c r="UNB106" s="193"/>
      <c r="UNC106" s="193"/>
      <c r="UNI106" s="193"/>
      <c r="UNJ106" s="193"/>
      <c r="UNK106" s="193"/>
      <c r="UNQ106" s="193"/>
      <c r="UNR106" s="193"/>
      <c r="UNS106" s="193"/>
      <c r="UNY106" s="193"/>
      <c r="UNZ106" s="193"/>
      <c r="UOA106" s="193"/>
      <c r="UOG106" s="193"/>
      <c r="UOH106" s="193"/>
      <c r="UOI106" s="193"/>
      <c r="UOO106" s="193"/>
      <c r="UOP106" s="193"/>
      <c r="UOQ106" s="193"/>
      <c r="UOW106" s="193"/>
      <c r="UOX106" s="193"/>
      <c r="UOY106" s="193"/>
      <c r="UPE106" s="193"/>
      <c r="UPF106" s="193"/>
      <c r="UPG106" s="193"/>
      <c r="UPM106" s="193"/>
      <c r="UPN106" s="193"/>
      <c r="UPO106" s="193"/>
      <c r="UPU106" s="193"/>
      <c r="UPV106" s="193"/>
      <c r="UPW106" s="193"/>
      <c r="UQC106" s="193"/>
      <c r="UQD106" s="193"/>
      <c r="UQE106" s="193"/>
      <c r="UQK106" s="193"/>
      <c r="UQL106" s="193"/>
      <c r="UQM106" s="193"/>
      <c r="UQS106" s="193"/>
      <c r="UQT106" s="193"/>
      <c r="UQU106" s="193"/>
      <c r="URA106" s="193"/>
      <c r="URB106" s="193"/>
      <c r="URC106" s="193"/>
      <c r="URI106" s="193"/>
      <c r="URJ106" s="193"/>
      <c r="URK106" s="193"/>
      <c r="URQ106" s="193"/>
      <c r="URR106" s="193"/>
      <c r="URS106" s="193"/>
      <c r="URY106" s="193"/>
      <c r="URZ106" s="193"/>
      <c r="USA106" s="193"/>
      <c r="USG106" s="193"/>
      <c r="USH106" s="193"/>
      <c r="USI106" s="193"/>
      <c r="USO106" s="193"/>
      <c r="USP106" s="193"/>
      <c r="USQ106" s="193"/>
      <c r="USW106" s="193"/>
      <c r="USX106" s="193"/>
      <c r="USY106" s="193"/>
      <c r="UTE106" s="193"/>
      <c r="UTF106" s="193"/>
      <c r="UTG106" s="193"/>
      <c r="UTM106" s="193"/>
      <c r="UTN106" s="193"/>
      <c r="UTO106" s="193"/>
      <c r="UTU106" s="193"/>
      <c r="UTV106" s="193"/>
      <c r="UTW106" s="193"/>
      <c r="UUC106" s="193"/>
      <c r="UUD106" s="193"/>
      <c r="UUE106" s="193"/>
      <c r="UUK106" s="193"/>
      <c r="UUL106" s="193"/>
      <c r="UUM106" s="193"/>
      <c r="UUS106" s="193"/>
      <c r="UUT106" s="193"/>
      <c r="UUU106" s="193"/>
      <c r="UVA106" s="193"/>
      <c r="UVB106" s="193"/>
      <c r="UVC106" s="193"/>
      <c r="UVI106" s="193"/>
      <c r="UVJ106" s="193"/>
      <c r="UVK106" s="193"/>
      <c r="UVQ106" s="193"/>
      <c r="UVR106" s="193"/>
      <c r="UVS106" s="193"/>
      <c r="UVY106" s="193"/>
      <c r="UVZ106" s="193"/>
      <c r="UWA106" s="193"/>
      <c r="UWG106" s="193"/>
      <c r="UWH106" s="193"/>
      <c r="UWI106" s="193"/>
      <c r="UWO106" s="193"/>
      <c r="UWP106" s="193"/>
      <c r="UWQ106" s="193"/>
      <c r="UWW106" s="193"/>
      <c r="UWX106" s="193"/>
      <c r="UWY106" s="193"/>
      <c r="UXE106" s="193"/>
      <c r="UXF106" s="193"/>
      <c r="UXG106" s="193"/>
      <c r="UXM106" s="193"/>
      <c r="UXN106" s="193"/>
      <c r="UXO106" s="193"/>
      <c r="UXU106" s="193"/>
      <c r="UXV106" s="193"/>
      <c r="UXW106" s="193"/>
      <c r="UYC106" s="193"/>
      <c r="UYD106" s="193"/>
      <c r="UYE106" s="193"/>
      <c r="UYK106" s="193"/>
      <c r="UYL106" s="193"/>
      <c r="UYM106" s="193"/>
      <c r="UYS106" s="193"/>
      <c r="UYT106" s="193"/>
      <c r="UYU106" s="193"/>
      <c r="UZA106" s="193"/>
      <c r="UZB106" s="193"/>
      <c r="UZC106" s="193"/>
      <c r="UZI106" s="193"/>
      <c r="UZJ106" s="193"/>
      <c r="UZK106" s="193"/>
      <c r="UZQ106" s="193"/>
      <c r="UZR106" s="193"/>
      <c r="UZS106" s="193"/>
      <c r="UZY106" s="193"/>
      <c r="UZZ106" s="193"/>
      <c r="VAA106" s="193"/>
      <c r="VAG106" s="193"/>
      <c r="VAH106" s="193"/>
      <c r="VAI106" s="193"/>
      <c r="VAO106" s="193"/>
      <c r="VAP106" s="193"/>
      <c r="VAQ106" s="193"/>
      <c r="VAW106" s="193"/>
      <c r="VAX106" s="193"/>
      <c r="VAY106" s="193"/>
      <c r="VBE106" s="193"/>
      <c r="VBF106" s="193"/>
      <c r="VBG106" s="193"/>
      <c r="VBM106" s="193"/>
      <c r="VBN106" s="193"/>
      <c r="VBO106" s="193"/>
      <c r="VBU106" s="193"/>
      <c r="VBV106" s="193"/>
      <c r="VBW106" s="193"/>
      <c r="VCC106" s="193"/>
      <c r="VCD106" s="193"/>
      <c r="VCE106" s="193"/>
      <c r="VCK106" s="193"/>
      <c r="VCL106" s="193"/>
      <c r="VCM106" s="193"/>
      <c r="VCS106" s="193"/>
      <c r="VCT106" s="193"/>
      <c r="VCU106" s="193"/>
      <c r="VDA106" s="193"/>
      <c r="VDB106" s="193"/>
      <c r="VDC106" s="193"/>
      <c r="VDI106" s="193"/>
      <c r="VDJ106" s="193"/>
      <c r="VDK106" s="193"/>
      <c r="VDQ106" s="193"/>
      <c r="VDR106" s="193"/>
      <c r="VDS106" s="193"/>
      <c r="VDY106" s="193"/>
      <c r="VDZ106" s="193"/>
      <c r="VEA106" s="193"/>
      <c r="VEG106" s="193"/>
      <c r="VEH106" s="193"/>
      <c r="VEI106" s="193"/>
      <c r="VEO106" s="193"/>
      <c r="VEP106" s="193"/>
      <c r="VEQ106" s="193"/>
      <c r="VEW106" s="193"/>
      <c r="VEX106" s="193"/>
      <c r="VEY106" s="193"/>
      <c r="VFE106" s="193"/>
      <c r="VFF106" s="193"/>
      <c r="VFG106" s="193"/>
      <c r="VFM106" s="193"/>
      <c r="VFN106" s="193"/>
      <c r="VFO106" s="193"/>
      <c r="VFU106" s="193"/>
      <c r="VFV106" s="193"/>
      <c r="VFW106" s="193"/>
      <c r="VGC106" s="193"/>
      <c r="VGD106" s="193"/>
      <c r="VGE106" s="193"/>
      <c r="VGK106" s="193"/>
      <c r="VGL106" s="193"/>
      <c r="VGM106" s="193"/>
      <c r="VGS106" s="193"/>
      <c r="VGT106" s="193"/>
      <c r="VGU106" s="193"/>
      <c r="VHA106" s="193"/>
      <c r="VHB106" s="193"/>
      <c r="VHC106" s="193"/>
      <c r="VHI106" s="193"/>
      <c r="VHJ106" s="193"/>
      <c r="VHK106" s="193"/>
      <c r="VHQ106" s="193"/>
      <c r="VHR106" s="193"/>
      <c r="VHS106" s="193"/>
      <c r="VHY106" s="193"/>
      <c r="VHZ106" s="193"/>
      <c r="VIA106" s="193"/>
      <c r="VIG106" s="193"/>
      <c r="VIH106" s="193"/>
      <c r="VII106" s="193"/>
      <c r="VIO106" s="193"/>
      <c r="VIP106" s="193"/>
      <c r="VIQ106" s="193"/>
      <c r="VIW106" s="193"/>
      <c r="VIX106" s="193"/>
      <c r="VIY106" s="193"/>
      <c r="VJE106" s="193"/>
      <c r="VJF106" s="193"/>
      <c r="VJG106" s="193"/>
      <c r="VJM106" s="193"/>
      <c r="VJN106" s="193"/>
      <c r="VJO106" s="193"/>
      <c r="VJU106" s="193"/>
      <c r="VJV106" s="193"/>
      <c r="VJW106" s="193"/>
      <c r="VKC106" s="193"/>
      <c r="VKD106" s="193"/>
      <c r="VKE106" s="193"/>
      <c r="VKK106" s="193"/>
      <c r="VKL106" s="193"/>
      <c r="VKM106" s="193"/>
      <c r="VKS106" s="193"/>
      <c r="VKT106" s="193"/>
      <c r="VKU106" s="193"/>
      <c r="VLA106" s="193"/>
      <c r="VLB106" s="193"/>
      <c r="VLC106" s="193"/>
      <c r="VLI106" s="193"/>
      <c r="VLJ106" s="193"/>
      <c r="VLK106" s="193"/>
      <c r="VLQ106" s="193"/>
      <c r="VLR106" s="193"/>
      <c r="VLS106" s="193"/>
      <c r="VLY106" s="193"/>
      <c r="VLZ106" s="193"/>
      <c r="VMA106" s="193"/>
      <c r="VMG106" s="193"/>
      <c r="VMH106" s="193"/>
      <c r="VMI106" s="193"/>
      <c r="VMO106" s="193"/>
      <c r="VMP106" s="193"/>
      <c r="VMQ106" s="193"/>
      <c r="VMW106" s="193"/>
      <c r="VMX106" s="193"/>
      <c r="VMY106" s="193"/>
      <c r="VNE106" s="193"/>
      <c r="VNF106" s="193"/>
      <c r="VNG106" s="193"/>
      <c r="VNM106" s="193"/>
      <c r="VNN106" s="193"/>
      <c r="VNO106" s="193"/>
      <c r="VNU106" s="193"/>
      <c r="VNV106" s="193"/>
      <c r="VNW106" s="193"/>
      <c r="VOC106" s="193"/>
      <c r="VOD106" s="193"/>
      <c r="VOE106" s="193"/>
      <c r="VOK106" s="193"/>
      <c r="VOL106" s="193"/>
      <c r="VOM106" s="193"/>
      <c r="VOS106" s="193"/>
      <c r="VOT106" s="193"/>
      <c r="VOU106" s="193"/>
      <c r="VPA106" s="193"/>
      <c r="VPB106" s="193"/>
      <c r="VPC106" s="193"/>
      <c r="VPI106" s="193"/>
      <c r="VPJ106" s="193"/>
      <c r="VPK106" s="193"/>
      <c r="VPQ106" s="193"/>
      <c r="VPR106" s="193"/>
      <c r="VPS106" s="193"/>
      <c r="VPY106" s="193"/>
      <c r="VPZ106" s="193"/>
      <c r="VQA106" s="193"/>
      <c r="VQG106" s="193"/>
      <c r="VQH106" s="193"/>
      <c r="VQI106" s="193"/>
      <c r="VQO106" s="193"/>
      <c r="VQP106" s="193"/>
      <c r="VQQ106" s="193"/>
      <c r="VQW106" s="193"/>
      <c r="VQX106" s="193"/>
      <c r="VQY106" s="193"/>
      <c r="VRE106" s="193"/>
      <c r="VRF106" s="193"/>
      <c r="VRG106" s="193"/>
      <c r="VRM106" s="193"/>
      <c r="VRN106" s="193"/>
      <c r="VRO106" s="193"/>
      <c r="VRU106" s="193"/>
      <c r="VRV106" s="193"/>
      <c r="VRW106" s="193"/>
      <c r="VSC106" s="193"/>
      <c r="VSD106" s="193"/>
      <c r="VSE106" s="193"/>
      <c r="VSK106" s="193"/>
      <c r="VSL106" s="193"/>
      <c r="VSM106" s="193"/>
      <c r="VSS106" s="193"/>
      <c r="VST106" s="193"/>
      <c r="VSU106" s="193"/>
      <c r="VTA106" s="193"/>
      <c r="VTB106" s="193"/>
      <c r="VTC106" s="193"/>
      <c r="VTI106" s="193"/>
      <c r="VTJ106" s="193"/>
      <c r="VTK106" s="193"/>
      <c r="VTQ106" s="193"/>
      <c r="VTR106" s="193"/>
      <c r="VTS106" s="193"/>
      <c r="VTY106" s="193"/>
      <c r="VTZ106" s="193"/>
      <c r="VUA106" s="193"/>
      <c r="VUG106" s="193"/>
      <c r="VUH106" s="193"/>
      <c r="VUI106" s="193"/>
      <c r="VUO106" s="193"/>
      <c r="VUP106" s="193"/>
      <c r="VUQ106" s="193"/>
      <c r="VUW106" s="193"/>
      <c r="VUX106" s="193"/>
      <c r="VUY106" s="193"/>
      <c r="VVE106" s="193"/>
      <c r="VVF106" s="193"/>
      <c r="VVG106" s="193"/>
      <c r="VVM106" s="193"/>
      <c r="VVN106" s="193"/>
      <c r="VVO106" s="193"/>
      <c r="VVU106" s="193"/>
      <c r="VVV106" s="193"/>
      <c r="VVW106" s="193"/>
      <c r="VWC106" s="193"/>
      <c r="VWD106" s="193"/>
      <c r="VWE106" s="193"/>
      <c r="VWK106" s="193"/>
      <c r="VWL106" s="193"/>
      <c r="VWM106" s="193"/>
      <c r="VWS106" s="193"/>
      <c r="VWT106" s="193"/>
      <c r="VWU106" s="193"/>
      <c r="VXA106" s="193"/>
      <c r="VXB106" s="193"/>
      <c r="VXC106" s="193"/>
      <c r="VXI106" s="193"/>
      <c r="VXJ106" s="193"/>
      <c r="VXK106" s="193"/>
      <c r="VXQ106" s="193"/>
      <c r="VXR106" s="193"/>
      <c r="VXS106" s="193"/>
      <c r="VXY106" s="193"/>
      <c r="VXZ106" s="193"/>
      <c r="VYA106" s="193"/>
      <c r="VYG106" s="193"/>
      <c r="VYH106" s="193"/>
      <c r="VYI106" s="193"/>
      <c r="VYO106" s="193"/>
      <c r="VYP106" s="193"/>
      <c r="VYQ106" s="193"/>
      <c r="VYW106" s="193"/>
      <c r="VYX106" s="193"/>
      <c r="VYY106" s="193"/>
      <c r="VZE106" s="193"/>
      <c r="VZF106" s="193"/>
      <c r="VZG106" s="193"/>
      <c r="VZM106" s="193"/>
      <c r="VZN106" s="193"/>
      <c r="VZO106" s="193"/>
      <c r="VZU106" s="193"/>
      <c r="VZV106" s="193"/>
      <c r="VZW106" s="193"/>
      <c r="WAC106" s="193"/>
      <c r="WAD106" s="193"/>
      <c r="WAE106" s="193"/>
      <c r="WAK106" s="193"/>
      <c r="WAL106" s="193"/>
      <c r="WAM106" s="193"/>
      <c r="WAS106" s="193"/>
      <c r="WAT106" s="193"/>
      <c r="WAU106" s="193"/>
      <c r="WBA106" s="193"/>
      <c r="WBB106" s="193"/>
      <c r="WBC106" s="193"/>
      <c r="WBI106" s="193"/>
      <c r="WBJ106" s="193"/>
      <c r="WBK106" s="193"/>
      <c r="WBQ106" s="193"/>
      <c r="WBR106" s="193"/>
      <c r="WBS106" s="193"/>
      <c r="WBY106" s="193"/>
      <c r="WBZ106" s="193"/>
      <c r="WCA106" s="193"/>
      <c r="WCG106" s="193"/>
      <c r="WCH106" s="193"/>
      <c r="WCI106" s="193"/>
      <c r="WCO106" s="193"/>
      <c r="WCP106" s="193"/>
      <c r="WCQ106" s="193"/>
      <c r="WCW106" s="193"/>
      <c r="WCX106" s="193"/>
      <c r="WCY106" s="193"/>
      <c r="WDE106" s="193"/>
      <c r="WDF106" s="193"/>
      <c r="WDG106" s="193"/>
      <c r="WDM106" s="193"/>
      <c r="WDN106" s="193"/>
      <c r="WDO106" s="193"/>
      <c r="WDU106" s="193"/>
      <c r="WDV106" s="193"/>
      <c r="WDW106" s="193"/>
      <c r="WEC106" s="193"/>
      <c r="WED106" s="193"/>
      <c r="WEE106" s="193"/>
      <c r="WEK106" s="193"/>
      <c r="WEL106" s="193"/>
      <c r="WEM106" s="193"/>
      <c r="WES106" s="193"/>
      <c r="WET106" s="193"/>
      <c r="WEU106" s="193"/>
      <c r="WFA106" s="193"/>
      <c r="WFB106" s="193"/>
      <c r="WFC106" s="193"/>
      <c r="WFI106" s="193"/>
      <c r="WFJ106" s="193"/>
      <c r="WFK106" s="193"/>
      <c r="WFQ106" s="193"/>
      <c r="WFR106" s="193"/>
      <c r="WFS106" s="193"/>
      <c r="WFY106" s="193"/>
      <c r="WFZ106" s="193"/>
      <c r="WGA106" s="193"/>
      <c r="WGG106" s="193"/>
      <c r="WGH106" s="193"/>
      <c r="WGI106" s="193"/>
      <c r="WGO106" s="193"/>
      <c r="WGP106" s="193"/>
      <c r="WGQ106" s="193"/>
      <c r="WGW106" s="193"/>
      <c r="WGX106" s="193"/>
      <c r="WGY106" s="193"/>
      <c r="WHE106" s="193"/>
      <c r="WHF106" s="193"/>
      <c r="WHG106" s="193"/>
      <c r="WHM106" s="193"/>
      <c r="WHN106" s="193"/>
      <c r="WHO106" s="193"/>
      <c r="WHU106" s="193"/>
      <c r="WHV106" s="193"/>
      <c r="WHW106" s="193"/>
      <c r="WIC106" s="193"/>
      <c r="WID106" s="193"/>
      <c r="WIE106" s="193"/>
      <c r="WIK106" s="193"/>
      <c r="WIL106" s="193"/>
      <c r="WIM106" s="193"/>
      <c r="WIS106" s="193"/>
      <c r="WIT106" s="193"/>
      <c r="WIU106" s="193"/>
      <c r="WJA106" s="193"/>
      <c r="WJB106" s="193"/>
      <c r="WJC106" s="193"/>
      <c r="WJI106" s="193"/>
      <c r="WJJ106" s="193"/>
      <c r="WJK106" s="193"/>
      <c r="WJQ106" s="193"/>
      <c r="WJR106" s="193"/>
      <c r="WJS106" s="193"/>
      <c r="WJY106" s="193"/>
      <c r="WJZ106" s="193"/>
      <c r="WKA106" s="193"/>
      <c r="WKG106" s="193"/>
      <c r="WKH106" s="193"/>
      <c r="WKI106" s="193"/>
      <c r="WKO106" s="193"/>
      <c r="WKP106" s="193"/>
      <c r="WKQ106" s="193"/>
      <c r="WKW106" s="193"/>
      <c r="WKX106" s="193"/>
      <c r="WKY106" s="193"/>
      <c r="WLE106" s="193"/>
      <c r="WLF106" s="193"/>
      <c r="WLG106" s="193"/>
      <c r="WLM106" s="193"/>
      <c r="WLN106" s="193"/>
      <c r="WLO106" s="193"/>
      <c r="WLU106" s="193"/>
      <c r="WLV106" s="193"/>
      <c r="WLW106" s="193"/>
      <c r="WMC106" s="193"/>
      <c r="WMD106" s="193"/>
      <c r="WME106" s="193"/>
      <c r="WMK106" s="193"/>
      <c r="WML106" s="193"/>
      <c r="WMM106" s="193"/>
      <c r="WMS106" s="193"/>
      <c r="WMT106" s="193"/>
      <c r="WMU106" s="193"/>
      <c r="WNA106" s="193"/>
      <c r="WNB106" s="193"/>
      <c r="WNC106" s="193"/>
      <c r="WNI106" s="193"/>
      <c r="WNJ106" s="193"/>
      <c r="WNK106" s="193"/>
      <c r="WNQ106" s="193"/>
      <c r="WNR106" s="193"/>
      <c r="WNS106" s="193"/>
      <c r="WNY106" s="193"/>
      <c r="WNZ106" s="193"/>
      <c r="WOA106" s="193"/>
      <c r="WOG106" s="193"/>
      <c r="WOH106" s="193"/>
      <c r="WOI106" s="193"/>
      <c r="WOO106" s="193"/>
      <c r="WOP106" s="193"/>
      <c r="WOQ106" s="193"/>
      <c r="WOW106" s="193"/>
      <c r="WOX106" s="193"/>
      <c r="WOY106" s="193"/>
      <c r="WPE106" s="193"/>
      <c r="WPF106" s="193"/>
      <c r="WPG106" s="193"/>
      <c r="WPM106" s="193"/>
      <c r="WPN106" s="193"/>
      <c r="WPO106" s="193"/>
      <c r="WPU106" s="193"/>
      <c r="WPV106" s="193"/>
      <c r="WPW106" s="193"/>
      <c r="WQC106" s="193"/>
      <c r="WQD106" s="193"/>
      <c r="WQE106" s="193"/>
      <c r="WQK106" s="193"/>
      <c r="WQL106" s="193"/>
      <c r="WQM106" s="193"/>
      <c r="WQS106" s="193"/>
      <c r="WQT106" s="193"/>
      <c r="WQU106" s="193"/>
      <c r="WRA106" s="193"/>
      <c r="WRB106" s="193"/>
      <c r="WRC106" s="193"/>
      <c r="WRI106" s="193"/>
      <c r="WRJ106" s="193"/>
      <c r="WRK106" s="193"/>
      <c r="WRQ106" s="193"/>
      <c r="WRR106" s="193"/>
      <c r="WRS106" s="193"/>
      <c r="WRY106" s="193"/>
      <c r="WRZ106" s="193"/>
      <c r="WSA106" s="193"/>
      <c r="WSG106" s="193"/>
      <c r="WSH106" s="193"/>
      <c r="WSI106" s="193"/>
      <c r="WSO106" s="193"/>
      <c r="WSP106" s="193"/>
      <c r="WSQ106" s="193"/>
      <c r="WSW106" s="193"/>
      <c r="WSX106" s="193"/>
      <c r="WSY106" s="193"/>
      <c r="WTE106" s="193"/>
      <c r="WTF106" s="193"/>
      <c r="WTG106" s="193"/>
      <c r="WTM106" s="193"/>
      <c r="WTN106" s="193"/>
      <c r="WTO106" s="193"/>
      <c r="WTU106" s="193"/>
      <c r="WTV106" s="193"/>
      <c r="WTW106" s="193"/>
      <c r="WUC106" s="193"/>
      <c r="WUD106" s="193"/>
      <c r="WUE106" s="193"/>
      <c r="WUK106" s="193"/>
      <c r="WUL106" s="193"/>
      <c r="WUM106" s="193"/>
      <c r="WUS106" s="193"/>
      <c r="WUT106" s="193"/>
      <c r="WUU106" s="193"/>
      <c r="WVA106" s="193"/>
      <c r="WVB106" s="193"/>
      <c r="WVC106" s="193"/>
      <c r="WVI106" s="193"/>
      <c r="WVJ106" s="193"/>
      <c r="WVK106" s="193"/>
      <c r="WVQ106" s="193"/>
      <c r="WVR106" s="193"/>
      <c r="WVS106" s="193"/>
      <c r="WVY106" s="193"/>
      <c r="WVZ106" s="193"/>
      <c r="WWA106" s="193"/>
      <c r="WWG106" s="193"/>
      <c r="WWH106" s="193"/>
      <c r="WWI106" s="193"/>
      <c r="WWO106" s="193"/>
      <c r="WWP106" s="193"/>
      <c r="WWQ106" s="193"/>
      <c r="WWW106" s="193"/>
      <c r="WWX106" s="193"/>
      <c r="WWY106" s="193"/>
      <c r="WXE106" s="193"/>
      <c r="WXF106" s="193"/>
      <c r="WXG106" s="193"/>
      <c r="WXM106" s="193"/>
      <c r="WXN106" s="193"/>
      <c r="WXO106" s="193"/>
      <c r="WXU106" s="193"/>
      <c r="WXV106" s="193"/>
      <c r="WXW106" s="193"/>
      <c r="WYC106" s="193"/>
      <c r="WYD106" s="193"/>
      <c r="WYE106" s="193"/>
      <c r="WYK106" s="193"/>
      <c r="WYL106" s="193"/>
      <c r="WYM106" s="193"/>
      <c r="WYS106" s="193"/>
      <c r="WYT106" s="193"/>
      <c r="WYU106" s="193"/>
      <c r="WZA106" s="193"/>
      <c r="WZB106" s="193"/>
      <c r="WZC106" s="193"/>
      <c r="WZI106" s="193"/>
      <c r="WZJ106" s="193"/>
      <c r="WZK106" s="193"/>
      <c r="WZQ106" s="193"/>
      <c r="WZR106" s="193"/>
      <c r="WZS106" s="193"/>
      <c r="WZY106" s="193"/>
      <c r="WZZ106" s="193"/>
      <c r="XAA106" s="193"/>
      <c r="XAG106" s="193"/>
      <c r="XAH106" s="193"/>
      <c r="XAI106" s="193"/>
      <c r="XAO106" s="193"/>
      <c r="XAP106" s="193"/>
      <c r="XAQ106" s="193"/>
      <c r="XAW106" s="193"/>
      <c r="XAX106" s="193"/>
      <c r="XAY106" s="193"/>
      <c r="XBE106" s="193"/>
      <c r="XBF106" s="193"/>
      <c r="XBG106" s="193"/>
      <c r="XBM106" s="193"/>
      <c r="XBN106" s="193"/>
      <c r="XBO106" s="193"/>
      <c r="XBU106" s="193"/>
      <c r="XBV106" s="193"/>
      <c r="XBW106" s="193"/>
      <c r="XCC106" s="193"/>
      <c r="XCD106" s="193"/>
      <c r="XCE106" s="193"/>
      <c r="XCK106" s="193"/>
      <c r="XCL106" s="193"/>
      <c r="XCM106" s="193"/>
      <c r="XCS106" s="193"/>
      <c r="XCT106" s="193"/>
      <c r="XCU106" s="193"/>
      <c r="XDA106" s="193"/>
      <c r="XDB106" s="193"/>
      <c r="XDC106" s="193"/>
      <c r="XDI106" s="193"/>
      <c r="XDJ106" s="193"/>
      <c r="XDK106" s="193"/>
      <c r="XDQ106" s="193"/>
      <c r="XDR106" s="193"/>
      <c r="XDS106" s="193"/>
      <c r="XDY106" s="193"/>
      <c r="XDZ106" s="193"/>
      <c r="XEA106" s="193"/>
      <c r="XEG106" s="193"/>
      <c r="XEH106" s="193"/>
      <c r="XEI106" s="193"/>
      <c r="XEO106" s="193"/>
      <c r="XEP106" s="193"/>
      <c r="XEQ106" s="193"/>
      <c r="XEW106" s="193"/>
      <c r="XEX106" s="193"/>
      <c r="XEY106" s="193"/>
    </row>
    <row r="107" spans="1:1019 1025:2043 2049:3067 3073:4091 4097:5115 5121:6139 6145:7163 7169:8187 8193:9211 9217:10235 10241:11259 11265:12283 12289:13307 13313:14331 14337:15355 15361:16379" x14ac:dyDescent="0.3">
      <c r="A107" s="48"/>
      <c r="B107" s="48"/>
      <c r="C107" s="48"/>
      <c r="D107" s="54"/>
      <c r="E107" s="56"/>
      <c r="F107" s="194"/>
      <c r="G107" s="194"/>
      <c r="H107" s="194"/>
      <c r="I107" s="193"/>
      <c r="J107" s="193"/>
      <c r="K107" s="193"/>
      <c r="Q107" s="193"/>
      <c r="R107" s="193"/>
      <c r="S107" s="193"/>
      <c r="Y107" s="193"/>
      <c r="Z107" s="193"/>
      <c r="AA107" s="193"/>
      <c r="AG107" s="193"/>
      <c r="AH107" s="193"/>
      <c r="AI107" s="193"/>
      <c r="AO107" s="193"/>
      <c r="AP107" s="193"/>
      <c r="AQ107" s="193"/>
      <c r="AW107" s="193"/>
      <c r="AX107" s="193"/>
      <c r="AY107" s="193"/>
      <c r="BE107" s="193"/>
      <c r="BF107" s="193"/>
      <c r="BG107" s="193"/>
      <c r="BM107" s="193"/>
      <c r="BN107" s="193"/>
      <c r="BO107" s="193"/>
      <c r="BU107" s="193"/>
      <c r="BV107" s="193"/>
      <c r="BW107" s="193"/>
      <c r="CC107" s="193"/>
      <c r="CD107" s="193"/>
      <c r="CE107" s="193"/>
      <c r="CK107" s="193"/>
      <c r="CL107" s="193"/>
      <c r="CM107" s="193"/>
      <c r="CS107" s="193"/>
      <c r="CT107" s="193"/>
      <c r="CU107" s="193"/>
      <c r="DA107" s="193"/>
      <c r="DB107" s="193"/>
      <c r="DC107" s="193"/>
      <c r="DI107" s="193"/>
      <c r="DJ107" s="193"/>
      <c r="DK107" s="193"/>
      <c r="DQ107" s="193"/>
      <c r="DR107" s="193"/>
      <c r="DS107" s="193"/>
      <c r="DY107" s="193"/>
      <c r="DZ107" s="193"/>
      <c r="EA107" s="193"/>
      <c r="EG107" s="193"/>
      <c r="EH107" s="193"/>
      <c r="EI107" s="193"/>
      <c r="EO107" s="193"/>
      <c r="EP107" s="193"/>
      <c r="EQ107" s="193"/>
      <c r="EW107" s="193"/>
      <c r="EX107" s="193"/>
      <c r="EY107" s="193"/>
      <c r="FE107" s="193"/>
      <c r="FF107" s="193"/>
      <c r="FG107" s="193"/>
      <c r="FM107" s="193"/>
      <c r="FN107" s="193"/>
      <c r="FO107" s="193"/>
      <c r="FU107" s="193"/>
      <c r="FV107" s="193"/>
      <c r="FW107" s="193"/>
      <c r="GC107" s="193"/>
      <c r="GD107" s="193"/>
      <c r="GE107" s="193"/>
      <c r="GK107" s="193"/>
      <c r="GL107" s="193"/>
      <c r="GM107" s="193"/>
      <c r="GS107" s="193"/>
      <c r="GT107" s="193"/>
      <c r="GU107" s="193"/>
      <c r="HA107" s="193"/>
      <c r="HB107" s="193"/>
      <c r="HC107" s="193"/>
      <c r="HI107" s="193"/>
      <c r="HJ107" s="193"/>
      <c r="HK107" s="193"/>
      <c r="HQ107" s="193"/>
      <c r="HR107" s="193"/>
      <c r="HS107" s="193"/>
      <c r="HY107" s="193"/>
      <c r="HZ107" s="193"/>
      <c r="IA107" s="193"/>
      <c r="IG107" s="193"/>
      <c r="IH107" s="193"/>
      <c r="II107" s="193"/>
      <c r="IO107" s="193"/>
      <c r="IP107" s="193"/>
      <c r="IQ107" s="193"/>
      <c r="IW107" s="193"/>
      <c r="IX107" s="193"/>
      <c r="IY107" s="193"/>
      <c r="JE107" s="193"/>
      <c r="JF107" s="193"/>
      <c r="JG107" s="193"/>
      <c r="JM107" s="193"/>
      <c r="JN107" s="193"/>
      <c r="JO107" s="193"/>
      <c r="JU107" s="193"/>
      <c r="JV107" s="193"/>
      <c r="JW107" s="193"/>
      <c r="KC107" s="193"/>
      <c r="KD107" s="193"/>
      <c r="KE107" s="193"/>
      <c r="KK107" s="193"/>
      <c r="KL107" s="193"/>
      <c r="KM107" s="193"/>
      <c r="KS107" s="193"/>
      <c r="KT107" s="193"/>
      <c r="KU107" s="193"/>
      <c r="LA107" s="193"/>
      <c r="LB107" s="193"/>
      <c r="LC107" s="193"/>
      <c r="LI107" s="193"/>
      <c r="LJ107" s="193"/>
      <c r="LK107" s="193"/>
      <c r="LQ107" s="193"/>
      <c r="LR107" s="193"/>
      <c r="LS107" s="193"/>
      <c r="LY107" s="193"/>
      <c r="LZ107" s="193"/>
      <c r="MA107" s="193"/>
      <c r="MG107" s="193"/>
      <c r="MH107" s="193"/>
      <c r="MI107" s="193"/>
      <c r="MO107" s="193"/>
      <c r="MP107" s="193"/>
      <c r="MQ107" s="193"/>
      <c r="MW107" s="193"/>
      <c r="MX107" s="193"/>
      <c r="MY107" s="193"/>
      <c r="NE107" s="193"/>
      <c r="NF107" s="193"/>
      <c r="NG107" s="193"/>
      <c r="NM107" s="193"/>
      <c r="NN107" s="193"/>
      <c r="NO107" s="193"/>
      <c r="NU107" s="193"/>
      <c r="NV107" s="193"/>
      <c r="NW107" s="193"/>
      <c r="OC107" s="193"/>
      <c r="OD107" s="193"/>
      <c r="OE107" s="193"/>
      <c r="OK107" s="193"/>
      <c r="OL107" s="193"/>
      <c r="OM107" s="193"/>
      <c r="OS107" s="193"/>
      <c r="OT107" s="193"/>
      <c r="OU107" s="193"/>
      <c r="PA107" s="193"/>
      <c r="PB107" s="193"/>
      <c r="PC107" s="193"/>
      <c r="PI107" s="193"/>
      <c r="PJ107" s="193"/>
      <c r="PK107" s="193"/>
      <c r="PQ107" s="193"/>
      <c r="PR107" s="193"/>
      <c r="PS107" s="193"/>
      <c r="PY107" s="193"/>
      <c r="PZ107" s="193"/>
      <c r="QA107" s="193"/>
      <c r="QG107" s="193"/>
      <c r="QH107" s="193"/>
      <c r="QI107" s="193"/>
      <c r="QO107" s="193"/>
      <c r="QP107" s="193"/>
      <c r="QQ107" s="193"/>
      <c r="QW107" s="193"/>
      <c r="QX107" s="193"/>
      <c r="QY107" s="193"/>
      <c r="RE107" s="193"/>
      <c r="RF107" s="193"/>
      <c r="RG107" s="193"/>
      <c r="RM107" s="193"/>
      <c r="RN107" s="193"/>
      <c r="RO107" s="193"/>
      <c r="RU107" s="193"/>
      <c r="RV107" s="193"/>
      <c r="RW107" s="193"/>
      <c r="SC107" s="193"/>
      <c r="SD107" s="193"/>
      <c r="SE107" s="193"/>
      <c r="SK107" s="193"/>
      <c r="SL107" s="193"/>
      <c r="SM107" s="193"/>
      <c r="SS107" s="193"/>
      <c r="ST107" s="193"/>
      <c r="SU107" s="193"/>
      <c r="TA107" s="193"/>
      <c r="TB107" s="193"/>
      <c r="TC107" s="193"/>
      <c r="TI107" s="193"/>
      <c r="TJ107" s="193"/>
      <c r="TK107" s="193"/>
      <c r="TQ107" s="193"/>
      <c r="TR107" s="193"/>
      <c r="TS107" s="193"/>
      <c r="TY107" s="193"/>
      <c r="TZ107" s="193"/>
      <c r="UA107" s="193"/>
      <c r="UG107" s="193"/>
      <c r="UH107" s="193"/>
      <c r="UI107" s="193"/>
      <c r="UO107" s="193"/>
      <c r="UP107" s="193"/>
      <c r="UQ107" s="193"/>
      <c r="UW107" s="193"/>
      <c r="UX107" s="193"/>
      <c r="UY107" s="193"/>
      <c r="VE107" s="193"/>
      <c r="VF107" s="193"/>
      <c r="VG107" s="193"/>
      <c r="VM107" s="193"/>
      <c r="VN107" s="193"/>
      <c r="VO107" s="193"/>
      <c r="VU107" s="193"/>
      <c r="VV107" s="193"/>
      <c r="VW107" s="193"/>
      <c r="WC107" s="193"/>
      <c r="WD107" s="193"/>
      <c r="WE107" s="193"/>
      <c r="WK107" s="193"/>
      <c r="WL107" s="193"/>
      <c r="WM107" s="193"/>
      <c r="WS107" s="193"/>
      <c r="WT107" s="193"/>
      <c r="WU107" s="193"/>
      <c r="XA107" s="193"/>
      <c r="XB107" s="193"/>
      <c r="XC107" s="193"/>
      <c r="XI107" s="193"/>
      <c r="XJ107" s="193"/>
      <c r="XK107" s="193"/>
      <c r="XQ107" s="193"/>
      <c r="XR107" s="193"/>
      <c r="XS107" s="193"/>
      <c r="XY107" s="193"/>
      <c r="XZ107" s="193"/>
      <c r="YA107" s="193"/>
      <c r="YG107" s="193"/>
      <c r="YH107" s="193"/>
      <c r="YI107" s="193"/>
      <c r="YO107" s="193"/>
      <c r="YP107" s="193"/>
      <c r="YQ107" s="193"/>
      <c r="YW107" s="193"/>
      <c r="YX107" s="193"/>
      <c r="YY107" s="193"/>
      <c r="ZE107" s="193"/>
      <c r="ZF107" s="193"/>
      <c r="ZG107" s="193"/>
      <c r="ZM107" s="193"/>
      <c r="ZN107" s="193"/>
      <c r="ZO107" s="193"/>
      <c r="ZU107" s="193"/>
      <c r="ZV107" s="193"/>
      <c r="ZW107" s="193"/>
      <c r="AAC107" s="193"/>
      <c r="AAD107" s="193"/>
      <c r="AAE107" s="193"/>
      <c r="AAK107" s="193"/>
      <c r="AAL107" s="193"/>
      <c r="AAM107" s="193"/>
      <c r="AAS107" s="193"/>
      <c r="AAT107" s="193"/>
      <c r="AAU107" s="193"/>
      <c r="ABA107" s="193"/>
      <c r="ABB107" s="193"/>
      <c r="ABC107" s="193"/>
      <c r="ABI107" s="193"/>
      <c r="ABJ107" s="193"/>
      <c r="ABK107" s="193"/>
      <c r="ABQ107" s="193"/>
      <c r="ABR107" s="193"/>
      <c r="ABS107" s="193"/>
      <c r="ABY107" s="193"/>
      <c r="ABZ107" s="193"/>
      <c r="ACA107" s="193"/>
      <c r="ACG107" s="193"/>
      <c r="ACH107" s="193"/>
      <c r="ACI107" s="193"/>
      <c r="ACO107" s="193"/>
      <c r="ACP107" s="193"/>
      <c r="ACQ107" s="193"/>
      <c r="ACW107" s="193"/>
      <c r="ACX107" s="193"/>
      <c r="ACY107" s="193"/>
      <c r="ADE107" s="193"/>
      <c r="ADF107" s="193"/>
      <c r="ADG107" s="193"/>
      <c r="ADM107" s="193"/>
      <c r="ADN107" s="193"/>
      <c r="ADO107" s="193"/>
      <c r="ADU107" s="193"/>
      <c r="ADV107" s="193"/>
      <c r="ADW107" s="193"/>
      <c r="AEC107" s="193"/>
      <c r="AED107" s="193"/>
      <c r="AEE107" s="193"/>
      <c r="AEK107" s="193"/>
      <c r="AEL107" s="193"/>
      <c r="AEM107" s="193"/>
      <c r="AES107" s="193"/>
      <c r="AET107" s="193"/>
      <c r="AEU107" s="193"/>
      <c r="AFA107" s="193"/>
      <c r="AFB107" s="193"/>
      <c r="AFC107" s="193"/>
      <c r="AFI107" s="193"/>
      <c r="AFJ107" s="193"/>
      <c r="AFK107" s="193"/>
      <c r="AFQ107" s="193"/>
      <c r="AFR107" s="193"/>
      <c r="AFS107" s="193"/>
      <c r="AFY107" s="193"/>
      <c r="AFZ107" s="193"/>
      <c r="AGA107" s="193"/>
      <c r="AGG107" s="193"/>
      <c r="AGH107" s="193"/>
      <c r="AGI107" s="193"/>
      <c r="AGO107" s="193"/>
      <c r="AGP107" s="193"/>
      <c r="AGQ107" s="193"/>
      <c r="AGW107" s="193"/>
      <c r="AGX107" s="193"/>
      <c r="AGY107" s="193"/>
      <c r="AHE107" s="193"/>
      <c r="AHF107" s="193"/>
      <c r="AHG107" s="193"/>
      <c r="AHM107" s="193"/>
      <c r="AHN107" s="193"/>
      <c r="AHO107" s="193"/>
      <c r="AHU107" s="193"/>
      <c r="AHV107" s="193"/>
      <c r="AHW107" s="193"/>
      <c r="AIC107" s="193"/>
      <c r="AID107" s="193"/>
      <c r="AIE107" s="193"/>
      <c r="AIK107" s="193"/>
      <c r="AIL107" s="193"/>
      <c r="AIM107" s="193"/>
      <c r="AIS107" s="193"/>
      <c r="AIT107" s="193"/>
      <c r="AIU107" s="193"/>
      <c r="AJA107" s="193"/>
      <c r="AJB107" s="193"/>
      <c r="AJC107" s="193"/>
      <c r="AJI107" s="193"/>
      <c r="AJJ107" s="193"/>
      <c r="AJK107" s="193"/>
      <c r="AJQ107" s="193"/>
      <c r="AJR107" s="193"/>
      <c r="AJS107" s="193"/>
      <c r="AJY107" s="193"/>
      <c r="AJZ107" s="193"/>
      <c r="AKA107" s="193"/>
      <c r="AKG107" s="193"/>
      <c r="AKH107" s="193"/>
      <c r="AKI107" s="193"/>
      <c r="AKO107" s="193"/>
      <c r="AKP107" s="193"/>
      <c r="AKQ107" s="193"/>
      <c r="AKW107" s="193"/>
      <c r="AKX107" s="193"/>
      <c r="AKY107" s="193"/>
      <c r="ALE107" s="193"/>
      <c r="ALF107" s="193"/>
      <c r="ALG107" s="193"/>
      <c r="ALM107" s="193"/>
      <c r="ALN107" s="193"/>
      <c r="ALO107" s="193"/>
      <c r="ALU107" s="193"/>
      <c r="ALV107" s="193"/>
      <c r="ALW107" s="193"/>
      <c r="AMC107" s="193"/>
      <c r="AMD107" s="193"/>
      <c r="AME107" s="193"/>
      <c r="AMK107" s="193"/>
      <c r="AML107" s="193"/>
      <c r="AMM107" s="193"/>
      <c r="AMS107" s="193"/>
      <c r="AMT107" s="193"/>
      <c r="AMU107" s="193"/>
      <c r="ANA107" s="193"/>
      <c r="ANB107" s="193"/>
      <c r="ANC107" s="193"/>
      <c r="ANI107" s="193"/>
      <c r="ANJ107" s="193"/>
      <c r="ANK107" s="193"/>
      <c r="ANQ107" s="193"/>
      <c r="ANR107" s="193"/>
      <c r="ANS107" s="193"/>
      <c r="ANY107" s="193"/>
      <c r="ANZ107" s="193"/>
      <c r="AOA107" s="193"/>
      <c r="AOG107" s="193"/>
      <c r="AOH107" s="193"/>
      <c r="AOI107" s="193"/>
      <c r="AOO107" s="193"/>
      <c r="AOP107" s="193"/>
      <c r="AOQ107" s="193"/>
      <c r="AOW107" s="193"/>
      <c r="AOX107" s="193"/>
      <c r="AOY107" s="193"/>
      <c r="APE107" s="193"/>
      <c r="APF107" s="193"/>
      <c r="APG107" s="193"/>
      <c r="APM107" s="193"/>
      <c r="APN107" s="193"/>
      <c r="APO107" s="193"/>
      <c r="APU107" s="193"/>
      <c r="APV107" s="193"/>
      <c r="APW107" s="193"/>
      <c r="AQC107" s="193"/>
      <c r="AQD107" s="193"/>
      <c r="AQE107" s="193"/>
      <c r="AQK107" s="193"/>
      <c r="AQL107" s="193"/>
      <c r="AQM107" s="193"/>
      <c r="AQS107" s="193"/>
      <c r="AQT107" s="193"/>
      <c r="AQU107" s="193"/>
      <c r="ARA107" s="193"/>
      <c r="ARB107" s="193"/>
      <c r="ARC107" s="193"/>
      <c r="ARI107" s="193"/>
      <c r="ARJ107" s="193"/>
      <c r="ARK107" s="193"/>
      <c r="ARQ107" s="193"/>
      <c r="ARR107" s="193"/>
      <c r="ARS107" s="193"/>
      <c r="ARY107" s="193"/>
      <c r="ARZ107" s="193"/>
      <c r="ASA107" s="193"/>
      <c r="ASG107" s="193"/>
      <c r="ASH107" s="193"/>
      <c r="ASI107" s="193"/>
      <c r="ASO107" s="193"/>
      <c r="ASP107" s="193"/>
      <c r="ASQ107" s="193"/>
      <c r="ASW107" s="193"/>
      <c r="ASX107" s="193"/>
      <c r="ASY107" s="193"/>
      <c r="ATE107" s="193"/>
      <c r="ATF107" s="193"/>
      <c r="ATG107" s="193"/>
      <c r="ATM107" s="193"/>
      <c r="ATN107" s="193"/>
      <c r="ATO107" s="193"/>
      <c r="ATU107" s="193"/>
      <c r="ATV107" s="193"/>
      <c r="ATW107" s="193"/>
      <c r="AUC107" s="193"/>
      <c r="AUD107" s="193"/>
      <c r="AUE107" s="193"/>
      <c r="AUK107" s="193"/>
      <c r="AUL107" s="193"/>
      <c r="AUM107" s="193"/>
      <c r="AUS107" s="193"/>
      <c r="AUT107" s="193"/>
      <c r="AUU107" s="193"/>
      <c r="AVA107" s="193"/>
      <c r="AVB107" s="193"/>
      <c r="AVC107" s="193"/>
      <c r="AVI107" s="193"/>
      <c r="AVJ107" s="193"/>
      <c r="AVK107" s="193"/>
      <c r="AVQ107" s="193"/>
      <c r="AVR107" s="193"/>
      <c r="AVS107" s="193"/>
      <c r="AVY107" s="193"/>
      <c r="AVZ107" s="193"/>
      <c r="AWA107" s="193"/>
      <c r="AWG107" s="193"/>
      <c r="AWH107" s="193"/>
      <c r="AWI107" s="193"/>
      <c r="AWO107" s="193"/>
      <c r="AWP107" s="193"/>
      <c r="AWQ107" s="193"/>
      <c r="AWW107" s="193"/>
      <c r="AWX107" s="193"/>
      <c r="AWY107" s="193"/>
      <c r="AXE107" s="193"/>
      <c r="AXF107" s="193"/>
      <c r="AXG107" s="193"/>
      <c r="AXM107" s="193"/>
      <c r="AXN107" s="193"/>
      <c r="AXO107" s="193"/>
      <c r="AXU107" s="193"/>
      <c r="AXV107" s="193"/>
      <c r="AXW107" s="193"/>
      <c r="AYC107" s="193"/>
      <c r="AYD107" s="193"/>
      <c r="AYE107" s="193"/>
      <c r="AYK107" s="193"/>
      <c r="AYL107" s="193"/>
      <c r="AYM107" s="193"/>
      <c r="AYS107" s="193"/>
      <c r="AYT107" s="193"/>
      <c r="AYU107" s="193"/>
      <c r="AZA107" s="193"/>
      <c r="AZB107" s="193"/>
      <c r="AZC107" s="193"/>
      <c r="AZI107" s="193"/>
      <c r="AZJ107" s="193"/>
      <c r="AZK107" s="193"/>
      <c r="AZQ107" s="193"/>
      <c r="AZR107" s="193"/>
      <c r="AZS107" s="193"/>
      <c r="AZY107" s="193"/>
      <c r="AZZ107" s="193"/>
      <c r="BAA107" s="193"/>
      <c r="BAG107" s="193"/>
      <c r="BAH107" s="193"/>
      <c r="BAI107" s="193"/>
      <c r="BAO107" s="193"/>
      <c r="BAP107" s="193"/>
      <c r="BAQ107" s="193"/>
      <c r="BAW107" s="193"/>
      <c r="BAX107" s="193"/>
      <c r="BAY107" s="193"/>
      <c r="BBE107" s="193"/>
      <c r="BBF107" s="193"/>
      <c r="BBG107" s="193"/>
      <c r="BBM107" s="193"/>
      <c r="BBN107" s="193"/>
      <c r="BBO107" s="193"/>
      <c r="BBU107" s="193"/>
      <c r="BBV107" s="193"/>
      <c r="BBW107" s="193"/>
      <c r="BCC107" s="193"/>
      <c r="BCD107" s="193"/>
      <c r="BCE107" s="193"/>
      <c r="BCK107" s="193"/>
      <c r="BCL107" s="193"/>
      <c r="BCM107" s="193"/>
      <c r="BCS107" s="193"/>
      <c r="BCT107" s="193"/>
      <c r="BCU107" s="193"/>
      <c r="BDA107" s="193"/>
      <c r="BDB107" s="193"/>
      <c r="BDC107" s="193"/>
      <c r="BDI107" s="193"/>
      <c r="BDJ107" s="193"/>
      <c r="BDK107" s="193"/>
      <c r="BDQ107" s="193"/>
      <c r="BDR107" s="193"/>
      <c r="BDS107" s="193"/>
      <c r="BDY107" s="193"/>
      <c r="BDZ107" s="193"/>
      <c r="BEA107" s="193"/>
      <c r="BEG107" s="193"/>
      <c r="BEH107" s="193"/>
      <c r="BEI107" s="193"/>
      <c r="BEO107" s="193"/>
      <c r="BEP107" s="193"/>
      <c r="BEQ107" s="193"/>
      <c r="BEW107" s="193"/>
      <c r="BEX107" s="193"/>
      <c r="BEY107" s="193"/>
      <c r="BFE107" s="193"/>
      <c r="BFF107" s="193"/>
      <c r="BFG107" s="193"/>
      <c r="BFM107" s="193"/>
      <c r="BFN107" s="193"/>
      <c r="BFO107" s="193"/>
      <c r="BFU107" s="193"/>
      <c r="BFV107" s="193"/>
      <c r="BFW107" s="193"/>
      <c r="BGC107" s="193"/>
      <c r="BGD107" s="193"/>
      <c r="BGE107" s="193"/>
      <c r="BGK107" s="193"/>
      <c r="BGL107" s="193"/>
      <c r="BGM107" s="193"/>
      <c r="BGS107" s="193"/>
      <c r="BGT107" s="193"/>
      <c r="BGU107" s="193"/>
      <c r="BHA107" s="193"/>
      <c r="BHB107" s="193"/>
      <c r="BHC107" s="193"/>
      <c r="BHI107" s="193"/>
      <c r="BHJ107" s="193"/>
      <c r="BHK107" s="193"/>
      <c r="BHQ107" s="193"/>
      <c r="BHR107" s="193"/>
      <c r="BHS107" s="193"/>
      <c r="BHY107" s="193"/>
      <c r="BHZ107" s="193"/>
      <c r="BIA107" s="193"/>
      <c r="BIG107" s="193"/>
      <c r="BIH107" s="193"/>
      <c r="BII107" s="193"/>
      <c r="BIO107" s="193"/>
      <c r="BIP107" s="193"/>
      <c r="BIQ107" s="193"/>
      <c r="BIW107" s="193"/>
      <c r="BIX107" s="193"/>
      <c r="BIY107" s="193"/>
      <c r="BJE107" s="193"/>
      <c r="BJF107" s="193"/>
      <c r="BJG107" s="193"/>
      <c r="BJM107" s="193"/>
      <c r="BJN107" s="193"/>
      <c r="BJO107" s="193"/>
      <c r="BJU107" s="193"/>
      <c r="BJV107" s="193"/>
      <c r="BJW107" s="193"/>
      <c r="BKC107" s="193"/>
      <c r="BKD107" s="193"/>
      <c r="BKE107" s="193"/>
      <c r="BKK107" s="193"/>
      <c r="BKL107" s="193"/>
      <c r="BKM107" s="193"/>
      <c r="BKS107" s="193"/>
      <c r="BKT107" s="193"/>
      <c r="BKU107" s="193"/>
      <c r="BLA107" s="193"/>
      <c r="BLB107" s="193"/>
      <c r="BLC107" s="193"/>
      <c r="BLI107" s="193"/>
      <c r="BLJ107" s="193"/>
      <c r="BLK107" s="193"/>
      <c r="BLQ107" s="193"/>
      <c r="BLR107" s="193"/>
      <c r="BLS107" s="193"/>
      <c r="BLY107" s="193"/>
      <c r="BLZ107" s="193"/>
      <c r="BMA107" s="193"/>
      <c r="BMG107" s="193"/>
      <c r="BMH107" s="193"/>
      <c r="BMI107" s="193"/>
      <c r="BMO107" s="193"/>
      <c r="BMP107" s="193"/>
      <c r="BMQ107" s="193"/>
      <c r="BMW107" s="193"/>
      <c r="BMX107" s="193"/>
      <c r="BMY107" s="193"/>
      <c r="BNE107" s="193"/>
      <c r="BNF107" s="193"/>
      <c r="BNG107" s="193"/>
      <c r="BNM107" s="193"/>
      <c r="BNN107" s="193"/>
      <c r="BNO107" s="193"/>
      <c r="BNU107" s="193"/>
      <c r="BNV107" s="193"/>
      <c r="BNW107" s="193"/>
      <c r="BOC107" s="193"/>
      <c r="BOD107" s="193"/>
      <c r="BOE107" s="193"/>
      <c r="BOK107" s="193"/>
      <c r="BOL107" s="193"/>
      <c r="BOM107" s="193"/>
      <c r="BOS107" s="193"/>
      <c r="BOT107" s="193"/>
      <c r="BOU107" s="193"/>
      <c r="BPA107" s="193"/>
      <c r="BPB107" s="193"/>
      <c r="BPC107" s="193"/>
      <c r="BPI107" s="193"/>
      <c r="BPJ107" s="193"/>
      <c r="BPK107" s="193"/>
      <c r="BPQ107" s="193"/>
      <c r="BPR107" s="193"/>
      <c r="BPS107" s="193"/>
      <c r="BPY107" s="193"/>
      <c r="BPZ107" s="193"/>
      <c r="BQA107" s="193"/>
      <c r="BQG107" s="193"/>
      <c r="BQH107" s="193"/>
      <c r="BQI107" s="193"/>
      <c r="BQO107" s="193"/>
      <c r="BQP107" s="193"/>
      <c r="BQQ107" s="193"/>
      <c r="BQW107" s="193"/>
      <c r="BQX107" s="193"/>
      <c r="BQY107" s="193"/>
      <c r="BRE107" s="193"/>
      <c r="BRF107" s="193"/>
      <c r="BRG107" s="193"/>
      <c r="BRM107" s="193"/>
      <c r="BRN107" s="193"/>
      <c r="BRO107" s="193"/>
      <c r="BRU107" s="193"/>
      <c r="BRV107" s="193"/>
      <c r="BRW107" s="193"/>
      <c r="BSC107" s="193"/>
      <c r="BSD107" s="193"/>
      <c r="BSE107" s="193"/>
      <c r="BSK107" s="193"/>
      <c r="BSL107" s="193"/>
      <c r="BSM107" s="193"/>
      <c r="BSS107" s="193"/>
      <c r="BST107" s="193"/>
      <c r="BSU107" s="193"/>
      <c r="BTA107" s="193"/>
      <c r="BTB107" s="193"/>
      <c r="BTC107" s="193"/>
      <c r="BTI107" s="193"/>
      <c r="BTJ107" s="193"/>
      <c r="BTK107" s="193"/>
      <c r="BTQ107" s="193"/>
      <c r="BTR107" s="193"/>
      <c r="BTS107" s="193"/>
      <c r="BTY107" s="193"/>
      <c r="BTZ107" s="193"/>
      <c r="BUA107" s="193"/>
      <c r="BUG107" s="193"/>
      <c r="BUH107" s="193"/>
      <c r="BUI107" s="193"/>
      <c r="BUO107" s="193"/>
      <c r="BUP107" s="193"/>
      <c r="BUQ107" s="193"/>
      <c r="BUW107" s="193"/>
      <c r="BUX107" s="193"/>
      <c r="BUY107" s="193"/>
      <c r="BVE107" s="193"/>
      <c r="BVF107" s="193"/>
      <c r="BVG107" s="193"/>
      <c r="BVM107" s="193"/>
      <c r="BVN107" s="193"/>
      <c r="BVO107" s="193"/>
      <c r="BVU107" s="193"/>
      <c r="BVV107" s="193"/>
      <c r="BVW107" s="193"/>
      <c r="BWC107" s="193"/>
      <c r="BWD107" s="193"/>
      <c r="BWE107" s="193"/>
      <c r="BWK107" s="193"/>
      <c r="BWL107" s="193"/>
      <c r="BWM107" s="193"/>
      <c r="BWS107" s="193"/>
      <c r="BWT107" s="193"/>
      <c r="BWU107" s="193"/>
      <c r="BXA107" s="193"/>
      <c r="BXB107" s="193"/>
      <c r="BXC107" s="193"/>
      <c r="BXI107" s="193"/>
      <c r="BXJ107" s="193"/>
      <c r="BXK107" s="193"/>
      <c r="BXQ107" s="193"/>
      <c r="BXR107" s="193"/>
      <c r="BXS107" s="193"/>
      <c r="BXY107" s="193"/>
      <c r="BXZ107" s="193"/>
      <c r="BYA107" s="193"/>
      <c r="BYG107" s="193"/>
      <c r="BYH107" s="193"/>
      <c r="BYI107" s="193"/>
      <c r="BYO107" s="193"/>
      <c r="BYP107" s="193"/>
      <c r="BYQ107" s="193"/>
      <c r="BYW107" s="193"/>
      <c r="BYX107" s="193"/>
      <c r="BYY107" s="193"/>
      <c r="BZE107" s="193"/>
      <c r="BZF107" s="193"/>
      <c r="BZG107" s="193"/>
      <c r="BZM107" s="193"/>
      <c r="BZN107" s="193"/>
      <c r="BZO107" s="193"/>
      <c r="BZU107" s="193"/>
      <c r="BZV107" s="193"/>
      <c r="BZW107" s="193"/>
      <c r="CAC107" s="193"/>
      <c r="CAD107" s="193"/>
      <c r="CAE107" s="193"/>
      <c r="CAK107" s="193"/>
      <c r="CAL107" s="193"/>
      <c r="CAM107" s="193"/>
      <c r="CAS107" s="193"/>
      <c r="CAT107" s="193"/>
      <c r="CAU107" s="193"/>
      <c r="CBA107" s="193"/>
      <c r="CBB107" s="193"/>
      <c r="CBC107" s="193"/>
      <c r="CBI107" s="193"/>
      <c r="CBJ107" s="193"/>
      <c r="CBK107" s="193"/>
      <c r="CBQ107" s="193"/>
      <c r="CBR107" s="193"/>
      <c r="CBS107" s="193"/>
      <c r="CBY107" s="193"/>
      <c r="CBZ107" s="193"/>
      <c r="CCA107" s="193"/>
      <c r="CCG107" s="193"/>
      <c r="CCH107" s="193"/>
      <c r="CCI107" s="193"/>
      <c r="CCO107" s="193"/>
      <c r="CCP107" s="193"/>
      <c r="CCQ107" s="193"/>
      <c r="CCW107" s="193"/>
      <c r="CCX107" s="193"/>
      <c r="CCY107" s="193"/>
      <c r="CDE107" s="193"/>
      <c r="CDF107" s="193"/>
      <c r="CDG107" s="193"/>
      <c r="CDM107" s="193"/>
      <c r="CDN107" s="193"/>
      <c r="CDO107" s="193"/>
      <c r="CDU107" s="193"/>
      <c r="CDV107" s="193"/>
      <c r="CDW107" s="193"/>
      <c r="CEC107" s="193"/>
      <c r="CED107" s="193"/>
      <c r="CEE107" s="193"/>
      <c r="CEK107" s="193"/>
      <c r="CEL107" s="193"/>
      <c r="CEM107" s="193"/>
      <c r="CES107" s="193"/>
      <c r="CET107" s="193"/>
      <c r="CEU107" s="193"/>
      <c r="CFA107" s="193"/>
      <c r="CFB107" s="193"/>
      <c r="CFC107" s="193"/>
      <c r="CFI107" s="193"/>
      <c r="CFJ107" s="193"/>
      <c r="CFK107" s="193"/>
      <c r="CFQ107" s="193"/>
      <c r="CFR107" s="193"/>
      <c r="CFS107" s="193"/>
      <c r="CFY107" s="193"/>
      <c r="CFZ107" s="193"/>
      <c r="CGA107" s="193"/>
      <c r="CGG107" s="193"/>
      <c r="CGH107" s="193"/>
      <c r="CGI107" s="193"/>
      <c r="CGO107" s="193"/>
      <c r="CGP107" s="193"/>
      <c r="CGQ107" s="193"/>
      <c r="CGW107" s="193"/>
      <c r="CGX107" s="193"/>
      <c r="CGY107" s="193"/>
      <c r="CHE107" s="193"/>
      <c r="CHF107" s="193"/>
      <c r="CHG107" s="193"/>
      <c r="CHM107" s="193"/>
      <c r="CHN107" s="193"/>
      <c r="CHO107" s="193"/>
      <c r="CHU107" s="193"/>
      <c r="CHV107" s="193"/>
      <c r="CHW107" s="193"/>
      <c r="CIC107" s="193"/>
      <c r="CID107" s="193"/>
      <c r="CIE107" s="193"/>
      <c r="CIK107" s="193"/>
      <c r="CIL107" s="193"/>
      <c r="CIM107" s="193"/>
      <c r="CIS107" s="193"/>
      <c r="CIT107" s="193"/>
      <c r="CIU107" s="193"/>
      <c r="CJA107" s="193"/>
      <c r="CJB107" s="193"/>
      <c r="CJC107" s="193"/>
      <c r="CJI107" s="193"/>
      <c r="CJJ107" s="193"/>
      <c r="CJK107" s="193"/>
      <c r="CJQ107" s="193"/>
      <c r="CJR107" s="193"/>
      <c r="CJS107" s="193"/>
      <c r="CJY107" s="193"/>
      <c r="CJZ107" s="193"/>
      <c r="CKA107" s="193"/>
      <c r="CKG107" s="193"/>
      <c r="CKH107" s="193"/>
      <c r="CKI107" s="193"/>
      <c r="CKO107" s="193"/>
      <c r="CKP107" s="193"/>
      <c r="CKQ107" s="193"/>
      <c r="CKW107" s="193"/>
      <c r="CKX107" s="193"/>
      <c r="CKY107" s="193"/>
      <c r="CLE107" s="193"/>
      <c r="CLF107" s="193"/>
      <c r="CLG107" s="193"/>
      <c r="CLM107" s="193"/>
      <c r="CLN107" s="193"/>
      <c r="CLO107" s="193"/>
      <c r="CLU107" s="193"/>
      <c r="CLV107" s="193"/>
      <c r="CLW107" s="193"/>
      <c r="CMC107" s="193"/>
      <c r="CMD107" s="193"/>
      <c r="CME107" s="193"/>
      <c r="CMK107" s="193"/>
      <c r="CML107" s="193"/>
      <c r="CMM107" s="193"/>
      <c r="CMS107" s="193"/>
      <c r="CMT107" s="193"/>
      <c r="CMU107" s="193"/>
      <c r="CNA107" s="193"/>
      <c r="CNB107" s="193"/>
      <c r="CNC107" s="193"/>
      <c r="CNI107" s="193"/>
      <c r="CNJ107" s="193"/>
      <c r="CNK107" s="193"/>
      <c r="CNQ107" s="193"/>
      <c r="CNR107" s="193"/>
      <c r="CNS107" s="193"/>
      <c r="CNY107" s="193"/>
      <c r="CNZ107" s="193"/>
      <c r="COA107" s="193"/>
      <c r="COG107" s="193"/>
      <c r="COH107" s="193"/>
      <c r="COI107" s="193"/>
      <c r="COO107" s="193"/>
      <c r="COP107" s="193"/>
      <c r="COQ107" s="193"/>
      <c r="COW107" s="193"/>
      <c r="COX107" s="193"/>
      <c r="COY107" s="193"/>
      <c r="CPE107" s="193"/>
      <c r="CPF107" s="193"/>
      <c r="CPG107" s="193"/>
      <c r="CPM107" s="193"/>
      <c r="CPN107" s="193"/>
      <c r="CPO107" s="193"/>
      <c r="CPU107" s="193"/>
      <c r="CPV107" s="193"/>
      <c r="CPW107" s="193"/>
      <c r="CQC107" s="193"/>
      <c r="CQD107" s="193"/>
      <c r="CQE107" s="193"/>
      <c r="CQK107" s="193"/>
      <c r="CQL107" s="193"/>
      <c r="CQM107" s="193"/>
      <c r="CQS107" s="193"/>
      <c r="CQT107" s="193"/>
      <c r="CQU107" s="193"/>
      <c r="CRA107" s="193"/>
      <c r="CRB107" s="193"/>
      <c r="CRC107" s="193"/>
      <c r="CRI107" s="193"/>
      <c r="CRJ107" s="193"/>
      <c r="CRK107" s="193"/>
      <c r="CRQ107" s="193"/>
      <c r="CRR107" s="193"/>
      <c r="CRS107" s="193"/>
      <c r="CRY107" s="193"/>
      <c r="CRZ107" s="193"/>
      <c r="CSA107" s="193"/>
      <c r="CSG107" s="193"/>
      <c r="CSH107" s="193"/>
      <c r="CSI107" s="193"/>
      <c r="CSO107" s="193"/>
      <c r="CSP107" s="193"/>
      <c r="CSQ107" s="193"/>
      <c r="CSW107" s="193"/>
      <c r="CSX107" s="193"/>
      <c r="CSY107" s="193"/>
      <c r="CTE107" s="193"/>
      <c r="CTF107" s="193"/>
      <c r="CTG107" s="193"/>
      <c r="CTM107" s="193"/>
      <c r="CTN107" s="193"/>
      <c r="CTO107" s="193"/>
      <c r="CTU107" s="193"/>
      <c r="CTV107" s="193"/>
      <c r="CTW107" s="193"/>
      <c r="CUC107" s="193"/>
      <c r="CUD107" s="193"/>
      <c r="CUE107" s="193"/>
      <c r="CUK107" s="193"/>
      <c r="CUL107" s="193"/>
      <c r="CUM107" s="193"/>
      <c r="CUS107" s="193"/>
      <c r="CUT107" s="193"/>
      <c r="CUU107" s="193"/>
      <c r="CVA107" s="193"/>
      <c r="CVB107" s="193"/>
      <c r="CVC107" s="193"/>
      <c r="CVI107" s="193"/>
      <c r="CVJ107" s="193"/>
      <c r="CVK107" s="193"/>
      <c r="CVQ107" s="193"/>
      <c r="CVR107" s="193"/>
      <c r="CVS107" s="193"/>
      <c r="CVY107" s="193"/>
      <c r="CVZ107" s="193"/>
      <c r="CWA107" s="193"/>
      <c r="CWG107" s="193"/>
      <c r="CWH107" s="193"/>
      <c r="CWI107" s="193"/>
      <c r="CWO107" s="193"/>
      <c r="CWP107" s="193"/>
      <c r="CWQ107" s="193"/>
      <c r="CWW107" s="193"/>
      <c r="CWX107" s="193"/>
      <c r="CWY107" s="193"/>
      <c r="CXE107" s="193"/>
      <c r="CXF107" s="193"/>
      <c r="CXG107" s="193"/>
      <c r="CXM107" s="193"/>
      <c r="CXN107" s="193"/>
      <c r="CXO107" s="193"/>
      <c r="CXU107" s="193"/>
      <c r="CXV107" s="193"/>
      <c r="CXW107" s="193"/>
      <c r="CYC107" s="193"/>
      <c r="CYD107" s="193"/>
      <c r="CYE107" s="193"/>
      <c r="CYK107" s="193"/>
      <c r="CYL107" s="193"/>
      <c r="CYM107" s="193"/>
      <c r="CYS107" s="193"/>
      <c r="CYT107" s="193"/>
      <c r="CYU107" s="193"/>
      <c r="CZA107" s="193"/>
      <c r="CZB107" s="193"/>
      <c r="CZC107" s="193"/>
      <c r="CZI107" s="193"/>
      <c r="CZJ107" s="193"/>
      <c r="CZK107" s="193"/>
      <c r="CZQ107" s="193"/>
      <c r="CZR107" s="193"/>
      <c r="CZS107" s="193"/>
      <c r="CZY107" s="193"/>
      <c r="CZZ107" s="193"/>
      <c r="DAA107" s="193"/>
      <c r="DAG107" s="193"/>
      <c r="DAH107" s="193"/>
      <c r="DAI107" s="193"/>
      <c r="DAO107" s="193"/>
      <c r="DAP107" s="193"/>
      <c r="DAQ107" s="193"/>
      <c r="DAW107" s="193"/>
      <c r="DAX107" s="193"/>
      <c r="DAY107" s="193"/>
      <c r="DBE107" s="193"/>
      <c r="DBF107" s="193"/>
      <c r="DBG107" s="193"/>
      <c r="DBM107" s="193"/>
      <c r="DBN107" s="193"/>
      <c r="DBO107" s="193"/>
      <c r="DBU107" s="193"/>
      <c r="DBV107" s="193"/>
      <c r="DBW107" s="193"/>
      <c r="DCC107" s="193"/>
      <c r="DCD107" s="193"/>
      <c r="DCE107" s="193"/>
      <c r="DCK107" s="193"/>
      <c r="DCL107" s="193"/>
      <c r="DCM107" s="193"/>
      <c r="DCS107" s="193"/>
      <c r="DCT107" s="193"/>
      <c r="DCU107" s="193"/>
      <c r="DDA107" s="193"/>
      <c r="DDB107" s="193"/>
      <c r="DDC107" s="193"/>
      <c r="DDI107" s="193"/>
      <c r="DDJ107" s="193"/>
      <c r="DDK107" s="193"/>
      <c r="DDQ107" s="193"/>
      <c r="DDR107" s="193"/>
      <c r="DDS107" s="193"/>
      <c r="DDY107" s="193"/>
      <c r="DDZ107" s="193"/>
      <c r="DEA107" s="193"/>
      <c r="DEG107" s="193"/>
      <c r="DEH107" s="193"/>
      <c r="DEI107" s="193"/>
      <c r="DEO107" s="193"/>
      <c r="DEP107" s="193"/>
      <c r="DEQ107" s="193"/>
      <c r="DEW107" s="193"/>
      <c r="DEX107" s="193"/>
      <c r="DEY107" s="193"/>
      <c r="DFE107" s="193"/>
      <c r="DFF107" s="193"/>
      <c r="DFG107" s="193"/>
      <c r="DFM107" s="193"/>
      <c r="DFN107" s="193"/>
      <c r="DFO107" s="193"/>
      <c r="DFU107" s="193"/>
      <c r="DFV107" s="193"/>
      <c r="DFW107" s="193"/>
      <c r="DGC107" s="193"/>
      <c r="DGD107" s="193"/>
      <c r="DGE107" s="193"/>
      <c r="DGK107" s="193"/>
      <c r="DGL107" s="193"/>
      <c r="DGM107" s="193"/>
      <c r="DGS107" s="193"/>
      <c r="DGT107" s="193"/>
      <c r="DGU107" s="193"/>
      <c r="DHA107" s="193"/>
      <c r="DHB107" s="193"/>
      <c r="DHC107" s="193"/>
      <c r="DHI107" s="193"/>
      <c r="DHJ107" s="193"/>
      <c r="DHK107" s="193"/>
      <c r="DHQ107" s="193"/>
      <c r="DHR107" s="193"/>
      <c r="DHS107" s="193"/>
      <c r="DHY107" s="193"/>
      <c r="DHZ107" s="193"/>
      <c r="DIA107" s="193"/>
      <c r="DIG107" s="193"/>
      <c r="DIH107" s="193"/>
      <c r="DII107" s="193"/>
      <c r="DIO107" s="193"/>
      <c r="DIP107" s="193"/>
      <c r="DIQ107" s="193"/>
      <c r="DIW107" s="193"/>
      <c r="DIX107" s="193"/>
      <c r="DIY107" s="193"/>
      <c r="DJE107" s="193"/>
      <c r="DJF107" s="193"/>
      <c r="DJG107" s="193"/>
      <c r="DJM107" s="193"/>
      <c r="DJN107" s="193"/>
      <c r="DJO107" s="193"/>
      <c r="DJU107" s="193"/>
      <c r="DJV107" s="193"/>
      <c r="DJW107" s="193"/>
      <c r="DKC107" s="193"/>
      <c r="DKD107" s="193"/>
      <c r="DKE107" s="193"/>
      <c r="DKK107" s="193"/>
      <c r="DKL107" s="193"/>
      <c r="DKM107" s="193"/>
      <c r="DKS107" s="193"/>
      <c r="DKT107" s="193"/>
      <c r="DKU107" s="193"/>
      <c r="DLA107" s="193"/>
      <c r="DLB107" s="193"/>
      <c r="DLC107" s="193"/>
      <c r="DLI107" s="193"/>
      <c r="DLJ107" s="193"/>
      <c r="DLK107" s="193"/>
      <c r="DLQ107" s="193"/>
      <c r="DLR107" s="193"/>
      <c r="DLS107" s="193"/>
      <c r="DLY107" s="193"/>
      <c r="DLZ107" s="193"/>
      <c r="DMA107" s="193"/>
      <c r="DMG107" s="193"/>
      <c r="DMH107" s="193"/>
      <c r="DMI107" s="193"/>
      <c r="DMO107" s="193"/>
      <c r="DMP107" s="193"/>
      <c r="DMQ107" s="193"/>
      <c r="DMW107" s="193"/>
      <c r="DMX107" s="193"/>
      <c r="DMY107" s="193"/>
      <c r="DNE107" s="193"/>
      <c r="DNF107" s="193"/>
      <c r="DNG107" s="193"/>
      <c r="DNM107" s="193"/>
      <c r="DNN107" s="193"/>
      <c r="DNO107" s="193"/>
      <c r="DNU107" s="193"/>
      <c r="DNV107" s="193"/>
      <c r="DNW107" s="193"/>
      <c r="DOC107" s="193"/>
      <c r="DOD107" s="193"/>
      <c r="DOE107" s="193"/>
      <c r="DOK107" s="193"/>
      <c r="DOL107" s="193"/>
      <c r="DOM107" s="193"/>
      <c r="DOS107" s="193"/>
      <c r="DOT107" s="193"/>
      <c r="DOU107" s="193"/>
      <c r="DPA107" s="193"/>
      <c r="DPB107" s="193"/>
      <c r="DPC107" s="193"/>
      <c r="DPI107" s="193"/>
      <c r="DPJ107" s="193"/>
      <c r="DPK107" s="193"/>
      <c r="DPQ107" s="193"/>
      <c r="DPR107" s="193"/>
      <c r="DPS107" s="193"/>
      <c r="DPY107" s="193"/>
      <c r="DPZ107" s="193"/>
      <c r="DQA107" s="193"/>
      <c r="DQG107" s="193"/>
      <c r="DQH107" s="193"/>
      <c r="DQI107" s="193"/>
      <c r="DQO107" s="193"/>
      <c r="DQP107" s="193"/>
      <c r="DQQ107" s="193"/>
      <c r="DQW107" s="193"/>
      <c r="DQX107" s="193"/>
      <c r="DQY107" s="193"/>
      <c r="DRE107" s="193"/>
      <c r="DRF107" s="193"/>
      <c r="DRG107" s="193"/>
      <c r="DRM107" s="193"/>
      <c r="DRN107" s="193"/>
      <c r="DRO107" s="193"/>
      <c r="DRU107" s="193"/>
      <c r="DRV107" s="193"/>
      <c r="DRW107" s="193"/>
      <c r="DSC107" s="193"/>
      <c r="DSD107" s="193"/>
      <c r="DSE107" s="193"/>
      <c r="DSK107" s="193"/>
      <c r="DSL107" s="193"/>
      <c r="DSM107" s="193"/>
      <c r="DSS107" s="193"/>
      <c r="DST107" s="193"/>
      <c r="DSU107" s="193"/>
      <c r="DTA107" s="193"/>
      <c r="DTB107" s="193"/>
      <c r="DTC107" s="193"/>
      <c r="DTI107" s="193"/>
      <c r="DTJ107" s="193"/>
      <c r="DTK107" s="193"/>
      <c r="DTQ107" s="193"/>
      <c r="DTR107" s="193"/>
      <c r="DTS107" s="193"/>
      <c r="DTY107" s="193"/>
      <c r="DTZ107" s="193"/>
      <c r="DUA107" s="193"/>
      <c r="DUG107" s="193"/>
      <c r="DUH107" s="193"/>
      <c r="DUI107" s="193"/>
      <c r="DUO107" s="193"/>
      <c r="DUP107" s="193"/>
      <c r="DUQ107" s="193"/>
      <c r="DUW107" s="193"/>
      <c r="DUX107" s="193"/>
      <c r="DUY107" s="193"/>
      <c r="DVE107" s="193"/>
      <c r="DVF107" s="193"/>
      <c r="DVG107" s="193"/>
      <c r="DVM107" s="193"/>
      <c r="DVN107" s="193"/>
      <c r="DVO107" s="193"/>
      <c r="DVU107" s="193"/>
      <c r="DVV107" s="193"/>
      <c r="DVW107" s="193"/>
      <c r="DWC107" s="193"/>
      <c r="DWD107" s="193"/>
      <c r="DWE107" s="193"/>
      <c r="DWK107" s="193"/>
      <c r="DWL107" s="193"/>
      <c r="DWM107" s="193"/>
      <c r="DWS107" s="193"/>
      <c r="DWT107" s="193"/>
      <c r="DWU107" s="193"/>
      <c r="DXA107" s="193"/>
      <c r="DXB107" s="193"/>
      <c r="DXC107" s="193"/>
      <c r="DXI107" s="193"/>
      <c r="DXJ107" s="193"/>
      <c r="DXK107" s="193"/>
      <c r="DXQ107" s="193"/>
      <c r="DXR107" s="193"/>
      <c r="DXS107" s="193"/>
      <c r="DXY107" s="193"/>
      <c r="DXZ107" s="193"/>
      <c r="DYA107" s="193"/>
      <c r="DYG107" s="193"/>
      <c r="DYH107" s="193"/>
      <c r="DYI107" s="193"/>
      <c r="DYO107" s="193"/>
      <c r="DYP107" s="193"/>
      <c r="DYQ107" s="193"/>
      <c r="DYW107" s="193"/>
      <c r="DYX107" s="193"/>
      <c r="DYY107" s="193"/>
      <c r="DZE107" s="193"/>
      <c r="DZF107" s="193"/>
      <c r="DZG107" s="193"/>
      <c r="DZM107" s="193"/>
      <c r="DZN107" s="193"/>
      <c r="DZO107" s="193"/>
      <c r="DZU107" s="193"/>
      <c r="DZV107" s="193"/>
      <c r="DZW107" s="193"/>
      <c r="EAC107" s="193"/>
      <c r="EAD107" s="193"/>
      <c r="EAE107" s="193"/>
      <c r="EAK107" s="193"/>
      <c r="EAL107" s="193"/>
      <c r="EAM107" s="193"/>
      <c r="EAS107" s="193"/>
      <c r="EAT107" s="193"/>
      <c r="EAU107" s="193"/>
      <c r="EBA107" s="193"/>
      <c r="EBB107" s="193"/>
      <c r="EBC107" s="193"/>
      <c r="EBI107" s="193"/>
      <c r="EBJ107" s="193"/>
      <c r="EBK107" s="193"/>
      <c r="EBQ107" s="193"/>
      <c r="EBR107" s="193"/>
      <c r="EBS107" s="193"/>
      <c r="EBY107" s="193"/>
      <c r="EBZ107" s="193"/>
      <c r="ECA107" s="193"/>
      <c r="ECG107" s="193"/>
      <c r="ECH107" s="193"/>
      <c r="ECI107" s="193"/>
      <c r="ECO107" s="193"/>
      <c r="ECP107" s="193"/>
      <c r="ECQ107" s="193"/>
      <c r="ECW107" s="193"/>
      <c r="ECX107" s="193"/>
      <c r="ECY107" s="193"/>
      <c r="EDE107" s="193"/>
      <c r="EDF107" s="193"/>
      <c r="EDG107" s="193"/>
      <c r="EDM107" s="193"/>
      <c r="EDN107" s="193"/>
      <c r="EDO107" s="193"/>
      <c r="EDU107" s="193"/>
      <c r="EDV107" s="193"/>
      <c r="EDW107" s="193"/>
      <c r="EEC107" s="193"/>
      <c r="EED107" s="193"/>
      <c r="EEE107" s="193"/>
      <c r="EEK107" s="193"/>
      <c r="EEL107" s="193"/>
      <c r="EEM107" s="193"/>
      <c r="EES107" s="193"/>
      <c r="EET107" s="193"/>
      <c r="EEU107" s="193"/>
      <c r="EFA107" s="193"/>
      <c r="EFB107" s="193"/>
      <c r="EFC107" s="193"/>
      <c r="EFI107" s="193"/>
      <c r="EFJ107" s="193"/>
      <c r="EFK107" s="193"/>
      <c r="EFQ107" s="193"/>
      <c r="EFR107" s="193"/>
      <c r="EFS107" s="193"/>
      <c r="EFY107" s="193"/>
      <c r="EFZ107" s="193"/>
      <c r="EGA107" s="193"/>
      <c r="EGG107" s="193"/>
      <c r="EGH107" s="193"/>
      <c r="EGI107" s="193"/>
      <c r="EGO107" s="193"/>
      <c r="EGP107" s="193"/>
      <c r="EGQ107" s="193"/>
      <c r="EGW107" s="193"/>
      <c r="EGX107" s="193"/>
      <c r="EGY107" s="193"/>
      <c r="EHE107" s="193"/>
      <c r="EHF107" s="193"/>
      <c r="EHG107" s="193"/>
      <c r="EHM107" s="193"/>
      <c r="EHN107" s="193"/>
      <c r="EHO107" s="193"/>
      <c r="EHU107" s="193"/>
      <c r="EHV107" s="193"/>
      <c r="EHW107" s="193"/>
      <c r="EIC107" s="193"/>
      <c r="EID107" s="193"/>
      <c r="EIE107" s="193"/>
      <c r="EIK107" s="193"/>
      <c r="EIL107" s="193"/>
      <c r="EIM107" s="193"/>
      <c r="EIS107" s="193"/>
      <c r="EIT107" s="193"/>
      <c r="EIU107" s="193"/>
      <c r="EJA107" s="193"/>
      <c r="EJB107" s="193"/>
      <c r="EJC107" s="193"/>
      <c r="EJI107" s="193"/>
      <c r="EJJ107" s="193"/>
      <c r="EJK107" s="193"/>
      <c r="EJQ107" s="193"/>
      <c r="EJR107" s="193"/>
      <c r="EJS107" s="193"/>
      <c r="EJY107" s="193"/>
      <c r="EJZ107" s="193"/>
      <c r="EKA107" s="193"/>
      <c r="EKG107" s="193"/>
      <c r="EKH107" s="193"/>
      <c r="EKI107" s="193"/>
      <c r="EKO107" s="193"/>
      <c r="EKP107" s="193"/>
      <c r="EKQ107" s="193"/>
      <c r="EKW107" s="193"/>
      <c r="EKX107" s="193"/>
      <c r="EKY107" s="193"/>
      <c r="ELE107" s="193"/>
      <c r="ELF107" s="193"/>
      <c r="ELG107" s="193"/>
      <c r="ELM107" s="193"/>
      <c r="ELN107" s="193"/>
      <c r="ELO107" s="193"/>
      <c r="ELU107" s="193"/>
      <c r="ELV107" s="193"/>
      <c r="ELW107" s="193"/>
      <c r="EMC107" s="193"/>
      <c r="EMD107" s="193"/>
      <c r="EME107" s="193"/>
      <c r="EMK107" s="193"/>
      <c r="EML107" s="193"/>
      <c r="EMM107" s="193"/>
      <c r="EMS107" s="193"/>
      <c r="EMT107" s="193"/>
      <c r="EMU107" s="193"/>
      <c r="ENA107" s="193"/>
      <c r="ENB107" s="193"/>
      <c r="ENC107" s="193"/>
      <c r="ENI107" s="193"/>
      <c r="ENJ107" s="193"/>
      <c r="ENK107" s="193"/>
      <c r="ENQ107" s="193"/>
      <c r="ENR107" s="193"/>
      <c r="ENS107" s="193"/>
      <c r="ENY107" s="193"/>
      <c r="ENZ107" s="193"/>
      <c r="EOA107" s="193"/>
      <c r="EOG107" s="193"/>
      <c r="EOH107" s="193"/>
      <c r="EOI107" s="193"/>
      <c r="EOO107" s="193"/>
      <c r="EOP107" s="193"/>
      <c r="EOQ107" s="193"/>
      <c r="EOW107" s="193"/>
      <c r="EOX107" s="193"/>
      <c r="EOY107" s="193"/>
      <c r="EPE107" s="193"/>
      <c r="EPF107" s="193"/>
      <c r="EPG107" s="193"/>
      <c r="EPM107" s="193"/>
      <c r="EPN107" s="193"/>
      <c r="EPO107" s="193"/>
      <c r="EPU107" s="193"/>
      <c r="EPV107" s="193"/>
      <c r="EPW107" s="193"/>
      <c r="EQC107" s="193"/>
      <c r="EQD107" s="193"/>
      <c r="EQE107" s="193"/>
      <c r="EQK107" s="193"/>
      <c r="EQL107" s="193"/>
      <c r="EQM107" s="193"/>
      <c r="EQS107" s="193"/>
      <c r="EQT107" s="193"/>
      <c r="EQU107" s="193"/>
      <c r="ERA107" s="193"/>
      <c r="ERB107" s="193"/>
      <c r="ERC107" s="193"/>
      <c r="ERI107" s="193"/>
      <c r="ERJ107" s="193"/>
      <c r="ERK107" s="193"/>
      <c r="ERQ107" s="193"/>
      <c r="ERR107" s="193"/>
      <c r="ERS107" s="193"/>
      <c r="ERY107" s="193"/>
      <c r="ERZ107" s="193"/>
      <c r="ESA107" s="193"/>
      <c r="ESG107" s="193"/>
      <c r="ESH107" s="193"/>
      <c r="ESI107" s="193"/>
      <c r="ESO107" s="193"/>
      <c r="ESP107" s="193"/>
      <c r="ESQ107" s="193"/>
      <c r="ESW107" s="193"/>
      <c r="ESX107" s="193"/>
      <c r="ESY107" s="193"/>
      <c r="ETE107" s="193"/>
      <c r="ETF107" s="193"/>
      <c r="ETG107" s="193"/>
      <c r="ETM107" s="193"/>
      <c r="ETN107" s="193"/>
      <c r="ETO107" s="193"/>
      <c r="ETU107" s="193"/>
      <c r="ETV107" s="193"/>
      <c r="ETW107" s="193"/>
      <c r="EUC107" s="193"/>
      <c r="EUD107" s="193"/>
      <c r="EUE107" s="193"/>
      <c r="EUK107" s="193"/>
      <c r="EUL107" s="193"/>
      <c r="EUM107" s="193"/>
      <c r="EUS107" s="193"/>
      <c r="EUT107" s="193"/>
      <c r="EUU107" s="193"/>
      <c r="EVA107" s="193"/>
      <c r="EVB107" s="193"/>
      <c r="EVC107" s="193"/>
      <c r="EVI107" s="193"/>
      <c r="EVJ107" s="193"/>
      <c r="EVK107" s="193"/>
      <c r="EVQ107" s="193"/>
      <c r="EVR107" s="193"/>
      <c r="EVS107" s="193"/>
      <c r="EVY107" s="193"/>
      <c r="EVZ107" s="193"/>
      <c r="EWA107" s="193"/>
      <c r="EWG107" s="193"/>
      <c r="EWH107" s="193"/>
      <c r="EWI107" s="193"/>
      <c r="EWO107" s="193"/>
      <c r="EWP107" s="193"/>
      <c r="EWQ107" s="193"/>
      <c r="EWW107" s="193"/>
      <c r="EWX107" s="193"/>
      <c r="EWY107" s="193"/>
      <c r="EXE107" s="193"/>
      <c r="EXF107" s="193"/>
      <c r="EXG107" s="193"/>
      <c r="EXM107" s="193"/>
      <c r="EXN107" s="193"/>
      <c r="EXO107" s="193"/>
      <c r="EXU107" s="193"/>
      <c r="EXV107" s="193"/>
      <c r="EXW107" s="193"/>
      <c r="EYC107" s="193"/>
      <c r="EYD107" s="193"/>
      <c r="EYE107" s="193"/>
      <c r="EYK107" s="193"/>
      <c r="EYL107" s="193"/>
      <c r="EYM107" s="193"/>
      <c r="EYS107" s="193"/>
      <c r="EYT107" s="193"/>
      <c r="EYU107" s="193"/>
      <c r="EZA107" s="193"/>
      <c r="EZB107" s="193"/>
      <c r="EZC107" s="193"/>
      <c r="EZI107" s="193"/>
      <c r="EZJ107" s="193"/>
      <c r="EZK107" s="193"/>
      <c r="EZQ107" s="193"/>
      <c r="EZR107" s="193"/>
      <c r="EZS107" s="193"/>
      <c r="EZY107" s="193"/>
      <c r="EZZ107" s="193"/>
      <c r="FAA107" s="193"/>
      <c r="FAG107" s="193"/>
      <c r="FAH107" s="193"/>
      <c r="FAI107" s="193"/>
      <c r="FAO107" s="193"/>
      <c r="FAP107" s="193"/>
      <c r="FAQ107" s="193"/>
      <c r="FAW107" s="193"/>
      <c r="FAX107" s="193"/>
      <c r="FAY107" s="193"/>
      <c r="FBE107" s="193"/>
      <c r="FBF107" s="193"/>
      <c r="FBG107" s="193"/>
      <c r="FBM107" s="193"/>
      <c r="FBN107" s="193"/>
      <c r="FBO107" s="193"/>
      <c r="FBU107" s="193"/>
      <c r="FBV107" s="193"/>
      <c r="FBW107" s="193"/>
      <c r="FCC107" s="193"/>
      <c r="FCD107" s="193"/>
      <c r="FCE107" s="193"/>
      <c r="FCK107" s="193"/>
      <c r="FCL107" s="193"/>
      <c r="FCM107" s="193"/>
      <c r="FCS107" s="193"/>
      <c r="FCT107" s="193"/>
      <c r="FCU107" s="193"/>
      <c r="FDA107" s="193"/>
      <c r="FDB107" s="193"/>
      <c r="FDC107" s="193"/>
      <c r="FDI107" s="193"/>
      <c r="FDJ107" s="193"/>
      <c r="FDK107" s="193"/>
      <c r="FDQ107" s="193"/>
      <c r="FDR107" s="193"/>
      <c r="FDS107" s="193"/>
      <c r="FDY107" s="193"/>
      <c r="FDZ107" s="193"/>
      <c r="FEA107" s="193"/>
      <c r="FEG107" s="193"/>
      <c r="FEH107" s="193"/>
      <c r="FEI107" s="193"/>
      <c r="FEO107" s="193"/>
      <c r="FEP107" s="193"/>
      <c r="FEQ107" s="193"/>
      <c r="FEW107" s="193"/>
      <c r="FEX107" s="193"/>
      <c r="FEY107" s="193"/>
      <c r="FFE107" s="193"/>
      <c r="FFF107" s="193"/>
      <c r="FFG107" s="193"/>
      <c r="FFM107" s="193"/>
      <c r="FFN107" s="193"/>
      <c r="FFO107" s="193"/>
      <c r="FFU107" s="193"/>
      <c r="FFV107" s="193"/>
      <c r="FFW107" s="193"/>
      <c r="FGC107" s="193"/>
      <c r="FGD107" s="193"/>
      <c r="FGE107" s="193"/>
      <c r="FGK107" s="193"/>
      <c r="FGL107" s="193"/>
      <c r="FGM107" s="193"/>
      <c r="FGS107" s="193"/>
      <c r="FGT107" s="193"/>
      <c r="FGU107" s="193"/>
      <c r="FHA107" s="193"/>
      <c r="FHB107" s="193"/>
      <c r="FHC107" s="193"/>
      <c r="FHI107" s="193"/>
      <c r="FHJ107" s="193"/>
      <c r="FHK107" s="193"/>
      <c r="FHQ107" s="193"/>
      <c r="FHR107" s="193"/>
      <c r="FHS107" s="193"/>
      <c r="FHY107" s="193"/>
      <c r="FHZ107" s="193"/>
      <c r="FIA107" s="193"/>
      <c r="FIG107" s="193"/>
      <c r="FIH107" s="193"/>
      <c r="FII107" s="193"/>
      <c r="FIO107" s="193"/>
      <c r="FIP107" s="193"/>
      <c r="FIQ107" s="193"/>
      <c r="FIW107" s="193"/>
      <c r="FIX107" s="193"/>
      <c r="FIY107" s="193"/>
      <c r="FJE107" s="193"/>
      <c r="FJF107" s="193"/>
      <c r="FJG107" s="193"/>
      <c r="FJM107" s="193"/>
      <c r="FJN107" s="193"/>
      <c r="FJO107" s="193"/>
      <c r="FJU107" s="193"/>
      <c r="FJV107" s="193"/>
      <c r="FJW107" s="193"/>
      <c r="FKC107" s="193"/>
      <c r="FKD107" s="193"/>
      <c r="FKE107" s="193"/>
      <c r="FKK107" s="193"/>
      <c r="FKL107" s="193"/>
      <c r="FKM107" s="193"/>
      <c r="FKS107" s="193"/>
      <c r="FKT107" s="193"/>
      <c r="FKU107" s="193"/>
      <c r="FLA107" s="193"/>
      <c r="FLB107" s="193"/>
      <c r="FLC107" s="193"/>
      <c r="FLI107" s="193"/>
      <c r="FLJ107" s="193"/>
      <c r="FLK107" s="193"/>
      <c r="FLQ107" s="193"/>
      <c r="FLR107" s="193"/>
      <c r="FLS107" s="193"/>
      <c r="FLY107" s="193"/>
      <c r="FLZ107" s="193"/>
      <c r="FMA107" s="193"/>
      <c r="FMG107" s="193"/>
      <c r="FMH107" s="193"/>
      <c r="FMI107" s="193"/>
      <c r="FMO107" s="193"/>
      <c r="FMP107" s="193"/>
      <c r="FMQ107" s="193"/>
      <c r="FMW107" s="193"/>
      <c r="FMX107" s="193"/>
      <c r="FMY107" s="193"/>
      <c r="FNE107" s="193"/>
      <c r="FNF107" s="193"/>
      <c r="FNG107" s="193"/>
      <c r="FNM107" s="193"/>
      <c r="FNN107" s="193"/>
      <c r="FNO107" s="193"/>
      <c r="FNU107" s="193"/>
      <c r="FNV107" s="193"/>
      <c r="FNW107" s="193"/>
      <c r="FOC107" s="193"/>
      <c r="FOD107" s="193"/>
      <c r="FOE107" s="193"/>
      <c r="FOK107" s="193"/>
      <c r="FOL107" s="193"/>
      <c r="FOM107" s="193"/>
      <c r="FOS107" s="193"/>
      <c r="FOT107" s="193"/>
      <c r="FOU107" s="193"/>
      <c r="FPA107" s="193"/>
      <c r="FPB107" s="193"/>
      <c r="FPC107" s="193"/>
      <c r="FPI107" s="193"/>
      <c r="FPJ107" s="193"/>
      <c r="FPK107" s="193"/>
      <c r="FPQ107" s="193"/>
      <c r="FPR107" s="193"/>
      <c r="FPS107" s="193"/>
      <c r="FPY107" s="193"/>
      <c r="FPZ107" s="193"/>
      <c r="FQA107" s="193"/>
      <c r="FQG107" s="193"/>
      <c r="FQH107" s="193"/>
      <c r="FQI107" s="193"/>
      <c r="FQO107" s="193"/>
      <c r="FQP107" s="193"/>
      <c r="FQQ107" s="193"/>
      <c r="FQW107" s="193"/>
      <c r="FQX107" s="193"/>
      <c r="FQY107" s="193"/>
      <c r="FRE107" s="193"/>
      <c r="FRF107" s="193"/>
      <c r="FRG107" s="193"/>
      <c r="FRM107" s="193"/>
      <c r="FRN107" s="193"/>
      <c r="FRO107" s="193"/>
      <c r="FRU107" s="193"/>
      <c r="FRV107" s="193"/>
      <c r="FRW107" s="193"/>
      <c r="FSC107" s="193"/>
      <c r="FSD107" s="193"/>
      <c r="FSE107" s="193"/>
      <c r="FSK107" s="193"/>
      <c r="FSL107" s="193"/>
      <c r="FSM107" s="193"/>
      <c r="FSS107" s="193"/>
      <c r="FST107" s="193"/>
      <c r="FSU107" s="193"/>
      <c r="FTA107" s="193"/>
      <c r="FTB107" s="193"/>
      <c r="FTC107" s="193"/>
      <c r="FTI107" s="193"/>
      <c r="FTJ107" s="193"/>
      <c r="FTK107" s="193"/>
      <c r="FTQ107" s="193"/>
      <c r="FTR107" s="193"/>
      <c r="FTS107" s="193"/>
      <c r="FTY107" s="193"/>
      <c r="FTZ107" s="193"/>
      <c r="FUA107" s="193"/>
      <c r="FUG107" s="193"/>
      <c r="FUH107" s="193"/>
      <c r="FUI107" s="193"/>
      <c r="FUO107" s="193"/>
      <c r="FUP107" s="193"/>
      <c r="FUQ107" s="193"/>
      <c r="FUW107" s="193"/>
      <c r="FUX107" s="193"/>
      <c r="FUY107" s="193"/>
      <c r="FVE107" s="193"/>
      <c r="FVF107" s="193"/>
      <c r="FVG107" s="193"/>
      <c r="FVM107" s="193"/>
      <c r="FVN107" s="193"/>
      <c r="FVO107" s="193"/>
      <c r="FVU107" s="193"/>
      <c r="FVV107" s="193"/>
      <c r="FVW107" s="193"/>
      <c r="FWC107" s="193"/>
      <c r="FWD107" s="193"/>
      <c r="FWE107" s="193"/>
      <c r="FWK107" s="193"/>
      <c r="FWL107" s="193"/>
      <c r="FWM107" s="193"/>
      <c r="FWS107" s="193"/>
      <c r="FWT107" s="193"/>
      <c r="FWU107" s="193"/>
      <c r="FXA107" s="193"/>
      <c r="FXB107" s="193"/>
      <c r="FXC107" s="193"/>
      <c r="FXI107" s="193"/>
      <c r="FXJ107" s="193"/>
      <c r="FXK107" s="193"/>
      <c r="FXQ107" s="193"/>
      <c r="FXR107" s="193"/>
      <c r="FXS107" s="193"/>
      <c r="FXY107" s="193"/>
      <c r="FXZ107" s="193"/>
      <c r="FYA107" s="193"/>
      <c r="FYG107" s="193"/>
      <c r="FYH107" s="193"/>
      <c r="FYI107" s="193"/>
      <c r="FYO107" s="193"/>
      <c r="FYP107" s="193"/>
      <c r="FYQ107" s="193"/>
      <c r="FYW107" s="193"/>
      <c r="FYX107" s="193"/>
      <c r="FYY107" s="193"/>
      <c r="FZE107" s="193"/>
      <c r="FZF107" s="193"/>
      <c r="FZG107" s="193"/>
      <c r="FZM107" s="193"/>
      <c r="FZN107" s="193"/>
      <c r="FZO107" s="193"/>
      <c r="FZU107" s="193"/>
      <c r="FZV107" s="193"/>
      <c r="FZW107" s="193"/>
      <c r="GAC107" s="193"/>
      <c r="GAD107" s="193"/>
      <c r="GAE107" s="193"/>
      <c r="GAK107" s="193"/>
      <c r="GAL107" s="193"/>
      <c r="GAM107" s="193"/>
      <c r="GAS107" s="193"/>
      <c r="GAT107" s="193"/>
      <c r="GAU107" s="193"/>
      <c r="GBA107" s="193"/>
      <c r="GBB107" s="193"/>
      <c r="GBC107" s="193"/>
      <c r="GBI107" s="193"/>
      <c r="GBJ107" s="193"/>
      <c r="GBK107" s="193"/>
      <c r="GBQ107" s="193"/>
      <c r="GBR107" s="193"/>
      <c r="GBS107" s="193"/>
      <c r="GBY107" s="193"/>
      <c r="GBZ107" s="193"/>
      <c r="GCA107" s="193"/>
      <c r="GCG107" s="193"/>
      <c r="GCH107" s="193"/>
      <c r="GCI107" s="193"/>
      <c r="GCO107" s="193"/>
      <c r="GCP107" s="193"/>
      <c r="GCQ107" s="193"/>
      <c r="GCW107" s="193"/>
      <c r="GCX107" s="193"/>
      <c r="GCY107" s="193"/>
      <c r="GDE107" s="193"/>
      <c r="GDF107" s="193"/>
      <c r="GDG107" s="193"/>
      <c r="GDM107" s="193"/>
      <c r="GDN107" s="193"/>
      <c r="GDO107" s="193"/>
      <c r="GDU107" s="193"/>
      <c r="GDV107" s="193"/>
      <c r="GDW107" s="193"/>
      <c r="GEC107" s="193"/>
      <c r="GED107" s="193"/>
      <c r="GEE107" s="193"/>
      <c r="GEK107" s="193"/>
      <c r="GEL107" s="193"/>
      <c r="GEM107" s="193"/>
      <c r="GES107" s="193"/>
      <c r="GET107" s="193"/>
      <c r="GEU107" s="193"/>
      <c r="GFA107" s="193"/>
      <c r="GFB107" s="193"/>
      <c r="GFC107" s="193"/>
      <c r="GFI107" s="193"/>
      <c r="GFJ107" s="193"/>
      <c r="GFK107" s="193"/>
      <c r="GFQ107" s="193"/>
      <c r="GFR107" s="193"/>
      <c r="GFS107" s="193"/>
      <c r="GFY107" s="193"/>
      <c r="GFZ107" s="193"/>
      <c r="GGA107" s="193"/>
      <c r="GGG107" s="193"/>
      <c r="GGH107" s="193"/>
      <c r="GGI107" s="193"/>
      <c r="GGO107" s="193"/>
      <c r="GGP107" s="193"/>
      <c r="GGQ107" s="193"/>
      <c r="GGW107" s="193"/>
      <c r="GGX107" s="193"/>
      <c r="GGY107" s="193"/>
      <c r="GHE107" s="193"/>
      <c r="GHF107" s="193"/>
      <c r="GHG107" s="193"/>
      <c r="GHM107" s="193"/>
      <c r="GHN107" s="193"/>
      <c r="GHO107" s="193"/>
      <c r="GHU107" s="193"/>
      <c r="GHV107" s="193"/>
      <c r="GHW107" s="193"/>
      <c r="GIC107" s="193"/>
      <c r="GID107" s="193"/>
      <c r="GIE107" s="193"/>
      <c r="GIK107" s="193"/>
      <c r="GIL107" s="193"/>
      <c r="GIM107" s="193"/>
      <c r="GIS107" s="193"/>
      <c r="GIT107" s="193"/>
      <c r="GIU107" s="193"/>
      <c r="GJA107" s="193"/>
      <c r="GJB107" s="193"/>
      <c r="GJC107" s="193"/>
      <c r="GJI107" s="193"/>
      <c r="GJJ107" s="193"/>
      <c r="GJK107" s="193"/>
      <c r="GJQ107" s="193"/>
      <c r="GJR107" s="193"/>
      <c r="GJS107" s="193"/>
      <c r="GJY107" s="193"/>
      <c r="GJZ107" s="193"/>
      <c r="GKA107" s="193"/>
      <c r="GKG107" s="193"/>
      <c r="GKH107" s="193"/>
      <c r="GKI107" s="193"/>
      <c r="GKO107" s="193"/>
      <c r="GKP107" s="193"/>
      <c r="GKQ107" s="193"/>
      <c r="GKW107" s="193"/>
      <c r="GKX107" s="193"/>
      <c r="GKY107" s="193"/>
      <c r="GLE107" s="193"/>
      <c r="GLF107" s="193"/>
      <c r="GLG107" s="193"/>
      <c r="GLM107" s="193"/>
      <c r="GLN107" s="193"/>
      <c r="GLO107" s="193"/>
      <c r="GLU107" s="193"/>
      <c r="GLV107" s="193"/>
      <c r="GLW107" s="193"/>
      <c r="GMC107" s="193"/>
      <c r="GMD107" s="193"/>
      <c r="GME107" s="193"/>
      <c r="GMK107" s="193"/>
      <c r="GML107" s="193"/>
      <c r="GMM107" s="193"/>
      <c r="GMS107" s="193"/>
      <c r="GMT107" s="193"/>
      <c r="GMU107" s="193"/>
      <c r="GNA107" s="193"/>
      <c r="GNB107" s="193"/>
      <c r="GNC107" s="193"/>
      <c r="GNI107" s="193"/>
      <c r="GNJ107" s="193"/>
      <c r="GNK107" s="193"/>
      <c r="GNQ107" s="193"/>
      <c r="GNR107" s="193"/>
      <c r="GNS107" s="193"/>
      <c r="GNY107" s="193"/>
      <c r="GNZ107" s="193"/>
      <c r="GOA107" s="193"/>
      <c r="GOG107" s="193"/>
      <c r="GOH107" s="193"/>
      <c r="GOI107" s="193"/>
      <c r="GOO107" s="193"/>
      <c r="GOP107" s="193"/>
      <c r="GOQ107" s="193"/>
      <c r="GOW107" s="193"/>
      <c r="GOX107" s="193"/>
      <c r="GOY107" s="193"/>
      <c r="GPE107" s="193"/>
      <c r="GPF107" s="193"/>
      <c r="GPG107" s="193"/>
      <c r="GPM107" s="193"/>
      <c r="GPN107" s="193"/>
      <c r="GPO107" s="193"/>
      <c r="GPU107" s="193"/>
      <c r="GPV107" s="193"/>
      <c r="GPW107" s="193"/>
      <c r="GQC107" s="193"/>
      <c r="GQD107" s="193"/>
      <c r="GQE107" s="193"/>
      <c r="GQK107" s="193"/>
      <c r="GQL107" s="193"/>
      <c r="GQM107" s="193"/>
      <c r="GQS107" s="193"/>
      <c r="GQT107" s="193"/>
      <c r="GQU107" s="193"/>
      <c r="GRA107" s="193"/>
      <c r="GRB107" s="193"/>
      <c r="GRC107" s="193"/>
      <c r="GRI107" s="193"/>
      <c r="GRJ107" s="193"/>
      <c r="GRK107" s="193"/>
      <c r="GRQ107" s="193"/>
      <c r="GRR107" s="193"/>
      <c r="GRS107" s="193"/>
      <c r="GRY107" s="193"/>
      <c r="GRZ107" s="193"/>
      <c r="GSA107" s="193"/>
      <c r="GSG107" s="193"/>
      <c r="GSH107" s="193"/>
      <c r="GSI107" s="193"/>
      <c r="GSO107" s="193"/>
      <c r="GSP107" s="193"/>
      <c r="GSQ107" s="193"/>
      <c r="GSW107" s="193"/>
      <c r="GSX107" s="193"/>
      <c r="GSY107" s="193"/>
      <c r="GTE107" s="193"/>
      <c r="GTF107" s="193"/>
      <c r="GTG107" s="193"/>
      <c r="GTM107" s="193"/>
      <c r="GTN107" s="193"/>
      <c r="GTO107" s="193"/>
      <c r="GTU107" s="193"/>
      <c r="GTV107" s="193"/>
      <c r="GTW107" s="193"/>
      <c r="GUC107" s="193"/>
      <c r="GUD107" s="193"/>
      <c r="GUE107" s="193"/>
      <c r="GUK107" s="193"/>
      <c r="GUL107" s="193"/>
      <c r="GUM107" s="193"/>
      <c r="GUS107" s="193"/>
      <c r="GUT107" s="193"/>
      <c r="GUU107" s="193"/>
      <c r="GVA107" s="193"/>
      <c r="GVB107" s="193"/>
      <c r="GVC107" s="193"/>
      <c r="GVI107" s="193"/>
      <c r="GVJ107" s="193"/>
      <c r="GVK107" s="193"/>
      <c r="GVQ107" s="193"/>
      <c r="GVR107" s="193"/>
      <c r="GVS107" s="193"/>
      <c r="GVY107" s="193"/>
      <c r="GVZ107" s="193"/>
      <c r="GWA107" s="193"/>
      <c r="GWG107" s="193"/>
      <c r="GWH107" s="193"/>
      <c r="GWI107" s="193"/>
      <c r="GWO107" s="193"/>
      <c r="GWP107" s="193"/>
      <c r="GWQ107" s="193"/>
      <c r="GWW107" s="193"/>
      <c r="GWX107" s="193"/>
      <c r="GWY107" s="193"/>
      <c r="GXE107" s="193"/>
      <c r="GXF107" s="193"/>
      <c r="GXG107" s="193"/>
      <c r="GXM107" s="193"/>
      <c r="GXN107" s="193"/>
      <c r="GXO107" s="193"/>
      <c r="GXU107" s="193"/>
      <c r="GXV107" s="193"/>
      <c r="GXW107" s="193"/>
      <c r="GYC107" s="193"/>
      <c r="GYD107" s="193"/>
      <c r="GYE107" s="193"/>
      <c r="GYK107" s="193"/>
      <c r="GYL107" s="193"/>
      <c r="GYM107" s="193"/>
      <c r="GYS107" s="193"/>
      <c r="GYT107" s="193"/>
      <c r="GYU107" s="193"/>
      <c r="GZA107" s="193"/>
      <c r="GZB107" s="193"/>
      <c r="GZC107" s="193"/>
      <c r="GZI107" s="193"/>
      <c r="GZJ107" s="193"/>
      <c r="GZK107" s="193"/>
      <c r="GZQ107" s="193"/>
      <c r="GZR107" s="193"/>
      <c r="GZS107" s="193"/>
      <c r="GZY107" s="193"/>
      <c r="GZZ107" s="193"/>
      <c r="HAA107" s="193"/>
      <c r="HAG107" s="193"/>
      <c r="HAH107" s="193"/>
      <c r="HAI107" s="193"/>
      <c r="HAO107" s="193"/>
      <c r="HAP107" s="193"/>
      <c r="HAQ107" s="193"/>
      <c r="HAW107" s="193"/>
      <c r="HAX107" s="193"/>
      <c r="HAY107" s="193"/>
      <c r="HBE107" s="193"/>
      <c r="HBF107" s="193"/>
      <c r="HBG107" s="193"/>
      <c r="HBM107" s="193"/>
      <c r="HBN107" s="193"/>
      <c r="HBO107" s="193"/>
      <c r="HBU107" s="193"/>
      <c r="HBV107" s="193"/>
      <c r="HBW107" s="193"/>
      <c r="HCC107" s="193"/>
      <c r="HCD107" s="193"/>
      <c r="HCE107" s="193"/>
      <c r="HCK107" s="193"/>
      <c r="HCL107" s="193"/>
      <c r="HCM107" s="193"/>
      <c r="HCS107" s="193"/>
      <c r="HCT107" s="193"/>
      <c r="HCU107" s="193"/>
      <c r="HDA107" s="193"/>
      <c r="HDB107" s="193"/>
      <c r="HDC107" s="193"/>
      <c r="HDI107" s="193"/>
      <c r="HDJ107" s="193"/>
      <c r="HDK107" s="193"/>
      <c r="HDQ107" s="193"/>
      <c r="HDR107" s="193"/>
      <c r="HDS107" s="193"/>
      <c r="HDY107" s="193"/>
      <c r="HDZ107" s="193"/>
      <c r="HEA107" s="193"/>
      <c r="HEG107" s="193"/>
      <c r="HEH107" s="193"/>
      <c r="HEI107" s="193"/>
      <c r="HEO107" s="193"/>
      <c r="HEP107" s="193"/>
      <c r="HEQ107" s="193"/>
      <c r="HEW107" s="193"/>
      <c r="HEX107" s="193"/>
      <c r="HEY107" s="193"/>
      <c r="HFE107" s="193"/>
      <c r="HFF107" s="193"/>
      <c r="HFG107" s="193"/>
      <c r="HFM107" s="193"/>
      <c r="HFN107" s="193"/>
      <c r="HFO107" s="193"/>
      <c r="HFU107" s="193"/>
      <c r="HFV107" s="193"/>
      <c r="HFW107" s="193"/>
      <c r="HGC107" s="193"/>
      <c r="HGD107" s="193"/>
      <c r="HGE107" s="193"/>
      <c r="HGK107" s="193"/>
      <c r="HGL107" s="193"/>
      <c r="HGM107" s="193"/>
      <c r="HGS107" s="193"/>
      <c r="HGT107" s="193"/>
      <c r="HGU107" s="193"/>
      <c r="HHA107" s="193"/>
      <c r="HHB107" s="193"/>
      <c r="HHC107" s="193"/>
      <c r="HHI107" s="193"/>
      <c r="HHJ107" s="193"/>
      <c r="HHK107" s="193"/>
      <c r="HHQ107" s="193"/>
      <c r="HHR107" s="193"/>
      <c r="HHS107" s="193"/>
      <c r="HHY107" s="193"/>
      <c r="HHZ107" s="193"/>
      <c r="HIA107" s="193"/>
      <c r="HIG107" s="193"/>
      <c r="HIH107" s="193"/>
      <c r="HII107" s="193"/>
      <c r="HIO107" s="193"/>
      <c r="HIP107" s="193"/>
      <c r="HIQ107" s="193"/>
      <c r="HIW107" s="193"/>
      <c r="HIX107" s="193"/>
      <c r="HIY107" s="193"/>
      <c r="HJE107" s="193"/>
      <c r="HJF107" s="193"/>
      <c r="HJG107" s="193"/>
      <c r="HJM107" s="193"/>
      <c r="HJN107" s="193"/>
      <c r="HJO107" s="193"/>
      <c r="HJU107" s="193"/>
      <c r="HJV107" s="193"/>
      <c r="HJW107" s="193"/>
      <c r="HKC107" s="193"/>
      <c r="HKD107" s="193"/>
      <c r="HKE107" s="193"/>
      <c r="HKK107" s="193"/>
      <c r="HKL107" s="193"/>
      <c r="HKM107" s="193"/>
      <c r="HKS107" s="193"/>
      <c r="HKT107" s="193"/>
      <c r="HKU107" s="193"/>
      <c r="HLA107" s="193"/>
      <c r="HLB107" s="193"/>
      <c r="HLC107" s="193"/>
      <c r="HLI107" s="193"/>
      <c r="HLJ107" s="193"/>
      <c r="HLK107" s="193"/>
      <c r="HLQ107" s="193"/>
      <c r="HLR107" s="193"/>
      <c r="HLS107" s="193"/>
      <c r="HLY107" s="193"/>
      <c r="HLZ107" s="193"/>
      <c r="HMA107" s="193"/>
      <c r="HMG107" s="193"/>
      <c r="HMH107" s="193"/>
      <c r="HMI107" s="193"/>
      <c r="HMO107" s="193"/>
      <c r="HMP107" s="193"/>
      <c r="HMQ107" s="193"/>
      <c r="HMW107" s="193"/>
      <c r="HMX107" s="193"/>
      <c r="HMY107" s="193"/>
      <c r="HNE107" s="193"/>
      <c r="HNF107" s="193"/>
      <c r="HNG107" s="193"/>
      <c r="HNM107" s="193"/>
      <c r="HNN107" s="193"/>
      <c r="HNO107" s="193"/>
      <c r="HNU107" s="193"/>
      <c r="HNV107" s="193"/>
      <c r="HNW107" s="193"/>
      <c r="HOC107" s="193"/>
      <c r="HOD107" s="193"/>
      <c r="HOE107" s="193"/>
      <c r="HOK107" s="193"/>
      <c r="HOL107" s="193"/>
      <c r="HOM107" s="193"/>
      <c r="HOS107" s="193"/>
      <c r="HOT107" s="193"/>
      <c r="HOU107" s="193"/>
      <c r="HPA107" s="193"/>
      <c r="HPB107" s="193"/>
      <c r="HPC107" s="193"/>
      <c r="HPI107" s="193"/>
      <c r="HPJ107" s="193"/>
      <c r="HPK107" s="193"/>
      <c r="HPQ107" s="193"/>
      <c r="HPR107" s="193"/>
      <c r="HPS107" s="193"/>
      <c r="HPY107" s="193"/>
      <c r="HPZ107" s="193"/>
      <c r="HQA107" s="193"/>
      <c r="HQG107" s="193"/>
      <c r="HQH107" s="193"/>
      <c r="HQI107" s="193"/>
      <c r="HQO107" s="193"/>
      <c r="HQP107" s="193"/>
      <c r="HQQ107" s="193"/>
      <c r="HQW107" s="193"/>
      <c r="HQX107" s="193"/>
      <c r="HQY107" s="193"/>
      <c r="HRE107" s="193"/>
      <c r="HRF107" s="193"/>
      <c r="HRG107" s="193"/>
      <c r="HRM107" s="193"/>
      <c r="HRN107" s="193"/>
      <c r="HRO107" s="193"/>
      <c r="HRU107" s="193"/>
      <c r="HRV107" s="193"/>
      <c r="HRW107" s="193"/>
      <c r="HSC107" s="193"/>
      <c r="HSD107" s="193"/>
      <c r="HSE107" s="193"/>
      <c r="HSK107" s="193"/>
      <c r="HSL107" s="193"/>
      <c r="HSM107" s="193"/>
      <c r="HSS107" s="193"/>
      <c r="HST107" s="193"/>
      <c r="HSU107" s="193"/>
      <c r="HTA107" s="193"/>
      <c r="HTB107" s="193"/>
      <c r="HTC107" s="193"/>
      <c r="HTI107" s="193"/>
      <c r="HTJ107" s="193"/>
      <c r="HTK107" s="193"/>
      <c r="HTQ107" s="193"/>
      <c r="HTR107" s="193"/>
      <c r="HTS107" s="193"/>
      <c r="HTY107" s="193"/>
      <c r="HTZ107" s="193"/>
      <c r="HUA107" s="193"/>
      <c r="HUG107" s="193"/>
      <c r="HUH107" s="193"/>
      <c r="HUI107" s="193"/>
      <c r="HUO107" s="193"/>
      <c r="HUP107" s="193"/>
      <c r="HUQ107" s="193"/>
      <c r="HUW107" s="193"/>
      <c r="HUX107" s="193"/>
      <c r="HUY107" s="193"/>
      <c r="HVE107" s="193"/>
      <c r="HVF107" s="193"/>
      <c r="HVG107" s="193"/>
      <c r="HVM107" s="193"/>
      <c r="HVN107" s="193"/>
      <c r="HVO107" s="193"/>
      <c r="HVU107" s="193"/>
      <c r="HVV107" s="193"/>
      <c r="HVW107" s="193"/>
      <c r="HWC107" s="193"/>
      <c r="HWD107" s="193"/>
      <c r="HWE107" s="193"/>
      <c r="HWK107" s="193"/>
      <c r="HWL107" s="193"/>
      <c r="HWM107" s="193"/>
      <c r="HWS107" s="193"/>
      <c r="HWT107" s="193"/>
      <c r="HWU107" s="193"/>
      <c r="HXA107" s="193"/>
      <c r="HXB107" s="193"/>
      <c r="HXC107" s="193"/>
      <c r="HXI107" s="193"/>
      <c r="HXJ107" s="193"/>
      <c r="HXK107" s="193"/>
      <c r="HXQ107" s="193"/>
      <c r="HXR107" s="193"/>
      <c r="HXS107" s="193"/>
      <c r="HXY107" s="193"/>
      <c r="HXZ107" s="193"/>
      <c r="HYA107" s="193"/>
      <c r="HYG107" s="193"/>
      <c r="HYH107" s="193"/>
      <c r="HYI107" s="193"/>
      <c r="HYO107" s="193"/>
      <c r="HYP107" s="193"/>
      <c r="HYQ107" s="193"/>
      <c r="HYW107" s="193"/>
      <c r="HYX107" s="193"/>
      <c r="HYY107" s="193"/>
      <c r="HZE107" s="193"/>
      <c r="HZF107" s="193"/>
      <c r="HZG107" s="193"/>
      <c r="HZM107" s="193"/>
      <c r="HZN107" s="193"/>
      <c r="HZO107" s="193"/>
      <c r="HZU107" s="193"/>
      <c r="HZV107" s="193"/>
      <c r="HZW107" s="193"/>
      <c r="IAC107" s="193"/>
      <c r="IAD107" s="193"/>
      <c r="IAE107" s="193"/>
      <c r="IAK107" s="193"/>
      <c r="IAL107" s="193"/>
      <c r="IAM107" s="193"/>
      <c r="IAS107" s="193"/>
      <c r="IAT107" s="193"/>
      <c r="IAU107" s="193"/>
      <c r="IBA107" s="193"/>
      <c r="IBB107" s="193"/>
      <c r="IBC107" s="193"/>
      <c r="IBI107" s="193"/>
      <c r="IBJ107" s="193"/>
      <c r="IBK107" s="193"/>
      <c r="IBQ107" s="193"/>
      <c r="IBR107" s="193"/>
      <c r="IBS107" s="193"/>
      <c r="IBY107" s="193"/>
      <c r="IBZ107" s="193"/>
      <c r="ICA107" s="193"/>
      <c r="ICG107" s="193"/>
      <c r="ICH107" s="193"/>
      <c r="ICI107" s="193"/>
      <c r="ICO107" s="193"/>
      <c r="ICP107" s="193"/>
      <c r="ICQ107" s="193"/>
      <c r="ICW107" s="193"/>
      <c r="ICX107" s="193"/>
      <c r="ICY107" s="193"/>
      <c r="IDE107" s="193"/>
      <c r="IDF107" s="193"/>
      <c r="IDG107" s="193"/>
      <c r="IDM107" s="193"/>
      <c r="IDN107" s="193"/>
      <c r="IDO107" s="193"/>
      <c r="IDU107" s="193"/>
      <c r="IDV107" s="193"/>
      <c r="IDW107" s="193"/>
      <c r="IEC107" s="193"/>
      <c r="IED107" s="193"/>
      <c r="IEE107" s="193"/>
      <c r="IEK107" s="193"/>
      <c r="IEL107" s="193"/>
      <c r="IEM107" s="193"/>
      <c r="IES107" s="193"/>
      <c r="IET107" s="193"/>
      <c r="IEU107" s="193"/>
      <c r="IFA107" s="193"/>
      <c r="IFB107" s="193"/>
      <c r="IFC107" s="193"/>
      <c r="IFI107" s="193"/>
      <c r="IFJ107" s="193"/>
      <c r="IFK107" s="193"/>
      <c r="IFQ107" s="193"/>
      <c r="IFR107" s="193"/>
      <c r="IFS107" s="193"/>
      <c r="IFY107" s="193"/>
      <c r="IFZ107" s="193"/>
      <c r="IGA107" s="193"/>
      <c r="IGG107" s="193"/>
      <c r="IGH107" s="193"/>
      <c r="IGI107" s="193"/>
      <c r="IGO107" s="193"/>
      <c r="IGP107" s="193"/>
      <c r="IGQ107" s="193"/>
      <c r="IGW107" s="193"/>
      <c r="IGX107" s="193"/>
      <c r="IGY107" s="193"/>
      <c r="IHE107" s="193"/>
      <c r="IHF107" s="193"/>
      <c r="IHG107" s="193"/>
      <c r="IHM107" s="193"/>
      <c r="IHN107" s="193"/>
      <c r="IHO107" s="193"/>
      <c r="IHU107" s="193"/>
      <c r="IHV107" s="193"/>
      <c r="IHW107" s="193"/>
      <c r="IIC107" s="193"/>
      <c r="IID107" s="193"/>
      <c r="IIE107" s="193"/>
      <c r="IIK107" s="193"/>
      <c r="IIL107" s="193"/>
      <c r="IIM107" s="193"/>
      <c r="IIS107" s="193"/>
      <c r="IIT107" s="193"/>
      <c r="IIU107" s="193"/>
      <c r="IJA107" s="193"/>
      <c r="IJB107" s="193"/>
      <c r="IJC107" s="193"/>
      <c r="IJI107" s="193"/>
      <c r="IJJ107" s="193"/>
      <c r="IJK107" s="193"/>
      <c r="IJQ107" s="193"/>
      <c r="IJR107" s="193"/>
      <c r="IJS107" s="193"/>
      <c r="IJY107" s="193"/>
      <c r="IJZ107" s="193"/>
      <c r="IKA107" s="193"/>
      <c r="IKG107" s="193"/>
      <c r="IKH107" s="193"/>
      <c r="IKI107" s="193"/>
      <c r="IKO107" s="193"/>
      <c r="IKP107" s="193"/>
      <c r="IKQ107" s="193"/>
      <c r="IKW107" s="193"/>
      <c r="IKX107" s="193"/>
      <c r="IKY107" s="193"/>
      <c r="ILE107" s="193"/>
      <c r="ILF107" s="193"/>
      <c r="ILG107" s="193"/>
      <c r="ILM107" s="193"/>
      <c r="ILN107" s="193"/>
      <c r="ILO107" s="193"/>
      <c r="ILU107" s="193"/>
      <c r="ILV107" s="193"/>
      <c r="ILW107" s="193"/>
      <c r="IMC107" s="193"/>
      <c r="IMD107" s="193"/>
      <c r="IME107" s="193"/>
      <c r="IMK107" s="193"/>
      <c r="IML107" s="193"/>
      <c r="IMM107" s="193"/>
      <c r="IMS107" s="193"/>
      <c r="IMT107" s="193"/>
      <c r="IMU107" s="193"/>
      <c r="INA107" s="193"/>
      <c r="INB107" s="193"/>
      <c r="INC107" s="193"/>
      <c r="INI107" s="193"/>
      <c r="INJ107" s="193"/>
      <c r="INK107" s="193"/>
      <c r="INQ107" s="193"/>
      <c r="INR107" s="193"/>
      <c r="INS107" s="193"/>
      <c r="INY107" s="193"/>
      <c r="INZ107" s="193"/>
      <c r="IOA107" s="193"/>
      <c r="IOG107" s="193"/>
      <c r="IOH107" s="193"/>
      <c r="IOI107" s="193"/>
      <c r="IOO107" s="193"/>
      <c r="IOP107" s="193"/>
      <c r="IOQ107" s="193"/>
      <c r="IOW107" s="193"/>
      <c r="IOX107" s="193"/>
      <c r="IOY107" s="193"/>
      <c r="IPE107" s="193"/>
      <c r="IPF107" s="193"/>
      <c r="IPG107" s="193"/>
      <c r="IPM107" s="193"/>
      <c r="IPN107" s="193"/>
      <c r="IPO107" s="193"/>
      <c r="IPU107" s="193"/>
      <c r="IPV107" s="193"/>
      <c r="IPW107" s="193"/>
      <c r="IQC107" s="193"/>
      <c r="IQD107" s="193"/>
      <c r="IQE107" s="193"/>
      <c r="IQK107" s="193"/>
      <c r="IQL107" s="193"/>
      <c r="IQM107" s="193"/>
      <c r="IQS107" s="193"/>
      <c r="IQT107" s="193"/>
      <c r="IQU107" s="193"/>
      <c r="IRA107" s="193"/>
      <c r="IRB107" s="193"/>
      <c r="IRC107" s="193"/>
      <c r="IRI107" s="193"/>
      <c r="IRJ107" s="193"/>
      <c r="IRK107" s="193"/>
      <c r="IRQ107" s="193"/>
      <c r="IRR107" s="193"/>
      <c r="IRS107" s="193"/>
      <c r="IRY107" s="193"/>
      <c r="IRZ107" s="193"/>
      <c r="ISA107" s="193"/>
      <c r="ISG107" s="193"/>
      <c r="ISH107" s="193"/>
      <c r="ISI107" s="193"/>
      <c r="ISO107" s="193"/>
      <c r="ISP107" s="193"/>
      <c r="ISQ107" s="193"/>
      <c r="ISW107" s="193"/>
      <c r="ISX107" s="193"/>
      <c r="ISY107" s="193"/>
      <c r="ITE107" s="193"/>
      <c r="ITF107" s="193"/>
      <c r="ITG107" s="193"/>
      <c r="ITM107" s="193"/>
      <c r="ITN107" s="193"/>
      <c r="ITO107" s="193"/>
      <c r="ITU107" s="193"/>
      <c r="ITV107" s="193"/>
      <c r="ITW107" s="193"/>
      <c r="IUC107" s="193"/>
      <c r="IUD107" s="193"/>
      <c r="IUE107" s="193"/>
      <c r="IUK107" s="193"/>
      <c r="IUL107" s="193"/>
      <c r="IUM107" s="193"/>
      <c r="IUS107" s="193"/>
      <c r="IUT107" s="193"/>
      <c r="IUU107" s="193"/>
      <c r="IVA107" s="193"/>
      <c r="IVB107" s="193"/>
      <c r="IVC107" s="193"/>
      <c r="IVI107" s="193"/>
      <c r="IVJ107" s="193"/>
      <c r="IVK107" s="193"/>
      <c r="IVQ107" s="193"/>
      <c r="IVR107" s="193"/>
      <c r="IVS107" s="193"/>
      <c r="IVY107" s="193"/>
      <c r="IVZ107" s="193"/>
      <c r="IWA107" s="193"/>
      <c r="IWG107" s="193"/>
      <c r="IWH107" s="193"/>
      <c r="IWI107" s="193"/>
      <c r="IWO107" s="193"/>
      <c r="IWP107" s="193"/>
      <c r="IWQ107" s="193"/>
      <c r="IWW107" s="193"/>
      <c r="IWX107" s="193"/>
      <c r="IWY107" s="193"/>
      <c r="IXE107" s="193"/>
      <c r="IXF107" s="193"/>
      <c r="IXG107" s="193"/>
      <c r="IXM107" s="193"/>
      <c r="IXN107" s="193"/>
      <c r="IXO107" s="193"/>
      <c r="IXU107" s="193"/>
      <c r="IXV107" s="193"/>
      <c r="IXW107" s="193"/>
      <c r="IYC107" s="193"/>
      <c r="IYD107" s="193"/>
      <c r="IYE107" s="193"/>
      <c r="IYK107" s="193"/>
      <c r="IYL107" s="193"/>
      <c r="IYM107" s="193"/>
      <c r="IYS107" s="193"/>
      <c r="IYT107" s="193"/>
      <c r="IYU107" s="193"/>
      <c r="IZA107" s="193"/>
      <c r="IZB107" s="193"/>
      <c r="IZC107" s="193"/>
      <c r="IZI107" s="193"/>
      <c r="IZJ107" s="193"/>
      <c r="IZK107" s="193"/>
      <c r="IZQ107" s="193"/>
      <c r="IZR107" s="193"/>
      <c r="IZS107" s="193"/>
      <c r="IZY107" s="193"/>
      <c r="IZZ107" s="193"/>
      <c r="JAA107" s="193"/>
      <c r="JAG107" s="193"/>
      <c r="JAH107" s="193"/>
      <c r="JAI107" s="193"/>
      <c r="JAO107" s="193"/>
      <c r="JAP107" s="193"/>
      <c r="JAQ107" s="193"/>
      <c r="JAW107" s="193"/>
      <c r="JAX107" s="193"/>
      <c r="JAY107" s="193"/>
      <c r="JBE107" s="193"/>
      <c r="JBF107" s="193"/>
      <c r="JBG107" s="193"/>
      <c r="JBM107" s="193"/>
      <c r="JBN107" s="193"/>
      <c r="JBO107" s="193"/>
      <c r="JBU107" s="193"/>
      <c r="JBV107" s="193"/>
      <c r="JBW107" s="193"/>
      <c r="JCC107" s="193"/>
      <c r="JCD107" s="193"/>
      <c r="JCE107" s="193"/>
      <c r="JCK107" s="193"/>
      <c r="JCL107" s="193"/>
      <c r="JCM107" s="193"/>
      <c r="JCS107" s="193"/>
      <c r="JCT107" s="193"/>
      <c r="JCU107" s="193"/>
      <c r="JDA107" s="193"/>
      <c r="JDB107" s="193"/>
      <c r="JDC107" s="193"/>
      <c r="JDI107" s="193"/>
      <c r="JDJ107" s="193"/>
      <c r="JDK107" s="193"/>
      <c r="JDQ107" s="193"/>
      <c r="JDR107" s="193"/>
      <c r="JDS107" s="193"/>
      <c r="JDY107" s="193"/>
      <c r="JDZ107" s="193"/>
      <c r="JEA107" s="193"/>
      <c r="JEG107" s="193"/>
      <c r="JEH107" s="193"/>
      <c r="JEI107" s="193"/>
      <c r="JEO107" s="193"/>
      <c r="JEP107" s="193"/>
      <c r="JEQ107" s="193"/>
      <c r="JEW107" s="193"/>
      <c r="JEX107" s="193"/>
      <c r="JEY107" s="193"/>
      <c r="JFE107" s="193"/>
      <c r="JFF107" s="193"/>
      <c r="JFG107" s="193"/>
      <c r="JFM107" s="193"/>
      <c r="JFN107" s="193"/>
      <c r="JFO107" s="193"/>
      <c r="JFU107" s="193"/>
      <c r="JFV107" s="193"/>
      <c r="JFW107" s="193"/>
      <c r="JGC107" s="193"/>
      <c r="JGD107" s="193"/>
      <c r="JGE107" s="193"/>
      <c r="JGK107" s="193"/>
      <c r="JGL107" s="193"/>
      <c r="JGM107" s="193"/>
      <c r="JGS107" s="193"/>
      <c r="JGT107" s="193"/>
      <c r="JGU107" s="193"/>
      <c r="JHA107" s="193"/>
      <c r="JHB107" s="193"/>
      <c r="JHC107" s="193"/>
      <c r="JHI107" s="193"/>
      <c r="JHJ107" s="193"/>
      <c r="JHK107" s="193"/>
      <c r="JHQ107" s="193"/>
      <c r="JHR107" s="193"/>
      <c r="JHS107" s="193"/>
      <c r="JHY107" s="193"/>
      <c r="JHZ107" s="193"/>
      <c r="JIA107" s="193"/>
      <c r="JIG107" s="193"/>
      <c r="JIH107" s="193"/>
      <c r="JII107" s="193"/>
      <c r="JIO107" s="193"/>
      <c r="JIP107" s="193"/>
      <c r="JIQ107" s="193"/>
      <c r="JIW107" s="193"/>
      <c r="JIX107" s="193"/>
      <c r="JIY107" s="193"/>
      <c r="JJE107" s="193"/>
      <c r="JJF107" s="193"/>
      <c r="JJG107" s="193"/>
      <c r="JJM107" s="193"/>
      <c r="JJN107" s="193"/>
      <c r="JJO107" s="193"/>
      <c r="JJU107" s="193"/>
      <c r="JJV107" s="193"/>
      <c r="JJW107" s="193"/>
      <c r="JKC107" s="193"/>
      <c r="JKD107" s="193"/>
      <c r="JKE107" s="193"/>
      <c r="JKK107" s="193"/>
      <c r="JKL107" s="193"/>
      <c r="JKM107" s="193"/>
      <c r="JKS107" s="193"/>
      <c r="JKT107" s="193"/>
      <c r="JKU107" s="193"/>
      <c r="JLA107" s="193"/>
      <c r="JLB107" s="193"/>
      <c r="JLC107" s="193"/>
      <c r="JLI107" s="193"/>
      <c r="JLJ107" s="193"/>
      <c r="JLK107" s="193"/>
      <c r="JLQ107" s="193"/>
      <c r="JLR107" s="193"/>
      <c r="JLS107" s="193"/>
      <c r="JLY107" s="193"/>
      <c r="JLZ107" s="193"/>
      <c r="JMA107" s="193"/>
      <c r="JMG107" s="193"/>
      <c r="JMH107" s="193"/>
      <c r="JMI107" s="193"/>
      <c r="JMO107" s="193"/>
      <c r="JMP107" s="193"/>
      <c r="JMQ107" s="193"/>
      <c r="JMW107" s="193"/>
      <c r="JMX107" s="193"/>
      <c r="JMY107" s="193"/>
      <c r="JNE107" s="193"/>
      <c r="JNF107" s="193"/>
      <c r="JNG107" s="193"/>
      <c r="JNM107" s="193"/>
      <c r="JNN107" s="193"/>
      <c r="JNO107" s="193"/>
      <c r="JNU107" s="193"/>
      <c r="JNV107" s="193"/>
      <c r="JNW107" s="193"/>
      <c r="JOC107" s="193"/>
      <c r="JOD107" s="193"/>
      <c r="JOE107" s="193"/>
      <c r="JOK107" s="193"/>
      <c r="JOL107" s="193"/>
      <c r="JOM107" s="193"/>
      <c r="JOS107" s="193"/>
      <c r="JOT107" s="193"/>
      <c r="JOU107" s="193"/>
      <c r="JPA107" s="193"/>
      <c r="JPB107" s="193"/>
      <c r="JPC107" s="193"/>
      <c r="JPI107" s="193"/>
      <c r="JPJ107" s="193"/>
      <c r="JPK107" s="193"/>
      <c r="JPQ107" s="193"/>
      <c r="JPR107" s="193"/>
      <c r="JPS107" s="193"/>
      <c r="JPY107" s="193"/>
      <c r="JPZ107" s="193"/>
      <c r="JQA107" s="193"/>
      <c r="JQG107" s="193"/>
      <c r="JQH107" s="193"/>
      <c r="JQI107" s="193"/>
      <c r="JQO107" s="193"/>
      <c r="JQP107" s="193"/>
      <c r="JQQ107" s="193"/>
      <c r="JQW107" s="193"/>
      <c r="JQX107" s="193"/>
      <c r="JQY107" s="193"/>
      <c r="JRE107" s="193"/>
      <c r="JRF107" s="193"/>
      <c r="JRG107" s="193"/>
      <c r="JRM107" s="193"/>
      <c r="JRN107" s="193"/>
      <c r="JRO107" s="193"/>
      <c r="JRU107" s="193"/>
      <c r="JRV107" s="193"/>
      <c r="JRW107" s="193"/>
      <c r="JSC107" s="193"/>
      <c r="JSD107" s="193"/>
      <c r="JSE107" s="193"/>
      <c r="JSK107" s="193"/>
      <c r="JSL107" s="193"/>
      <c r="JSM107" s="193"/>
      <c r="JSS107" s="193"/>
      <c r="JST107" s="193"/>
      <c r="JSU107" s="193"/>
      <c r="JTA107" s="193"/>
      <c r="JTB107" s="193"/>
      <c r="JTC107" s="193"/>
      <c r="JTI107" s="193"/>
      <c r="JTJ107" s="193"/>
      <c r="JTK107" s="193"/>
      <c r="JTQ107" s="193"/>
      <c r="JTR107" s="193"/>
      <c r="JTS107" s="193"/>
      <c r="JTY107" s="193"/>
      <c r="JTZ107" s="193"/>
      <c r="JUA107" s="193"/>
      <c r="JUG107" s="193"/>
      <c r="JUH107" s="193"/>
      <c r="JUI107" s="193"/>
      <c r="JUO107" s="193"/>
      <c r="JUP107" s="193"/>
      <c r="JUQ107" s="193"/>
      <c r="JUW107" s="193"/>
      <c r="JUX107" s="193"/>
      <c r="JUY107" s="193"/>
      <c r="JVE107" s="193"/>
      <c r="JVF107" s="193"/>
      <c r="JVG107" s="193"/>
      <c r="JVM107" s="193"/>
      <c r="JVN107" s="193"/>
      <c r="JVO107" s="193"/>
      <c r="JVU107" s="193"/>
      <c r="JVV107" s="193"/>
      <c r="JVW107" s="193"/>
      <c r="JWC107" s="193"/>
      <c r="JWD107" s="193"/>
      <c r="JWE107" s="193"/>
      <c r="JWK107" s="193"/>
      <c r="JWL107" s="193"/>
      <c r="JWM107" s="193"/>
      <c r="JWS107" s="193"/>
      <c r="JWT107" s="193"/>
      <c r="JWU107" s="193"/>
      <c r="JXA107" s="193"/>
      <c r="JXB107" s="193"/>
      <c r="JXC107" s="193"/>
      <c r="JXI107" s="193"/>
      <c r="JXJ107" s="193"/>
      <c r="JXK107" s="193"/>
      <c r="JXQ107" s="193"/>
      <c r="JXR107" s="193"/>
      <c r="JXS107" s="193"/>
      <c r="JXY107" s="193"/>
      <c r="JXZ107" s="193"/>
      <c r="JYA107" s="193"/>
      <c r="JYG107" s="193"/>
      <c r="JYH107" s="193"/>
      <c r="JYI107" s="193"/>
      <c r="JYO107" s="193"/>
      <c r="JYP107" s="193"/>
      <c r="JYQ107" s="193"/>
      <c r="JYW107" s="193"/>
      <c r="JYX107" s="193"/>
      <c r="JYY107" s="193"/>
      <c r="JZE107" s="193"/>
      <c r="JZF107" s="193"/>
      <c r="JZG107" s="193"/>
      <c r="JZM107" s="193"/>
      <c r="JZN107" s="193"/>
      <c r="JZO107" s="193"/>
      <c r="JZU107" s="193"/>
      <c r="JZV107" s="193"/>
      <c r="JZW107" s="193"/>
      <c r="KAC107" s="193"/>
      <c r="KAD107" s="193"/>
      <c r="KAE107" s="193"/>
      <c r="KAK107" s="193"/>
      <c r="KAL107" s="193"/>
      <c r="KAM107" s="193"/>
      <c r="KAS107" s="193"/>
      <c r="KAT107" s="193"/>
      <c r="KAU107" s="193"/>
      <c r="KBA107" s="193"/>
      <c r="KBB107" s="193"/>
      <c r="KBC107" s="193"/>
      <c r="KBI107" s="193"/>
      <c r="KBJ107" s="193"/>
      <c r="KBK107" s="193"/>
      <c r="KBQ107" s="193"/>
      <c r="KBR107" s="193"/>
      <c r="KBS107" s="193"/>
      <c r="KBY107" s="193"/>
      <c r="KBZ107" s="193"/>
      <c r="KCA107" s="193"/>
      <c r="KCG107" s="193"/>
      <c r="KCH107" s="193"/>
      <c r="KCI107" s="193"/>
      <c r="KCO107" s="193"/>
      <c r="KCP107" s="193"/>
      <c r="KCQ107" s="193"/>
      <c r="KCW107" s="193"/>
      <c r="KCX107" s="193"/>
      <c r="KCY107" s="193"/>
      <c r="KDE107" s="193"/>
      <c r="KDF107" s="193"/>
      <c r="KDG107" s="193"/>
      <c r="KDM107" s="193"/>
      <c r="KDN107" s="193"/>
      <c r="KDO107" s="193"/>
      <c r="KDU107" s="193"/>
      <c r="KDV107" s="193"/>
      <c r="KDW107" s="193"/>
      <c r="KEC107" s="193"/>
      <c r="KED107" s="193"/>
      <c r="KEE107" s="193"/>
      <c r="KEK107" s="193"/>
      <c r="KEL107" s="193"/>
      <c r="KEM107" s="193"/>
      <c r="KES107" s="193"/>
      <c r="KET107" s="193"/>
      <c r="KEU107" s="193"/>
      <c r="KFA107" s="193"/>
      <c r="KFB107" s="193"/>
      <c r="KFC107" s="193"/>
      <c r="KFI107" s="193"/>
      <c r="KFJ107" s="193"/>
      <c r="KFK107" s="193"/>
      <c r="KFQ107" s="193"/>
      <c r="KFR107" s="193"/>
      <c r="KFS107" s="193"/>
      <c r="KFY107" s="193"/>
      <c r="KFZ107" s="193"/>
      <c r="KGA107" s="193"/>
      <c r="KGG107" s="193"/>
      <c r="KGH107" s="193"/>
      <c r="KGI107" s="193"/>
      <c r="KGO107" s="193"/>
      <c r="KGP107" s="193"/>
      <c r="KGQ107" s="193"/>
      <c r="KGW107" s="193"/>
      <c r="KGX107" s="193"/>
      <c r="KGY107" s="193"/>
      <c r="KHE107" s="193"/>
      <c r="KHF107" s="193"/>
      <c r="KHG107" s="193"/>
      <c r="KHM107" s="193"/>
      <c r="KHN107" s="193"/>
      <c r="KHO107" s="193"/>
      <c r="KHU107" s="193"/>
      <c r="KHV107" s="193"/>
      <c r="KHW107" s="193"/>
      <c r="KIC107" s="193"/>
      <c r="KID107" s="193"/>
      <c r="KIE107" s="193"/>
      <c r="KIK107" s="193"/>
      <c r="KIL107" s="193"/>
      <c r="KIM107" s="193"/>
      <c r="KIS107" s="193"/>
      <c r="KIT107" s="193"/>
      <c r="KIU107" s="193"/>
      <c r="KJA107" s="193"/>
      <c r="KJB107" s="193"/>
      <c r="KJC107" s="193"/>
      <c r="KJI107" s="193"/>
      <c r="KJJ107" s="193"/>
      <c r="KJK107" s="193"/>
      <c r="KJQ107" s="193"/>
      <c r="KJR107" s="193"/>
      <c r="KJS107" s="193"/>
      <c r="KJY107" s="193"/>
      <c r="KJZ107" s="193"/>
      <c r="KKA107" s="193"/>
      <c r="KKG107" s="193"/>
      <c r="KKH107" s="193"/>
      <c r="KKI107" s="193"/>
      <c r="KKO107" s="193"/>
      <c r="KKP107" s="193"/>
      <c r="KKQ107" s="193"/>
      <c r="KKW107" s="193"/>
      <c r="KKX107" s="193"/>
      <c r="KKY107" s="193"/>
      <c r="KLE107" s="193"/>
      <c r="KLF107" s="193"/>
      <c r="KLG107" s="193"/>
      <c r="KLM107" s="193"/>
      <c r="KLN107" s="193"/>
      <c r="KLO107" s="193"/>
      <c r="KLU107" s="193"/>
      <c r="KLV107" s="193"/>
      <c r="KLW107" s="193"/>
      <c r="KMC107" s="193"/>
      <c r="KMD107" s="193"/>
      <c r="KME107" s="193"/>
      <c r="KMK107" s="193"/>
      <c r="KML107" s="193"/>
      <c r="KMM107" s="193"/>
      <c r="KMS107" s="193"/>
      <c r="KMT107" s="193"/>
      <c r="KMU107" s="193"/>
      <c r="KNA107" s="193"/>
      <c r="KNB107" s="193"/>
      <c r="KNC107" s="193"/>
      <c r="KNI107" s="193"/>
      <c r="KNJ107" s="193"/>
      <c r="KNK107" s="193"/>
      <c r="KNQ107" s="193"/>
      <c r="KNR107" s="193"/>
      <c r="KNS107" s="193"/>
      <c r="KNY107" s="193"/>
      <c r="KNZ107" s="193"/>
      <c r="KOA107" s="193"/>
      <c r="KOG107" s="193"/>
      <c r="KOH107" s="193"/>
      <c r="KOI107" s="193"/>
      <c r="KOO107" s="193"/>
      <c r="KOP107" s="193"/>
      <c r="KOQ107" s="193"/>
      <c r="KOW107" s="193"/>
      <c r="KOX107" s="193"/>
      <c r="KOY107" s="193"/>
      <c r="KPE107" s="193"/>
      <c r="KPF107" s="193"/>
      <c r="KPG107" s="193"/>
      <c r="KPM107" s="193"/>
      <c r="KPN107" s="193"/>
      <c r="KPO107" s="193"/>
      <c r="KPU107" s="193"/>
      <c r="KPV107" s="193"/>
      <c r="KPW107" s="193"/>
      <c r="KQC107" s="193"/>
      <c r="KQD107" s="193"/>
      <c r="KQE107" s="193"/>
      <c r="KQK107" s="193"/>
      <c r="KQL107" s="193"/>
      <c r="KQM107" s="193"/>
      <c r="KQS107" s="193"/>
      <c r="KQT107" s="193"/>
      <c r="KQU107" s="193"/>
      <c r="KRA107" s="193"/>
      <c r="KRB107" s="193"/>
      <c r="KRC107" s="193"/>
      <c r="KRI107" s="193"/>
      <c r="KRJ107" s="193"/>
      <c r="KRK107" s="193"/>
      <c r="KRQ107" s="193"/>
      <c r="KRR107" s="193"/>
      <c r="KRS107" s="193"/>
      <c r="KRY107" s="193"/>
      <c r="KRZ107" s="193"/>
      <c r="KSA107" s="193"/>
      <c r="KSG107" s="193"/>
      <c r="KSH107" s="193"/>
      <c r="KSI107" s="193"/>
      <c r="KSO107" s="193"/>
      <c r="KSP107" s="193"/>
      <c r="KSQ107" s="193"/>
      <c r="KSW107" s="193"/>
      <c r="KSX107" s="193"/>
      <c r="KSY107" s="193"/>
      <c r="KTE107" s="193"/>
      <c r="KTF107" s="193"/>
      <c r="KTG107" s="193"/>
      <c r="KTM107" s="193"/>
      <c r="KTN107" s="193"/>
      <c r="KTO107" s="193"/>
      <c r="KTU107" s="193"/>
      <c r="KTV107" s="193"/>
      <c r="KTW107" s="193"/>
      <c r="KUC107" s="193"/>
      <c r="KUD107" s="193"/>
      <c r="KUE107" s="193"/>
      <c r="KUK107" s="193"/>
      <c r="KUL107" s="193"/>
      <c r="KUM107" s="193"/>
      <c r="KUS107" s="193"/>
      <c r="KUT107" s="193"/>
      <c r="KUU107" s="193"/>
      <c r="KVA107" s="193"/>
      <c r="KVB107" s="193"/>
      <c r="KVC107" s="193"/>
      <c r="KVI107" s="193"/>
      <c r="KVJ107" s="193"/>
      <c r="KVK107" s="193"/>
      <c r="KVQ107" s="193"/>
      <c r="KVR107" s="193"/>
      <c r="KVS107" s="193"/>
      <c r="KVY107" s="193"/>
      <c r="KVZ107" s="193"/>
      <c r="KWA107" s="193"/>
      <c r="KWG107" s="193"/>
      <c r="KWH107" s="193"/>
      <c r="KWI107" s="193"/>
      <c r="KWO107" s="193"/>
      <c r="KWP107" s="193"/>
      <c r="KWQ107" s="193"/>
      <c r="KWW107" s="193"/>
      <c r="KWX107" s="193"/>
      <c r="KWY107" s="193"/>
      <c r="KXE107" s="193"/>
      <c r="KXF107" s="193"/>
      <c r="KXG107" s="193"/>
      <c r="KXM107" s="193"/>
      <c r="KXN107" s="193"/>
      <c r="KXO107" s="193"/>
      <c r="KXU107" s="193"/>
      <c r="KXV107" s="193"/>
      <c r="KXW107" s="193"/>
      <c r="KYC107" s="193"/>
      <c r="KYD107" s="193"/>
      <c r="KYE107" s="193"/>
      <c r="KYK107" s="193"/>
      <c r="KYL107" s="193"/>
      <c r="KYM107" s="193"/>
      <c r="KYS107" s="193"/>
      <c r="KYT107" s="193"/>
      <c r="KYU107" s="193"/>
      <c r="KZA107" s="193"/>
      <c r="KZB107" s="193"/>
      <c r="KZC107" s="193"/>
      <c r="KZI107" s="193"/>
      <c r="KZJ107" s="193"/>
      <c r="KZK107" s="193"/>
      <c r="KZQ107" s="193"/>
      <c r="KZR107" s="193"/>
      <c r="KZS107" s="193"/>
      <c r="KZY107" s="193"/>
      <c r="KZZ107" s="193"/>
      <c r="LAA107" s="193"/>
      <c r="LAG107" s="193"/>
      <c r="LAH107" s="193"/>
      <c r="LAI107" s="193"/>
      <c r="LAO107" s="193"/>
      <c r="LAP107" s="193"/>
      <c r="LAQ107" s="193"/>
      <c r="LAW107" s="193"/>
      <c r="LAX107" s="193"/>
      <c r="LAY107" s="193"/>
      <c r="LBE107" s="193"/>
      <c r="LBF107" s="193"/>
      <c r="LBG107" s="193"/>
      <c r="LBM107" s="193"/>
      <c r="LBN107" s="193"/>
      <c r="LBO107" s="193"/>
      <c r="LBU107" s="193"/>
      <c r="LBV107" s="193"/>
      <c r="LBW107" s="193"/>
      <c r="LCC107" s="193"/>
      <c r="LCD107" s="193"/>
      <c r="LCE107" s="193"/>
      <c r="LCK107" s="193"/>
      <c r="LCL107" s="193"/>
      <c r="LCM107" s="193"/>
      <c r="LCS107" s="193"/>
      <c r="LCT107" s="193"/>
      <c r="LCU107" s="193"/>
      <c r="LDA107" s="193"/>
      <c r="LDB107" s="193"/>
      <c r="LDC107" s="193"/>
      <c r="LDI107" s="193"/>
      <c r="LDJ107" s="193"/>
      <c r="LDK107" s="193"/>
      <c r="LDQ107" s="193"/>
      <c r="LDR107" s="193"/>
      <c r="LDS107" s="193"/>
      <c r="LDY107" s="193"/>
      <c r="LDZ107" s="193"/>
      <c r="LEA107" s="193"/>
      <c r="LEG107" s="193"/>
      <c r="LEH107" s="193"/>
      <c r="LEI107" s="193"/>
      <c r="LEO107" s="193"/>
      <c r="LEP107" s="193"/>
      <c r="LEQ107" s="193"/>
      <c r="LEW107" s="193"/>
      <c r="LEX107" s="193"/>
      <c r="LEY107" s="193"/>
      <c r="LFE107" s="193"/>
      <c r="LFF107" s="193"/>
      <c r="LFG107" s="193"/>
      <c r="LFM107" s="193"/>
      <c r="LFN107" s="193"/>
      <c r="LFO107" s="193"/>
      <c r="LFU107" s="193"/>
      <c r="LFV107" s="193"/>
      <c r="LFW107" s="193"/>
      <c r="LGC107" s="193"/>
      <c r="LGD107" s="193"/>
      <c r="LGE107" s="193"/>
      <c r="LGK107" s="193"/>
      <c r="LGL107" s="193"/>
      <c r="LGM107" s="193"/>
      <c r="LGS107" s="193"/>
      <c r="LGT107" s="193"/>
      <c r="LGU107" s="193"/>
      <c r="LHA107" s="193"/>
      <c r="LHB107" s="193"/>
      <c r="LHC107" s="193"/>
      <c r="LHI107" s="193"/>
      <c r="LHJ107" s="193"/>
      <c r="LHK107" s="193"/>
      <c r="LHQ107" s="193"/>
      <c r="LHR107" s="193"/>
      <c r="LHS107" s="193"/>
      <c r="LHY107" s="193"/>
      <c r="LHZ107" s="193"/>
      <c r="LIA107" s="193"/>
      <c r="LIG107" s="193"/>
      <c r="LIH107" s="193"/>
      <c r="LII107" s="193"/>
      <c r="LIO107" s="193"/>
      <c r="LIP107" s="193"/>
      <c r="LIQ107" s="193"/>
      <c r="LIW107" s="193"/>
      <c r="LIX107" s="193"/>
      <c r="LIY107" s="193"/>
      <c r="LJE107" s="193"/>
      <c r="LJF107" s="193"/>
      <c r="LJG107" s="193"/>
      <c r="LJM107" s="193"/>
      <c r="LJN107" s="193"/>
      <c r="LJO107" s="193"/>
      <c r="LJU107" s="193"/>
      <c r="LJV107" s="193"/>
      <c r="LJW107" s="193"/>
      <c r="LKC107" s="193"/>
      <c r="LKD107" s="193"/>
      <c r="LKE107" s="193"/>
      <c r="LKK107" s="193"/>
      <c r="LKL107" s="193"/>
      <c r="LKM107" s="193"/>
      <c r="LKS107" s="193"/>
      <c r="LKT107" s="193"/>
      <c r="LKU107" s="193"/>
      <c r="LLA107" s="193"/>
      <c r="LLB107" s="193"/>
      <c r="LLC107" s="193"/>
      <c r="LLI107" s="193"/>
      <c r="LLJ107" s="193"/>
      <c r="LLK107" s="193"/>
      <c r="LLQ107" s="193"/>
      <c r="LLR107" s="193"/>
      <c r="LLS107" s="193"/>
      <c r="LLY107" s="193"/>
      <c r="LLZ107" s="193"/>
      <c r="LMA107" s="193"/>
      <c r="LMG107" s="193"/>
      <c r="LMH107" s="193"/>
      <c r="LMI107" s="193"/>
      <c r="LMO107" s="193"/>
      <c r="LMP107" s="193"/>
      <c r="LMQ107" s="193"/>
      <c r="LMW107" s="193"/>
      <c r="LMX107" s="193"/>
      <c r="LMY107" s="193"/>
      <c r="LNE107" s="193"/>
      <c r="LNF107" s="193"/>
      <c r="LNG107" s="193"/>
      <c r="LNM107" s="193"/>
      <c r="LNN107" s="193"/>
      <c r="LNO107" s="193"/>
      <c r="LNU107" s="193"/>
      <c r="LNV107" s="193"/>
      <c r="LNW107" s="193"/>
      <c r="LOC107" s="193"/>
      <c r="LOD107" s="193"/>
      <c r="LOE107" s="193"/>
      <c r="LOK107" s="193"/>
      <c r="LOL107" s="193"/>
      <c r="LOM107" s="193"/>
      <c r="LOS107" s="193"/>
      <c r="LOT107" s="193"/>
      <c r="LOU107" s="193"/>
      <c r="LPA107" s="193"/>
      <c r="LPB107" s="193"/>
      <c r="LPC107" s="193"/>
      <c r="LPI107" s="193"/>
      <c r="LPJ107" s="193"/>
      <c r="LPK107" s="193"/>
      <c r="LPQ107" s="193"/>
      <c r="LPR107" s="193"/>
      <c r="LPS107" s="193"/>
      <c r="LPY107" s="193"/>
      <c r="LPZ107" s="193"/>
      <c r="LQA107" s="193"/>
      <c r="LQG107" s="193"/>
      <c r="LQH107" s="193"/>
      <c r="LQI107" s="193"/>
      <c r="LQO107" s="193"/>
      <c r="LQP107" s="193"/>
      <c r="LQQ107" s="193"/>
      <c r="LQW107" s="193"/>
      <c r="LQX107" s="193"/>
      <c r="LQY107" s="193"/>
      <c r="LRE107" s="193"/>
      <c r="LRF107" s="193"/>
      <c r="LRG107" s="193"/>
      <c r="LRM107" s="193"/>
      <c r="LRN107" s="193"/>
      <c r="LRO107" s="193"/>
      <c r="LRU107" s="193"/>
      <c r="LRV107" s="193"/>
      <c r="LRW107" s="193"/>
      <c r="LSC107" s="193"/>
      <c r="LSD107" s="193"/>
      <c r="LSE107" s="193"/>
      <c r="LSK107" s="193"/>
      <c r="LSL107" s="193"/>
      <c r="LSM107" s="193"/>
      <c r="LSS107" s="193"/>
      <c r="LST107" s="193"/>
      <c r="LSU107" s="193"/>
      <c r="LTA107" s="193"/>
      <c r="LTB107" s="193"/>
      <c r="LTC107" s="193"/>
      <c r="LTI107" s="193"/>
      <c r="LTJ107" s="193"/>
      <c r="LTK107" s="193"/>
      <c r="LTQ107" s="193"/>
      <c r="LTR107" s="193"/>
      <c r="LTS107" s="193"/>
      <c r="LTY107" s="193"/>
      <c r="LTZ107" s="193"/>
      <c r="LUA107" s="193"/>
      <c r="LUG107" s="193"/>
      <c r="LUH107" s="193"/>
      <c r="LUI107" s="193"/>
      <c r="LUO107" s="193"/>
      <c r="LUP107" s="193"/>
      <c r="LUQ107" s="193"/>
      <c r="LUW107" s="193"/>
      <c r="LUX107" s="193"/>
      <c r="LUY107" s="193"/>
      <c r="LVE107" s="193"/>
      <c r="LVF107" s="193"/>
      <c r="LVG107" s="193"/>
      <c r="LVM107" s="193"/>
      <c r="LVN107" s="193"/>
      <c r="LVO107" s="193"/>
      <c r="LVU107" s="193"/>
      <c r="LVV107" s="193"/>
      <c r="LVW107" s="193"/>
      <c r="LWC107" s="193"/>
      <c r="LWD107" s="193"/>
      <c r="LWE107" s="193"/>
      <c r="LWK107" s="193"/>
      <c r="LWL107" s="193"/>
      <c r="LWM107" s="193"/>
      <c r="LWS107" s="193"/>
      <c r="LWT107" s="193"/>
      <c r="LWU107" s="193"/>
      <c r="LXA107" s="193"/>
      <c r="LXB107" s="193"/>
      <c r="LXC107" s="193"/>
      <c r="LXI107" s="193"/>
      <c r="LXJ107" s="193"/>
      <c r="LXK107" s="193"/>
      <c r="LXQ107" s="193"/>
      <c r="LXR107" s="193"/>
      <c r="LXS107" s="193"/>
      <c r="LXY107" s="193"/>
      <c r="LXZ107" s="193"/>
      <c r="LYA107" s="193"/>
      <c r="LYG107" s="193"/>
      <c r="LYH107" s="193"/>
      <c r="LYI107" s="193"/>
      <c r="LYO107" s="193"/>
      <c r="LYP107" s="193"/>
      <c r="LYQ107" s="193"/>
      <c r="LYW107" s="193"/>
      <c r="LYX107" s="193"/>
      <c r="LYY107" s="193"/>
      <c r="LZE107" s="193"/>
      <c r="LZF107" s="193"/>
      <c r="LZG107" s="193"/>
      <c r="LZM107" s="193"/>
      <c r="LZN107" s="193"/>
      <c r="LZO107" s="193"/>
      <c r="LZU107" s="193"/>
      <c r="LZV107" s="193"/>
      <c r="LZW107" s="193"/>
      <c r="MAC107" s="193"/>
      <c r="MAD107" s="193"/>
      <c r="MAE107" s="193"/>
      <c r="MAK107" s="193"/>
      <c r="MAL107" s="193"/>
      <c r="MAM107" s="193"/>
      <c r="MAS107" s="193"/>
      <c r="MAT107" s="193"/>
      <c r="MAU107" s="193"/>
      <c r="MBA107" s="193"/>
      <c r="MBB107" s="193"/>
      <c r="MBC107" s="193"/>
      <c r="MBI107" s="193"/>
      <c r="MBJ107" s="193"/>
      <c r="MBK107" s="193"/>
      <c r="MBQ107" s="193"/>
      <c r="MBR107" s="193"/>
      <c r="MBS107" s="193"/>
      <c r="MBY107" s="193"/>
      <c r="MBZ107" s="193"/>
      <c r="MCA107" s="193"/>
      <c r="MCG107" s="193"/>
      <c r="MCH107" s="193"/>
      <c r="MCI107" s="193"/>
      <c r="MCO107" s="193"/>
      <c r="MCP107" s="193"/>
      <c r="MCQ107" s="193"/>
      <c r="MCW107" s="193"/>
      <c r="MCX107" s="193"/>
      <c r="MCY107" s="193"/>
      <c r="MDE107" s="193"/>
      <c r="MDF107" s="193"/>
      <c r="MDG107" s="193"/>
      <c r="MDM107" s="193"/>
      <c r="MDN107" s="193"/>
      <c r="MDO107" s="193"/>
      <c r="MDU107" s="193"/>
      <c r="MDV107" s="193"/>
      <c r="MDW107" s="193"/>
      <c r="MEC107" s="193"/>
      <c r="MED107" s="193"/>
      <c r="MEE107" s="193"/>
      <c r="MEK107" s="193"/>
      <c r="MEL107" s="193"/>
      <c r="MEM107" s="193"/>
      <c r="MES107" s="193"/>
      <c r="MET107" s="193"/>
      <c r="MEU107" s="193"/>
      <c r="MFA107" s="193"/>
      <c r="MFB107" s="193"/>
      <c r="MFC107" s="193"/>
      <c r="MFI107" s="193"/>
      <c r="MFJ107" s="193"/>
      <c r="MFK107" s="193"/>
      <c r="MFQ107" s="193"/>
      <c r="MFR107" s="193"/>
      <c r="MFS107" s="193"/>
      <c r="MFY107" s="193"/>
      <c r="MFZ107" s="193"/>
      <c r="MGA107" s="193"/>
      <c r="MGG107" s="193"/>
      <c r="MGH107" s="193"/>
      <c r="MGI107" s="193"/>
      <c r="MGO107" s="193"/>
      <c r="MGP107" s="193"/>
      <c r="MGQ107" s="193"/>
      <c r="MGW107" s="193"/>
      <c r="MGX107" s="193"/>
      <c r="MGY107" s="193"/>
      <c r="MHE107" s="193"/>
      <c r="MHF107" s="193"/>
      <c r="MHG107" s="193"/>
      <c r="MHM107" s="193"/>
      <c r="MHN107" s="193"/>
      <c r="MHO107" s="193"/>
      <c r="MHU107" s="193"/>
      <c r="MHV107" s="193"/>
      <c r="MHW107" s="193"/>
      <c r="MIC107" s="193"/>
      <c r="MID107" s="193"/>
      <c r="MIE107" s="193"/>
      <c r="MIK107" s="193"/>
      <c r="MIL107" s="193"/>
      <c r="MIM107" s="193"/>
      <c r="MIS107" s="193"/>
      <c r="MIT107" s="193"/>
      <c r="MIU107" s="193"/>
      <c r="MJA107" s="193"/>
      <c r="MJB107" s="193"/>
      <c r="MJC107" s="193"/>
      <c r="MJI107" s="193"/>
      <c r="MJJ107" s="193"/>
      <c r="MJK107" s="193"/>
      <c r="MJQ107" s="193"/>
      <c r="MJR107" s="193"/>
      <c r="MJS107" s="193"/>
      <c r="MJY107" s="193"/>
      <c r="MJZ107" s="193"/>
      <c r="MKA107" s="193"/>
      <c r="MKG107" s="193"/>
      <c r="MKH107" s="193"/>
      <c r="MKI107" s="193"/>
      <c r="MKO107" s="193"/>
      <c r="MKP107" s="193"/>
      <c r="MKQ107" s="193"/>
      <c r="MKW107" s="193"/>
      <c r="MKX107" s="193"/>
      <c r="MKY107" s="193"/>
      <c r="MLE107" s="193"/>
      <c r="MLF107" s="193"/>
      <c r="MLG107" s="193"/>
      <c r="MLM107" s="193"/>
      <c r="MLN107" s="193"/>
      <c r="MLO107" s="193"/>
      <c r="MLU107" s="193"/>
      <c r="MLV107" s="193"/>
      <c r="MLW107" s="193"/>
      <c r="MMC107" s="193"/>
      <c r="MMD107" s="193"/>
      <c r="MME107" s="193"/>
      <c r="MMK107" s="193"/>
      <c r="MML107" s="193"/>
      <c r="MMM107" s="193"/>
      <c r="MMS107" s="193"/>
      <c r="MMT107" s="193"/>
      <c r="MMU107" s="193"/>
      <c r="MNA107" s="193"/>
      <c r="MNB107" s="193"/>
      <c r="MNC107" s="193"/>
      <c r="MNI107" s="193"/>
      <c r="MNJ107" s="193"/>
      <c r="MNK107" s="193"/>
      <c r="MNQ107" s="193"/>
      <c r="MNR107" s="193"/>
      <c r="MNS107" s="193"/>
      <c r="MNY107" s="193"/>
      <c r="MNZ107" s="193"/>
      <c r="MOA107" s="193"/>
      <c r="MOG107" s="193"/>
      <c r="MOH107" s="193"/>
      <c r="MOI107" s="193"/>
      <c r="MOO107" s="193"/>
      <c r="MOP107" s="193"/>
      <c r="MOQ107" s="193"/>
      <c r="MOW107" s="193"/>
      <c r="MOX107" s="193"/>
      <c r="MOY107" s="193"/>
      <c r="MPE107" s="193"/>
      <c r="MPF107" s="193"/>
      <c r="MPG107" s="193"/>
      <c r="MPM107" s="193"/>
      <c r="MPN107" s="193"/>
      <c r="MPO107" s="193"/>
      <c r="MPU107" s="193"/>
      <c r="MPV107" s="193"/>
      <c r="MPW107" s="193"/>
      <c r="MQC107" s="193"/>
      <c r="MQD107" s="193"/>
      <c r="MQE107" s="193"/>
      <c r="MQK107" s="193"/>
      <c r="MQL107" s="193"/>
      <c r="MQM107" s="193"/>
      <c r="MQS107" s="193"/>
      <c r="MQT107" s="193"/>
      <c r="MQU107" s="193"/>
      <c r="MRA107" s="193"/>
      <c r="MRB107" s="193"/>
      <c r="MRC107" s="193"/>
      <c r="MRI107" s="193"/>
      <c r="MRJ107" s="193"/>
      <c r="MRK107" s="193"/>
      <c r="MRQ107" s="193"/>
      <c r="MRR107" s="193"/>
      <c r="MRS107" s="193"/>
      <c r="MRY107" s="193"/>
      <c r="MRZ107" s="193"/>
      <c r="MSA107" s="193"/>
      <c r="MSG107" s="193"/>
      <c r="MSH107" s="193"/>
      <c r="MSI107" s="193"/>
      <c r="MSO107" s="193"/>
      <c r="MSP107" s="193"/>
      <c r="MSQ107" s="193"/>
      <c r="MSW107" s="193"/>
      <c r="MSX107" s="193"/>
      <c r="MSY107" s="193"/>
      <c r="MTE107" s="193"/>
      <c r="MTF107" s="193"/>
      <c r="MTG107" s="193"/>
      <c r="MTM107" s="193"/>
      <c r="MTN107" s="193"/>
      <c r="MTO107" s="193"/>
      <c r="MTU107" s="193"/>
      <c r="MTV107" s="193"/>
      <c r="MTW107" s="193"/>
      <c r="MUC107" s="193"/>
      <c r="MUD107" s="193"/>
      <c r="MUE107" s="193"/>
      <c r="MUK107" s="193"/>
      <c r="MUL107" s="193"/>
      <c r="MUM107" s="193"/>
      <c r="MUS107" s="193"/>
      <c r="MUT107" s="193"/>
      <c r="MUU107" s="193"/>
      <c r="MVA107" s="193"/>
      <c r="MVB107" s="193"/>
      <c r="MVC107" s="193"/>
      <c r="MVI107" s="193"/>
      <c r="MVJ107" s="193"/>
      <c r="MVK107" s="193"/>
      <c r="MVQ107" s="193"/>
      <c r="MVR107" s="193"/>
      <c r="MVS107" s="193"/>
      <c r="MVY107" s="193"/>
      <c r="MVZ107" s="193"/>
      <c r="MWA107" s="193"/>
      <c r="MWG107" s="193"/>
      <c r="MWH107" s="193"/>
      <c r="MWI107" s="193"/>
      <c r="MWO107" s="193"/>
      <c r="MWP107" s="193"/>
      <c r="MWQ107" s="193"/>
      <c r="MWW107" s="193"/>
      <c r="MWX107" s="193"/>
      <c r="MWY107" s="193"/>
      <c r="MXE107" s="193"/>
      <c r="MXF107" s="193"/>
      <c r="MXG107" s="193"/>
      <c r="MXM107" s="193"/>
      <c r="MXN107" s="193"/>
      <c r="MXO107" s="193"/>
      <c r="MXU107" s="193"/>
      <c r="MXV107" s="193"/>
      <c r="MXW107" s="193"/>
      <c r="MYC107" s="193"/>
      <c r="MYD107" s="193"/>
      <c r="MYE107" s="193"/>
      <c r="MYK107" s="193"/>
      <c r="MYL107" s="193"/>
      <c r="MYM107" s="193"/>
      <c r="MYS107" s="193"/>
      <c r="MYT107" s="193"/>
      <c r="MYU107" s="193"/>
      <c r="MZA107" s="193"/>
      <c r="MZB107" s="193"/>
      <c r="MZC107" s="193"/>
      <c r="MZI107" s="193"/>
      <c r="MZJ107" s="193"/>
      <c r="MZK107" s="193"/>
      <c r="MZQ107" s="193"/>
      <c r="MZR107" s="193"/>
      <c r="MZS107" s="193"/>
      <c r="MZY107" s="193"/>
      <c r="MZZ107" s="193"/>
      <c r="NAA107" s="193"/>
      <c r="NAG107" s="193"/>
      <c r="NAH107" s="193"/>
      <c r="NAI107" s="193"/>
      <c r="NAO107" s="193"/>
      <c r="NAP107" s="193"/>
      <c r="NAQ107" s="193"/>
      <c r="NAW107" s="193"/>
      <c r="NAX107" s="193"/>
      <c r="NAY107" s="193"/>
      <c r="NBE107" s="193"/>
      <c r="NBF107" s="193"/>
      <c r="NBG107" s="193"/>
      <c r="NBM107" s="193"/>
      <c r="NBN107" s="193"/>
      <c r="NBO107" s="193"/>
      <c r="NBU107" s="193"/>
      <c r="NBV107" s="193"/>
      <c r="NBW107" s="193"/>
      <c r="NCC107" s="193"/>
      <c r="NCD107" s="193"/>
      <c r="NCE107" s="193"/>
      <c r="NCK107" s="193"/>
      <c r="NCL107" s="193"/>
      <c r="NCM107" s="193"/>
      <c r="NCS107" s="193"/>
      <c r="NCT107" s="193"/>
      <c r="NCU107" s="193"/>
      <c r="NDA107" s="193"/>
      <c r="NDB107" s="193"/>
      <c r="NDC107" s="193"/>
      <c r="NDI107" s="193"/>
      <c r="NDJ107" s="193"/>
      <c r="NDK107" s="193"/>
      <c r="NDQ107" s="193"/>
      <c r="NDR107" s="193"/>
      <c r="NDS107" s="193"/>
      <c r="NDY107" s="193"/>
      <c r="NDZ107" s="193"/>
      <c r="NEA107" s="193"/>
      <c r="NEG107" s="193"/>
      <c r="NEH107" s="193"/>
      <c r="NEI107" s="193"/>
      <c r="NEO107" s="193"/>
      <c r="NEP107" s="193"/>
      <c r="NEQ107" s="193"/>
      <c r="NEW107" s="193"/>
      <c r="NEX107" s="193"/>
      <c r="NEY107" s="193"/>
      <c r="NFE107" s="193"/>
      <c r="NFF107" s="193"/>
      <c r="NFG107" s="193"/>
      <c r="NFM107" s="193"/>
      <c r="NFN107" s="193"/>
      <c r="NFO107" s="193"/>
      <c r="NFU107" s="193"/>
      <c r="NFV107" s="193"/>
      <c r="NFW107" s="193"/>
      <c r="NGC107" s="193"/>
      <c r="NGD107" s="193"/>
      <c r="NGE107" s="193"/>
      <c r="NGK107" s="193"/>
      <c r="NGL107" s="193"/>
      <c r="NGM107" s="193"/>
      <c r="NGS107" s="193"/>
      <c r="NGT107" s="193"/>
      <c r="NGU107" s="193"/>
      <c r="NHA107" s="193"/>
      <c r="NHB107" s="193"/>
      <c r="NHC107" s="193"/>
      <c r="NHI107" s="193"/>
      <c r="NHJ107" s="193"/>
      <c r="NHK107" s="193"/>
      <c r="NHQ107" s="193"/>
      <c r="NHR107" s="193"/>
      <c r="NHS107" s="193"/>
      <c r="NHY107" s="193"/>
      <c r="NHZ107" s="193"/>
      <c r="NIA107" s="193"/>
      <c r="NIG107" s="193"/>
      <c r="NIH107" s="193"/>
      <c r="NII107" s="193"/>
      <c r="NIO107" s="193"/>
      <c r="NIP107" s="193"/>
      <c r="NIQ107" s="193"/>
      <c r="NIW107" s="193"/>
      <c r="NIX107" s="193"/>
      <c r="NIY107" s="193"/>
      <c r="NJE107" s="193"/>
      <c r="NJF107" s="193"/>
      <c r="NJG107" s="193"/>
      <c r="NJM107" s="193"/>
      <c r="NJN107" s="193"/>
      <c r="NJO107" s="193"/>
      <c r="NJU107" s="193"/>
      <c r="NJV107" s="193"/>
      <c r="NJW107" s="193"/>
      <c r="NKC107" s="193"/>
      <c r="NKD107" s="193"/>
      <c r="NKE107" s="193"/>
      <c r="NKK107" s="193"/>
      <c r="NKL107" s="193"/>
      <c r="NKM107" s="193"/>
      <c r="NKS107" s="193"/>
      <c r="NKT107" s="193"/>
      <c r="NKU107" s="193"/>
      <c r="NLA107" s="193"/>
      <c r="NLB107" s="193"/>
      <c r="NLC107" s="193"/>
      <c r="NLI107" s="193"/>
      <c r="NLJ107" s="193"/>
      <c r="NLK107" s="193"/>
      <c r="NLQ107" s="193"/>
      <c r="NLR107" s="193"/>
      <c r="NLS107" s="193"/>
      <c r="NLY107" s="193"/>
      <c r="NLZ107" s="193"/>
      <c r="NMA107" s="193"/>
      <c r="NMG107" s="193"/>
      <c r="NMH107" s="193"/>
      <c r="NMI107" s="193"/>
      <c r="NMO107" s="193"/>
      <c r="NMP107" s="193"/>
      <c r="NMQ107" s="193"/>
      <c r="NMW107" s="193"/>
      <c r="NMX107" s="193"/>
      <c r="NMY107" s="193"/>
      <c r="NNE107" s="193"/>
      <c r="NNF107" s="193"/>
      <c r="NNG107" s="193"/>
      <c r="NNM107" s="193"/>
      <c r="NNN107" s="193"/>
      <c r="NNO107" s="193"/>
      <c r="NNU107" s="193"/>
      <c r="NNV107" s="193"/>
      <c r="NNW107" s="193"/>
      <c r="NOC107" s="193"/>
      <c r="NOD107" s="193"/>
      <c r="NOE107" s="193"/>
      <c r="NOK107" s="193"/>
      <c r="NOL107" s="193"/>
      <c r="NOM107" s="193"/>
      <c r="NOS107" s="193"/>
      <c r="NOT107" s="193"/>
      <c r="NOU107" s="193"/>
      <c r="NPA107" s="193"/>
      <c r="NPB107" s="193"/>
      <c r="NPC107" s="193"/>
      <c r="NPI107" s="193"/>
      <c r="NPJ107" s="193"/>
      <c r="NPK107" s="193"/>
      <c r="NPQ107" s="193"/>
      <c r="NPR107" s="193"/>
      <c r="NPS107" s="193"/>
      <c r="NPY107" s="193"/>
      <c r="NPZ107" s="193"/>
      <c r="NQA107" s="193"/>
      <c r="NQG107" s="193"/>
      <c r="NQH107" s="193"/>
      <c r="NQI107" s="193"/>
      <c r="NQO107" s="193"/>
      <c r="NQP107" s="193"/>
      <c r="NQQ107" s="193"/>
      <c r="NQW107" s="193"/>
      <c r="NQX107" s="193"/>
      <c r="NQY107" s="193"/>
      <c r="NRE107" s="193"/>
      <c r="NRF107" s="193"/>
      <c r="NRG107" s="193"/>
      <c r="NRM107" s="193"/>
      <c r="NRN107" s="193"/>
      <c r="NRO107" s="193"/>
      <c r="NRU107" s="193"/>
      <c r="NRV107" s="193"/>
      <c r="NRW107" s="193"/>
      <c r="NSC107" s="193"/>
      <c r="NSD107" s="193"/>
      <c r="NSE107" s="193"/>
      <c r="NSK107" s="193"/>
      <c r="NSL107" s="193"/>
      <c r="NSM107" s="193"/>
      <c r="NSS107" s="193"/>
      <c r="NST107" s="193"/>
      <c r="NSU107" s="193"/>
      <c r="NTA107" s="193"/>
      <c r="NTB107" s="193"/>
      <c r="NTC107" s="193"/>
      <c r="NTI107" s="193"/>
      <c r="NTJ107" s="193"/>
      <c r="NTK107" s="193"/>
      <c r="NTQ107" s="193"/>
      <c r="NTR107" s="193"/>
      <c r="NTS107" s="193"/>
      <c r="NTY107" s="193"/>
      <c r="NTZ107" s="193"/>
      <c r="NUA107" s="193"/>
      <c r="NUG107" s="193"/>
      <c r="NUH107" s="193"/>
      <c r="NUI107" s="193"/>
      <c r="NUO107" s="193"/>
      <c r="NUP107" s="193"/>
      <c r="NUQ107" s="193"/>
      <c r="NUW107" s="193"/>
      <c r="NUX107" s="193"/>
      <c r="NUY107" s="193"/>
      <c r="NVE107" s="193"/>
      <c r="NVF107" s="193"/>
      <c r="NVG107" s="193"/>
      <c r="NVM107" s="193"/>
      <c r="NVN107" s="193"/>
      <c r="NVO107" s="193"/>
      <c r="NVU107" s="193"/>
      <c r="NVV107" s="193"/>
      <c r="NVW107" s="193"/>
      <c r="NWC107" s="193"/>
      <c r="NWD107" s="193"/>
      <c r="NWE107" s="193"/>
      <c r="NWK107" s="193"/>
      <c r="NWL107" s="193"/>
      <c r="NWM107" s="193"/>
      <c r="NWS107" s="193"/>
      <c r="NWT107" s="193"/>
      <c r="NWU107" s="193"/>
      <c r="NXA107" s="193"/>
      <c r="NXB107" s="193"/>
      <c r="NXC107" s="193"/>
      <c r="NXI107" s="193"/>
      <c r="NXJ107" s="193"/>
      <c r="NXK107" s="193"/>
      <c r="NXQ107" s="193"/>
      <c r="NXR107" s="193"/>
      <c r="NXS107" s="193"/>
      <c r="NXY107" s="193"/>
      <c r="NXZ107" s="193"/>
      <c r="NYA107" s="193"/>
      <c r="NYG107" s="193"/>
      <c r="NYH107" s="193"/>
      <c r="NYI107" s="193"/>
      <c r="NYO107" s="193"/>
      <c r="NYP107" s="193"/>
      <c r="NYQ107" s="193"/>
      <c r="NYW107" s="193"/>
      <c r="NYX107" s="193"/>
      <c r="NYY107" s="193"/>
      <c r="NZE107" s="193"/>
      <c r="NZF107" s="193"/>
      <c r="NZG107" s="193"/>
      <c r="NZM107" s="193"/>
      <c r="NZN107" s="193"/>
      <c r="NZO107" s="193"/>
      <c r="NZU107" s="193"/>
      <c r="NZV107" s="193"/>
      <c r="NZW107" s="193"/>
      <c r="OAC107" s="193"/>
      <c r="OAD107" s="193"/>
      <c r="OAE107" s="193"/>
      <c r="OAK107" s="193"/>
      <c r="OAL107" s="193"/>
      <c r="OAM107" s="193"/>
      <c r="OAS107" s="193"/>
      <c r="OAT107" s="193"/>
      <c r="OAU107" s="193"/>
      <c r="OBA107" s="193"/>
      <c r="OBB107" s="193"/>
      <c r="OBC107" s="193"/>
      <c r="OBI107" s="193"/>
      <c r="OBJ107" s="193"/>
      <c r="OBK107" s="193"/>
      <c r="OBQ107" s="193"/>
      <c r="OBR107" s="193"/>
      <c r="OBS107" s="193"/>
      <c r="OBY107" s="193"/>
      <c r="OBZ107" s="193"/>
      <c r="OCA107" s="193"/>
      <c r="OCG107" s="193"/>
      <c r="OCH107" s="193"/>
      <c r="OCI107" s="193"/>
      <c r="OCO107" s="193"/>
      <c r="OCP107" s="193"/>
      <c r="OCQ107" s="193"/>
      <c r="OCW107" s="193"/>
      <c r="OCX107" s="193"/>
      <c r="OCY107" s="193"/>
      <c r="ODE107" s="193"/>
      <c r="ODF107" s="193"/>
      <c r="ODG107" s="193"/>
      <c r="ODM107" s="193"/>
      <c r="ODN107" s="193"/>
      <c r="ODO107" s="193"/>
      <c r="ODU107" s="193"/>
      <c r="ODV107" s="193"/>
      <c r="ODW107" s="193"/>
      <c r="OEC107" s="193"/>
      <c r="OED107" s="193"/>
      <c r="OEE107" s="193"/>
      <c r="OEK107" s="193"/>
      <c r="OEL107" s="193"/>
      <c r="OEM107" s="193"/>
      <c r="OES107" s="193"/>
      <c r="OET107" s="193"/>
      <c r="OEU107" s="193"/>
      <c r="OFA107" s="193"/>
      <c r="OFB107" s="193"/>
      <c r="OFC107" s="193"/>
      <c r="OFI107" s="193"/>
      <c r="OFJ107" s="193"/>
      <c r="OFK107" s="193"/>
      <c r="OFQ107" s="193"/>
      <c r="OFR107" s="193"/>
      <c r="OFS107" s="193"/>
      <c r="OFY107" s="193"/>
      <c r="OFZ107" s="193"/>
      <c r="OGA107" s="193"/>
      <c r="OGG107" s="193"/>
      <c r="OGH107" s="193"/>
      <c r="OGI107" s="193"/>
      <c r="OGO107" s="193"/>
      <c r="OGP107" s="193"/>
      <c r="OGQ107" s="193"/>
      <c r="OGW107" s="193"/>
      <c r="OGX107" s="193"/>
      <c r="OGY107" s="193"/>
      <c r="OHE107" s="193"/>
      <c r="OHF107" s="193"/>
      <c r="OHG107" s="193"/>
      <c r="OHM107" s="193"/>
      <c r="OHN107" s="193"/>
      <c r="OHO107" s="193"/>
      <c r="OHU107" s="193"/>
      <c r="OHV107" s="193"/>
      <c r="OHW107" s="193"/>
      <c r="OIC107" s="193"/>
      <c r="OID107" s="193"/>
      <c r="OIE107" s="193"/>
      <c r="OIK107" s="193"/>
      <c r="OIL107" s="193"/>
      <c r="OIM107" s="193"/>
      <c r="OIS107" s="193"/>
      <c r="OIT107" s="193"/>
      <c r="OIU107" s="193"/>
      <c r="OJA107" s="193"/>
      <c r="OJB107" s="193"/>
      <c r="OJC107" s="193"/>
      <c r="OJI107" s="193"/>
      <c r="OJJ107" s="193"/>
      <c r="OJK107" s="193"/>
      <c r="OJQ107" s="193"/>
      <c r="OJR107" s="193"/>
      <c r="OJS107" s="193"/>
      <c r="OJY107" s="193"/>
      <c r="OJZ107" s="193"/>
      <c r="OKA107" s="193"/>
      <c r="OKG107" s="193"/>
      <c r="OKH107" s="193"/>
      <c r="OKI107" s="193"/>
      <c r="OKO107" s="193"/>
      <c r="OKP107" s="193"/>
      <c r="OKQ107" s="193"/>
      <c r="OKW107" s="193"/>
      <c r="OKX107" s="193"/>
      <c r="OKY107" s="193"/>
      <c r="OLE107" s="193"/>
      <c r="OLF107" s="193"/>
      <c r="OLG107" s="193"/>
      <c r="OLM107" s="193"/>
      <c r="OLN107" s="193"/>
      <c r="OLO107" s="193"/>
      <c r="OLU107" s="193"/>
      <c r="OLV107" s="193"/>
      <c r="OLW107" s="193"/>
      <c r="OMC107" s="193"/>
      <c r="OMD107" s="193"/>
      <c r="OME107" s="193"/>
      <c r="OMK107" s="193"/>
      <c r="OML107" s="193"/>
      <c r="OMM107" s="193"/>
      <c r="OMS107" s="193"/>
      <c r="OMT107" s="193"/>
      <c r="OMU107" s="193"/>
      <c r="ONA107" s="193"/>
      <c r="ONB107" s="193"/>
      <c r="ONC107" s="193"/>
      <c r="ONI107" s="193"/>
      <c r="ONJ107" s="193"/>
      <c r="ONK107" s="193"/>
      <c r="ONQ107" s="193"/>
      <c r="ONR107" s="193"/>
      <c r="ONS107" s="193"/>
      <c r="ONY107" s="193"/>
      <c r="ONZ107" s="193"/>
      <c r="OOA107" s="193"/>
      <c r="OOG107" s="193"/>
      <c r="OOH107" s="193"/>
      <c r="OOI107" s="193"/>
      <c r="OOO107" s="193"/>
      <c r="OOP107" s="193"/>
      <c r="OOQ107" s="193"/>
      <c r="OOW107" s="193"/>
      <c r="OOX107" s="193"/>
      <c r="OOY107" s="193"/>
      <c r="OPE107" s="193"/>
      <c r="OPF107" s="193"/>
      <c r="OPG107" s="193"/>
      <c r="OPM107" s="193"/>
      <c r="OPN107" s="193"/>
      <c r="OPO107" s="193"/>
      <c r="OPU107" s="193"/>
      <c r="OPV107" s="193"/>
      <c r="OPW107" s="193"/>
      <c r="OQC107" s="193"/>
      <c r="OQD107" s="193"/>
      <c r="OQE107" s="193"/>
      <c r="OQK107" s="193"/>
      <c r="OQL107" s="193"/>
      <c r="OQM107" s="193"/>
      <c r="OQS107" s="193"/>
      <c r="OQT107" s="193"/>
      <c r="OQU107" s="193"/>
      <c r="ORA107" s="193"/>
      <c r="ORB107" s="193"/>
      <c r="ORC107" s="193"/>
      <c r="ORI107" s="193"/>
      <c r="ORJ107" s="193"/>
      <c r="ORK107" s="193"/>
      <c r="ORQ107" s="193"/>
      <c r="ORR107" s="193"/>
      <c r="ORS107" s="193"/>
      <c r="ORY107" s="193"/>
      <c r="ORZ107" s="193"/>
      <c r="OSA107" s="193"/>
      <c r="OSG107" s="193"/>
      <c r="OSH107" s="193"/>
      <c r="OSI107" s="193"/>
      <c r="OSO107" s="193"/>
      <c r="OSP107" s="193"/>
      <c r="OSQ107" s="193"/>
      <c r="OSW107" s="193"/>
      <c r="OSX107" s="193"/>
      <c r="OSY107" s="193"/>
      <c r="OTE107" s="193"/>
      <c r="OTF107" s="193"/>
      <c r="OTG107" s="193"/>
      <c r="OTM107" s="193"/>
      <c r="OTN107" s="193"/>
      <c r="OTO107" s="193"/>
      <c r="OTU107" s="193"/>
      <c r="OTV107" s="193"/>
      <c r="OTW107" s="193"/>
      <c r="OUC107" s="193"/>
      <c r="OUD107" s="193"/>
      <c r="OUE107" s="193"/>
      <c r="OUK107" s="193"/>
      <c r="OUL107" s="193"/>
      <c r="OUM107" s="193"/>
      <c r="OUS107" s="193"/>
      <c r="OUT107" s="193"/>
      <c r="OUU107" s="193"/>
      <c r="OVA107" s="193"/>
      <c r="OVB107" s="193"/>
      <c r="OVC107" s="193"/>
      <c r="OVI107" s="193"/>
      <c r="OVJ107" s="193"/>
      <c r="OVK107" s="193"/>
      <c r="OVQ107" s="193"/>
      <c r="OVR107" s="193"/>
      <c r="OVS107" s="193"/>
      <c r="OVY107" s="193"/>
      <c r="OVZ107" s="193"/>
      <c r="OWA107" s="193"/>
      <c r="OWG107" s="193"/>
      <c r="OWH107" s="193"/>
      <c r="OWI107" s="193"/>
      <c r="OWO107" s="193"/>
      <c r="OWP107" s="193"/>
      <c r="OWQ107" s="193"/>
      <c r="OWW107" s="193"/>
      <c r="OWX107" s="193"/>
      <c r="OWY107" s="193"/>
      <c r="OXE107" s="193"/>
      <c r="OXF107" s="193"/>
      <c r="OXG107" s="193"/>
      <c r="OXM107" s="193"/>
      <c r="OXN107" s="193"/>
      <c r="OXO107" s="193"/>
      <c r="OXU107" s="193"/>
      <c r="OXV107" s="193"/>
      <c r="OXW107" s="193"/>
      <c r="OYC107" s="193"/>
      <c r="OYD107" s="193"/>
      <c r="OYE107" s="193"/>
      <c r="OYK107" s="193"/>
      <c r="OYL107" s="193"/>
      <c r="OYM107" s="193"/>
      <c r="OYS107" s="193"/>
      <c r="OYT107" s="193"/>
      <c r="OYU107" s="193"/>
      <c r="OZA107" s="193"/>
      <c r="OZB107" s="193"/>
      <c r="OZC107" s="193"/>
      <c r="OZI107" s="193"/>
      <c r="OZJ107" s="193"/>
      <c r="OZK107" s="193"/>
      <c r="OZQ107" s="193"/>
      <c r="OZR107" s="193"/>
      <c r="OZS107" s="193"/>
      <c r="OZY107" s="193"/>
      <c r="OZZ107" s="193"/>
      <c r="PAA107" s="193"/>
      <c r="PAG107" s="193"/>
      <c r="PAH107" s="193"/>
      <c r="PAI107" s="193"/>
      <c r="PAO107" s="193"/>
      <c r="PAP107" s="193"/>
      <c r="PAQ107" s="193"/>
      <c r="PAW107" s="193"/>
      <c r="PAX107" s="193"/>
      <c r="PAY107" s="193"/>
      <c r="PBE107" s="193"/>
      <c r="PBF107" s="193"/>
      <c r="PBG107" s="193"/>
      <c r="PBM107" s="193"/>
      <c r="PBN107" s="193"/>
      <c r="PBO107" s="193"/>
      <c r="PBU107" s="193"/>
      <c r="PBV107" s="193"/>
      <c r="PBW107" s="193"/>
      <c r="PCC107" s="193"/>
      <c r="PCD107" s="193"/>
      <c r="PCE107" s="193"/>
      <c r="PCK107" s="193"/>
      <c r="PCL107" s="193"/>
      <c r="PCM107" s="193"/>
      <c r="PCS107" s="193"/>
      <c r="PCT107" s="193"/>
      <c r="PCU107" s="193"/>
      <c r="PDA107" s="193"/>
      <c r="PDB107" s="193"/>
      <c r="PDC107" s="193"/>
      <c r="PDI107" s="193"/>
      <c r="PDJ107" s="193"/>
      <c r="PDK107" s="193"/>
      <c r="PDQ107" s="193"/>
      <c r="PDR107" s="193"/>
      <c r="PDS107" s="193"/>
      <c r="PDY107" s="193"/>
      <c r="PDZ107" s="193"/>
      <c r="PEA107" s="193"/>
      <c r="PEG107" s="193"/>
      <c r="PEH107" s="193"/>
      <c r="PEI107" s="193"/>
      <c r="PEO107" s="193"/>
      <c r="PEP107" s="193"/>
      <c r="PEQ107" s="193"/>
      <c r="PEW107" s="193"/>
      <c r="PEX107" s="193"/>
      <c r="PEY107" s="193"/>
      <c r="PFE107" s="193"/>
      <c r="PFF107" s="193"/>
      <c r="PFG107" s="193"/>
      <c r="PFM107" s="193"/>
      <c r="PFN107" s="193"/>
      <c r="PFO107" s="193"/>
      <c r="PFU107" s="193"/>
      <c r="PFV107" s="193"/>
      <c r="PFW107" s="193"/>
      <c r="PGC107" s="193"/>
      <c r="PGD107" s="193"/>
      <c r="PGE107" s="193"/>
      <c r="PGK107" s="193"/>
      <c r="PGL107" s="193"/>
      <c r="PGM107" s="193"/>
      <c r="PGS107" s="193"/>
      <c r="PGT107" s="193"/>
      <c r="PGU107" s="193"/>
      <c r="PHA107" s="193"/>
      <c r="PHB107" s="193"/>
      <c r="PHC107" s="193"/>
      <c r="PHI107" s="193"/>
      <c r="PHJ107" s="193"/>
      <c r="PHK107" s="193"/>
      <c r="PHQ107" s="193"/>
      <c r="PHR107" s="193"/>
      <c r="PHS107" s="193"/>
      <c r="PHY107" s="193"/>
      <c r="PHZ107" s="193"/>
      <c r="PIA107" s="193"/>
      <c r="PIG107" s="193"/>
      <c r="PIH107" s="193"/>
      <c r="PII107" s="193"/>
      <c r="PIO107" s="193"/>
      <c r="PIP107" s="193"/>
      <c r="PIQ107" s="193"/>
      <c r="PIW107" s="193"/>
      <c r="PIX107" s="193"/>
      <c r="PIY107" s="193"/>
      <c r="PJE107" s="193"/>
      <c r="PJF107" s="193"/>
      <c r="PJG107" s="193"/>
      <c r="PJM107" s="193"/>
      <c r="PJN107" s="193"/>
      <c r="PJO107" s="193"/>
      <c r="PJU107" s="193"/>
      <c r="PJV107" s="193"/>
      <c r="PJW107" s="193"/>
      <c r="PKC107" s="193"/>
      <c r="PKD107" s="193"/>
      <c r="PKE107" s="193"/>
      <c r="PKK107" s="193"/>
      <c r="PKL107" s="193"/>
      <c r="PKM107" s="193"/>
      <c r="PKS107" s="193"/>
      <c r="PKT107" s="193"/>
      <c r="PKU107" s="193"/>
      <c r="PLA107" s="193"/>
      <c r="PLB107" s="193"/>
      <c r="PLC107" s="193"/>
      <c r="PLI107" s="193"/>
      <c r="PLJ107" s="193"/>
      <c r="PLK107" s="193"/>
      <c r="PLQ107" s="193"/>
      <c r="PLR107" s="193"/>
      <c r="PLS107" s="193"/>
      <c r="PLY107" s="193"/>
      <c r="PLZ107" s="193"/>
      <c r="PMA107" s="193"/>
      <c r="PMG107" s="193"/>
      <c r="PMH107" s="193"/>
      <c r="PMI107" s="193"/>
      <c r="PMO107" s="193"/>
      <c r="PMP107" s="193"/>
      <c r="PMQ107" s="193"/>
      <c r="PMW107" s="193"/>
      <c r="PMX107" s="193"/>
      <c r="PMY107" s="193"/>
      <c r="PNE107" s="193"/>
      <c r="PNF107" s="193"/>
      <c r="PNG107" s="193"/>
      <c r="PNM107" s="193"/>
      <c r="PNN107" s="193"/>
      <c r="PNO107" s="193"/>
      <c r="PNU107" s="193"/>
      <c r="PNV107" s="193"/>
      <c r="PNW107" s="193"/>
      <c r="POC107" s="193"/>
      <c r="POD107" s="193"/>
      <c r="POE107" s="193"/>
      <c r="POK107" s="193"/>
      <c r="POL107" s="193"/>
      <c r="POM107" s="193"/>
      <c r="POS107" s="193"/>
      <c r="POT107" s="193"/>
      <c r="POU107" s="193"/>
      <c r="PPA107" s="193"/>
      <c r="PPB107" s="193"/>
      <c r="PPC107" s="193"/>
      <c r="PPI107" s="193"/>
      <c r="PPJ107" s="193"/>
      <c r="PPK107" s="193"/>
      <c r="PPQ107" s="193"/>
      <c r="PPR107" s="193"/>
      <c r="PPS107" s="193"/>
      <c r="PPY107" s="193"/>
      <c r="PPZ107" s="193"/>
      <c r="PQA107" s="193"/>
      <c r="PQG107" s="193"/>
      <c r="PQH107" s="193"/>
      <c r="PQI107" s="193"/>
      <c r="PQO107" s="193"/>
      <c r="PQP107" s="193"/>
      <c r="PQQ107" s="193"/>
      <c r="PQW107" s="193"/>
      <c r="PQX107" s="193"/>
      <c r="PQY107" s="193"/>
      <c r="PRE107" s="193"/>
      <c r="PRF107" s="193"/>
      <c r="PRG107" s="193"/>
      <c r="PRM107" s="193"/>
      <c r="PRN107" s="193"/>
      <c r="PRO107" s="193"/>
      <c r="PRU107" s="193"/>
      <c r="PRV107" s="193"/>
      <c r="PRW107" s="193"/>
      <c r="PSC107" s="193"/>
      <c r="PSD107" s="193"/>
      <c r="PSE107" s="193"/>
      <c r="PSK107" s="193"/>
      <c r="PSL107" s="193"/>
      <c r="PSM107" s="193"/>
      <c r="PSS107" s="193"/>
      <c r="PST107" s="193"/>
      <c r="PSU107" s="193"/>
      <c r="PTA107" s="193"/>
      <c r="PTB107" s="193"/>
      <c r="PTC107" s="193"/>
      <c r="PTI107" s="193"/>
      <c r="PTJ107" s="193"/>
      <c r="PTK107" s="193"/>
      <c r="PTQ107" s="193"/>
      <c r="PTR107" s="193"/>
      <c r="PTS107" s="193"/>
      <c r="PTY107" s="193"/>
      <c r="PTZ107" s="193"/>
      <c r="PUA107" s="193"/>
      <c r="PUG107" s="193"/>
      <c r="PUH107" s="193"/>
      <c r="PUI107" s="193"/>
      <c r="PUO107" s="193"/>
      <c r="PUP107" s="193"/>
      <c r="PUQ107" s="193"/>
      <c r="PUW107" s="193"/>
      <c r="PUX107" s="193"/>
      <c r="PUY107" s="193"/>
      <c r="PVE107" s="193"/>
      <c r="PVF107" s="193"/>
      <c r="PVG107" s="193"/>
      <c r="PVM107" s="193"/>
      <c r="PVN107" s="193"/>
      <c r="PVO107" s="193"/>
      <c r="PVU107" s="193"/>
      <c r="PVV107" s="193"/>
      <c r="PVW107" s="193"/>
      <c r="PWC107" s="193"/>
      <c r="PWD107" s="193"/>
      <c r="PWE107" s="193"/>
      <c r="PWK107" s="193"/>
      <c r="PWL107" s="193"/>
      <c r="PWM107" s="193"/>
      <c r="PWS107" s="193"/>
      <c r="PWT107" s="193"/>
      <c r="PWU107" s="193"/>
      <c r="PXA107" s="193"/>
      <c r="PXB107" s="193"/>
      <c r="PXC107" s="193"/>
      <c r="PXI107" s="193"/>
      <c r="PXJ107" s="193"/>
      <c r="PXK107" s="193"/>
      <c r="PXQ107" s="193"/>
      <c r="PXR107" s="193"/>
      <c r="PXS107" s="193"/>
      <c r="PXY107" s="193"/>
      <c r="PXZ107" s="193"/>
      <c r="PYA107" s="193"/>
      <c r="PYG107" s="193"/>
      <c r="PYH107" s="193"/>
      <c r="PYI107" s="193"/>
      <c r="PYO107" s="193"/>
      <c r="PYP107" s="193"/>
      <c r="PYQ107" s="193"/>
      <c r="PYW107" s="193"/>
      <c r="PYX107" s="193"/>
      <c r="PYY107" s="193"/>
      <c r="PZE107" s="193"/>
      <c r="PZF107" s="193"/>
      <c r="PZG107" s="193"/>
      <c r="PZM107" s="193"/>
      <c r="PZN107" s="193"/>
      <c r="PZO107" s="193"/>
      <c r="PZU107" s="193"/>
      <c r="PZV107" s="193"/>
      <c r="PZW107" s="193"/>
      <c r="QAC107" s="193"/>
      <c r="QAD107" s="193"/>
      <c r="QAE107" s="193"/>
      <c r="QAK107" s="193"/>
      <c r="QAL107" s="193"/>
      <c r="QAM107" s="193"/>
      <c r="QAS107" s="193"/>
      <c r="QAT107" s="193"/>
      <c r="QAU107" s="193"/>
      <c r="QBA107" s="193"/>
      <c r="QBB107" s="193"/>
      <c r="QBC107" s="193"/>
      <c r="QBI107" s="193"/>
      <c r="QBJ107" s="193"/>
      <c r="QBK107" s="193"/>
      <c r="QBQ107" s="193"/>
      <c r="QBR107" s="193"/>
      <c r="QBS107" s="193"/>
      <c r="QBY107" s="193"/>
      <c r="QBZ107" s="193"/>
      <c r="QCA107" s="193"/>
      <c r="QCG107" s="193"/>
      <c r="QCH107" s="193"/>
      <c r="QCI107" s="193"/>
      <c r="QCO107" s="193"/>
      <c r="QCP107" s="193"/>
      <c r="QCQ107" s="193"/>
      <c r="QCW107" s="193"/>
      <c r="QCX107" s="193"/>
      <c r="QCY107" s="193"/>
      <c r="QDE107" s="193"/>
      <c r="QDF107" s="193"/>
      <c r="QDG107" s="193"/>
      <c r="QDM107" s="193"/>
      <c r="QDN107" s="193"/>
      <c r="QDO107" s="193"/>
      <c r="QDU107" s="193"/>
      <c r="QDV107" s="193"/>
      <c r="QDW107" s="193"/>
      <c r="QEC107" s="193"/>
      <c r="QED107" s="193"/>
      <c r="QEE107" s="193"/>
      <c r="QEK107" s="193"/>
      <c r="QEL107" s="193"/>
      <c r="QEM107" s="193"/>
      <c r="QES107" s="193"/>
      <c r="QET107" s="193"/>
      <c r="QEU107" s="193"/>
      <c r="QFA107" s="193"/>
      <c r="QFB107" s="193"/>
      <c r="QFC107" s="193"/>
      <c r="QFI107" s="193"/>
      <c r="QFJ107" s="193"/>
      <c r="QFK107" s="193"/>
      <c r="QFQ107" s="193"/>
      <c r="QFR107" s="193"/>
      <c r="QFS107" s="193"/>
      <c r="QFY107" s="193"/>
      <c r="QFZ107" s="193"/>
      <c r="QGA107" s="193"/>
      <c r="QGG107" s="193"/>
      <c r="QGH107" s="193"/>
      <c r="QGI107" s="193"/>
      <c r="QGO107" s="193"/>
      <c r="QGP107" s="193"/>
      <c r="QGQ107" s="193"/>
      <c r="QGW107" s="193"/>
      <c r="QGX107" s="193"/>
      <c r="QGY107" s="193"/>
      <c r="QHE107" s="193"/>
      <c r="QHF107" s="193"/>
      <c r="QHG107" s="193"/>
      <c r="QHM107" s="193"/>
      <c r="QHN107" s="193"/>
      <c r="QHO107" s="193"/>
      <c r="QHU107" s="193"/>
      <c r="QHV107" s="193"/>
      <c r="QHW107" s="193"/>
      <c r="QIC107" s="193"/>
      <c r="QID107" s="193"/>
      <c r="QIE107" s="193"/>
      <c r="QIK107" s="193"/>
      <c r="QIL107" s="193"/>
      <c r="QIM107" s="193"/>
      <c r="QIS107" s="193"/>
      <c r="QIT107" s="193"/>
      <c r="QIU107" s="193"/>
      <c r="QJA107" s="193"/>
      <c r="QJB107" s="193"/>
      <c r="QJC107" s="193"/>
      <c r="QJI107" s="193"/>
      <c r="QJJ107" s="193"/>
      <c r="QJK107" s="193"/>
      <c r="QJQ107" s="193"/>
      <c r="QJR107" s="193"/>
      <c r="QJS107" s="193"/>
      <c r="QJY107" s="193"/>
      <c r="QJZ107" s="193"/>
      <c r="QKA107" s="193"/>
      <c r="QKG107" s="193"/>
      <c r="QKH107" s="193"/>
      <c r="QKI107" s="193"/>
      <c r="QKO107" s="193"/>
      <c r="QKP107" s="193"/>
      <c r="QKQ107" s="193"/>
      <c r="QKW107" s="193"/>
      <c r="QKX107" s="193"/>
      <c r="QKY107" s="193"/>
      <c r="QLE107" s="193"/>
      <c r="QLF107" s="193"/>
      <c r="QLG107" s="193"/>
      <c r="QLM107" s="193"/>
      <c r="QLN107" s="193"/>
      <c r="QLO107" s="193"/>
      <c r="QLU107" s="193"/>
      <c r="QLV107" s="193"/>
      <c r="QLW107" s="193"/>
      <c r="QMC107" s="193"/>
      <c r="QMD107" s="193"/>
      <c r="QME107" s="193"/>
      <c r="QMK107" s="193"/>
      <c r="QML107" s="193"/>
      <c r="QMM107" s="193"/>
      <c r="QMS107" s="193"/>
      <c r="QMT107" s="193"/>
      <c r="QMU107" s="193"/>
      <c r="QNA107" s="193"/>
      <c r="QNB107" s="193"/>
      <c r="QNC107" s="193"/>
      <c r="QNI107" s="193"/>
      <c r="QNJ107" s="193"/>
      <c r="QNK107" s="193"/>
      <c r="QNQ107" s="193"/>
      <c r="QNR107" s="193"/>
      <c r="QNS107" s="193"/>
      <c r="QNY107" s="193"/>
      <c r="QNZ107" s="193"/>
      <c r="QOA107" s="193"/>
      <c r="QOG107" s="193"/>
      <c r="QOH107" s="193"/>
      <c r="QOI107" s="193"/>
      <c r="QOO107" s="193"/>
      <c r="QOP107" s="193"/>
      <c r="QOQ107" s="193"/>
      <c r="QOW107" s="193"/>
      <c r="QOX107" s="193"/>
      <c r="QOY107" s="193"/>
      <c r="QPE107" s="193"/>
      <c r="QPF107" s="193"/>
      <c r="QPG107" s="193"/>
      <c r="QPM107" s="193"/>
      <c r="QPN107" s="193"/>
      <c r="QPO107" s="193"/>
      <c r="QPU107" s="193"/>
      <c r="QPV107" s="193"/>
      <c r="QPW107" s="193"/>
      <c r="QQC107" s="193"/>
      <c r="QQD107" s="193"/>
      <c r="QQE107" s="193"/>
      <c r="QQK107" s="193"/>
      <c r="QQL107" s="193"/>
      <c r="QQM107" s="193"/>
      <c r="QQS107" s="193"/>
      <c r="QQT107" s="193"/>
      <c r="QQU107" s="193"/>
      <c r="QRA107" s="193"/>
      <c r="QRB107" s="193"/>
      <c r="QRC107" s="193"/>
      <c r="QRI107" s="193"/>
      <c r="QRJ107" s="193"/>
      <c r="QRK107" s="193"/>
      <c r="QRQ107" s="193"/>
      <c r="QRR107" s="193"/>
      <c r="QRS107" s="193"/>
      <c r="QRY107" s="193"/>
      <c r="QRZ107" s="193"/>
      <c r="QSA107" s="193"/>
      <c r="QSG107" s="193"/>
      <c r="QSH107" s="193"/>
      <c r="QSI107" s="193"/>
      <c r="QSO107" s="193"/>
      <c r="QSP107" s="193"/>
      <c r="QSQ107" s="193"/>
      <c r="QSW107" s="193"/>
      <c r="QSX107" s="193"/>
      <c r="QSY107" s="193"/>
      <c r="QTE107" s="193"/>
      <c r="QTF107" s="193"/>
      <c r="QTG107" s="193"/>
      <c r="QTM107" s="193"/>
      <c r="QTN107" s="193"/>
      <c r="QTO107" s="193"/>
      <c r="QTU107" s="193"/>
      <c r="QTV107" s="193"/>
      <c r="QTW107" s="193"/>
      <c r="QUC107" s="193"/>
      <c r="QUD107" s="193"/>
      <c r="QUE107" s="193"/>
      <c r="QUK107" s="193"/>
      <c r="QUL107" s="193"/>
      <c r="QUM107" s="193"/>
      <c r="QUS107" s="193"/>
      <c r="QUT107" s="193"/>
      <c r="QUU107" s="193"/>
      <c r="QVA107" s="193"/>
      <c r="QVB107" s="193"/>
      <c r="QVC107" s="193"/>
      <c r="QVI107" s="193"/>
      <c r="QVJ107" s="193"/>
      <c r="QVK107" s="193"/>
      <c r="QVQ107" s="193"/>
      <c r="QVR107" s="193"/>
      <c r="QVS107" s="193"/>
      <c r="QVY107" s="193"/>
      <c r="QVZ107" s="193"/>
      <c r="QWA107" s="193"/>
      <c r="QWG107" s="193"/>
      <c r="QWH107" s="193"/>
      <c r="QWI107" s="193"/>
      <c r="QWO107" s="193"/>
      <c r="QWP107" s="193"/>
      <c r="QWQ107" s="193"/>
      <c r="QWW107" s="193"/>
      <c r="QWX107" s="193"/>
      <c r="QWY107" s="193"/>
      <c r="QXE107" s="193"/>
      <c r="QXF107" s="193"/>
      <c r="QXG107" s="193"/>
      <c r="QXM107" s="193"/>
      <c r="QXN107" s="193"/>
      <c r="QXO107" s="193"/>
      <c r="QXU107" s="193"/>
      <c r="QXV107" s="193"/>
      <c r="QXW107" s="193"/>
      <c r="QYC107" s="193"/>
      <c r="QYD107" s="193"/>
      <c r="QYE107" s="193"/>
      <c r="QYK107" s="193"/>
      <c r="QYL107" s="193"/>
      <c r="QYM107" s="193"/>
      <c r="QYS107" s="193"/>
      <c r="QYT107" s="193"/>
      <c r="QYU107" s="193"/>
      <c r="QZA107" s="193"/>
      <c r="QZB107" s="193"/>
      <c r="QZC107" s="193"/>
      <c r="QZI107" s="193"/>
      <c r="QZJ107" s="193"/>
      <c r="QZK107" s="193"/>
      <c r="QZQ107" s="193"/>
      <c r="QZR107" s="193"/>
      <c r="QZS107" s="193"/>
      <c r="QZY107" s="193"/>
      <c r="QZZ107" s="193"/>
      <c r="RAA107" s="193"/>
      <c r="RAG107" s="193"/>
      <c r="RAH107" s="193"/>
      <c r="RAI107" s="193"/>
      <c r="RAO107" s="193"/>
      <c r="RAP107" s="193"/>
      <c r="RAQ107" s="193"/>
      <c r="RAW107" s="193"/>
      <c r="RAX107" s="193"/>
      <c r="RAY107" s="193"/>
      <c r="RBE107" s="193"/>
      <c r="RBF107" s="193"/>
      <c r="RBG107" s="193"/>
      <c r="RBM107" s="193"/>
      <c r="RBN107" s="193"/>
      <c r="RBO107" s="193"/>
      <c r="RBU107" s="193"/>
      <c r="RBV107" s="193"/>
      <c r="RBW107" s="193"/>
      <c r="RCC107" s="193"/>
      <c r="RCD107" s="193"/>
      <c r="RCE107" s="193"/>
      <c r="RCK107" s="193"/>
      <c r="RCL107" s="193"/>
      <c r="RCM107" s="193"/>
      <c r="RCS107" s="193"/>
      <c r="RCT107" s="193"/>
      <c r="RCU107" s="193"/>
      <c r="RDA107" s="193"/>
      <c r="RDB107" s="193"/>
      <c r="RDC107" s="193"/>
      <c r="RDI107" s="193"/>
      <c r="RDJ107" s="193"/>
      <c r="RDK107" s="193"/>
      <c r="RDQ107" s="193"/>
      <c r="RDR107" s="193"/>
      <c r="RDS107" s="193"/>
      <c r="RDY107" s="193"/>
      <c r="RDZ107" s="193"/>
      <c r="REA107" s="193"/>
      <c r="REG107" s="193"/>
      <c r="REH107" s="193"/>
      <c r="REI107" s="193"/>
      <c r="REO107" s="193"/>
      <c r="REP107" s="193"/>
      <c r="REQ107" s="193"/>
      <c r="REW107" s="193"/>
      <c r="REX107" s="193"/>
      <c r="REY107" s="193"/>
      <c r="RFE107" s="193"/>
      <c r="RFF107" s="193"/>
      <c r="RFG107" s="193"/>
      <c r="RFM107" s="193"/>
      <c r="RFN107" s="193"/>
      <c r="RFO107" s="193"/>
      <c r="RFU107" s="193"/>
      <c r="RFV107" s="193"/>
      <c r="RFW107" s="193"/>
      <c r="RGC107" s="193"/>
      <c r="RGD107" s="193"/>
      <c r="RGE107" s="193"/>
      <c r="RGK107" s="193"/>
      <c r="RGL107" s="193"/>
      <c r="RGM107" s="193"/>
      <c r="RGS107" s="193"/>
      <c r="RGT107" s="193"/>
      <c r="RGU107" s="193"/>
      <c r="RHA107" s="193"/>
      <c r="RHB107" s="193"/>
      <c r="RHC107" s="193"/>
      <c r="RHI107" s="193"/>
      <c r="RHJ107" s="193"/>
      <c r="RHK107" s="193"/>
      <c r="RHQ107" s="193"/>
      <c r="RHR107" s="193"/>
      <c r="RHS107" s="193"/>
      <c r="RHY107" s="193"/>
      <c r="RHZ107" s="193"/>
      <c r="RIA107" s="193"/>
      <c r="RIG107" s="193"/>
      <c r="RIH107" s="193"/>
      <c r="RII107" s="193"/>
      <c r="RIO107" s="193"/>
      <c r="RIP107" s="193"/>
      <c r="RIQ107" s="193"/>
      <c r="RIW107" s="193"/>
      <c r="RIX107" s="193"/>
      <c r="RIY107" s="193"/>
      <c r="RJE107" s="193"/>
      <c r="RJF107" s="193"/>
      <c r="RJG107" s="193"/>
      <c r="RJM107" s="193"/>
      <c r="RJN107" s="193"/>
      <c r="RJO107" s="193"/>
      <c r="RJU107" s="193"/>
      <c r="RJV107" s="193"/>
      <c r="RJW107" s="193"/>
      <c r="RKC107" s="193"/>
      <c r="RKD107" s="193"/>
      <c r="RKE107" s="193"/>
      <c r="RKK107" s="193"/>
      <c r="RKL107" s="193"/>
      <c r="RKM107" s="193"/>
      <c r="RKS107" s="193"/>
      <c r="RKT107" s="193"/>
      <c r="RKU107" s="193"/>
      <c r="RLA107" s="193"/>
      <c r="RLB107" s="193"/>
      <c r="RLC107" s="193"/>
      <c r="RLI107" s="193"/>
      <c r="RLJ107" s="193"/>
      <c r="RLK107" s="193"/>
      <c r="RLQ107" s="193"/>
      <c r="RLR107" s="193"/>
      <c r="RLS107" s="193"/>
      <c r="RLY107" s="193"/>
      <c r="RLZ107" s="193"/>
      <c r="RMA107" s="193"/>
      <c r="RMG107" s="193"/>
      <c r="RMH107" s="193"/>
      <c r="RMI107" s="193"/>
      <c r="RMO107" s="193"/>
      <c r="RMP107" s="193"/>
      <c r="RMQ107" s="193"/>
      <c r="RMW107" s="193"/>
      <c r="RMX107" s="193"/>
      <c r="RMY107" s="193"/>
      <c r="RNE107" s="193"/>
      <c r="RNF107" s="193"/>
      <c r="RNG107" s="193"/>
      <c r="RNM107" s="193"/>
      <c r="RNN107" s="193"/>
      <c r="RNO107" s="193"/>
      <c r="RNU107" s="193"/>
      <c r="RNV107" s="193"/>
      <c r="RNW107" s="193"/>
      <c r="ROC107" s="193"/>
      <c r="ROD107" s="193"/>
      <c r="ROE107" s="193"/>
      <c r="ROK107" s="193"/>
      <c r="ROL107" s="193"/>
      <c r="ROM107" s="193"/>
      <c r="ROS107" s="193"/>
      <c r="ROT107" s="193"/>
      <c r="ROU107" s="193"/>
      <c r="RPA107" s="193"/>
      <c r="RPB107" s="193"/>
      <c r="RPC107" s="193"/>
      <c r="RPI107" s="193"/>
      <c r="RPJ107" s="193"/>
      <c r="RPK107" s="193"/>
      <c r="RPQ107" s="193"/>
      <c r="RPR107" s="193"/>
      <c r="RPS107" s="193"/>
      <c r="RPY107" s="193"/>
      <c r="RPZ107" s="193"/>
      <c r="RQA107" s="193"/>
      <c r="RQG107" s="193"/>
      <c r="RQH107" s="193"/>
      <c r="RQI107" s="193"/>
      <c r="RQO107" s="193"/>
      <c r="RQP107" s="193"/>
      <c r="RQQ107" s="193"/>
      <c r="RQW107" s="193"/>
      <c r="RQX107" s="193"/>
      <c r="RQY107" s="193"/>
      <c r="RRE107" s="193"/>
      <c r="RRF107" s="193"/>
      <c r="RRG107" s="193"/>
      <c r="RRM107" s="193"/>
      <c r="RRN107" s="193"/>
      <c r="RRO107" s="193"/>
      <c r="RRU107" s="193"/>
      <c r="RRV107" s="193"/>
      <c r="RRW107" s="193"/>
      <c r="RSC107" s="193"/>
      <c r="RSD107" s="193"/>
      <c r="RSE107" s="193"/>
      <c r="RSK107" s="193"/>
      <c r="RSL107" s="193"/>
      <c r="RSM107" s="193"/>
      <c r="RSS107" s="193"/>
      <c r="RST107" s="193"/>
      <c r="RSU107" s="193"/>
      <c r="RTA107" s="193"/>
      <c r="RTB107" s="193"/>
      <c r="RTC107" s="193"/>
      <c r="RTI107" s="193"/>
      <c r="RTJ107" s="193"/>
      <c r="RTK107" s="193"/>
      <c r="RTQ107" s="193"/>
      <c r="RTR107" s="193"/>
      <c r="RTS107" s="193"/>
      <c r="RTY107" s="193"/>
      <c r="RTZ107" s="193"/>
      <c r="RUA107" s="193"/>
      <c r="RUG107" s="193"/>
      <c r="RUH107" s="193"/>
      <c r="RUI107" s="193"/>
      <c r="RUO107" s="193"/>
      <c r="RUP107" s="193"/>
      <c r="RUQ107" s="193"/>
      <c r="RUW107" s="193"/>
      <c r="RUX107" s="193"/>
      <c r="RUY107" s="193"/>
      <c r="RVE107" s="193"/>
      <c r="RVF107" s="193"/>
      <c r="RVG107" s="193"/>
      <c r="RVM107" s="193"/>
      <c r="RVN107" s="193"/>
      <c r="RVO107" s="193"/>
      <c r="RVU107" s="193"/>
      <c r="RVV107" s="193"/>
      <c r="RVW107" s="193"/>
      <c r="RWC107" s="193"/>
      <c r="RWD107" s="193"/>
      <c r="RWE107" s="193"/>
      <c r="RWK107" s="193"/>
      <c r="RWL107" s="193"/>
      <c r="RWM107" s="193"/>
      <c r="RWS107" s="193"/>
      <c r="RWT107" s="193"/>
      <c r="RWU107" s="193"/>
      <c r="RXA107" s="193"/>
      <c r="RXB107" s="193"/>
      <c r="RXC107" s="193"/>
      <c r="RXI107" s="193"/>
      <c r="RXJ107" s="193"/>
      <c r="RXK107" s="193"/>
      <c r="RXQ107" s="193"/>
      <c r="RXR107" s="193"/>
      <c r="RXS107" s="193"/>
      <c r="RXY107" s="193"/>
      <c r="RXZ107" s="193"/>
      <c r="RYA107" s="193"/>
      <c r="RYG107" s="193"/>
      <c r="RYH107" s="193"/>
      <c r="RYI107" s="193"/>
      <c r="RYO107" s="193"/>
      <c r="RYP107" s="193"/>
      <c r="RYQ107" s="193"/>
      <c r="RYW107" s="193"/>
      <c r="RYX107" s="193"/>
      <c r="RYY107" s="193"/>
      <c r="RZE107" s="193"/>
      <c r="RZF107" s="193"/>
      <c r="RZG107" s="193"/>
      <c r="RZM107" s="193"/>
      <c r="RZN107" s="193"/>
      <c r="RZO107" s="193"/>
      <c r="RZU107" s="193"/>
      <c r="RZV107" s="193"/>
      <c r="RZW107" s="193"/>
      <c r="SAC107" s="193"/>
      <c r="SAD107" s="193"/>
      <c r="SAE107" s="193"/>
      <c r="SAK107" s="193"/>
      <c r="SAL107" s="193"/>
      <c r="SAM107" s="193"/>
      <c r="SAS107" s="193"/>
      <c r="SAT107" s="193"/>
      <c r="SAU107" s="193"/>
      <c r="SBA107" s="193"/>
      <c r="SBB107" s="193"/>
      <c r="SBC107" s="193"/>
      <c r="SBI107" s="193"/>
      <c r="SBJ107" s="193"/>
      <c r="SBK107" s="193"/>
      <c r="SBQ107" s="193"/>
      <c r="SBR107" s="193"/>
      <c r="SBS107" s="193"/>
      <c r="SBY107" s="193"/>
      <c r="SBZ107" s="193"/>
      <c r="SCA107" s="193"/>
      <c r="SCG107" s="193"/>
      <c r="SCH107" s="193"/>
      <c r="SCI107" s="193"/>
      <c r="SCO107" s="193"/>
      <c r="SCP107" s="193"/>
      <c r="SCQ107" s="193"/>
      <c r="SCW107" s="193"/>
      <c r="SCX107" s="193"/>
      <c r="SCY107" s="193"/>
      <c r="SDE107" s="193"/>
      <c r="SDF107" s="193"/>
      <c r="SDG107" s="193"/>
      <c r="SDM107" s="193"/>
      <c r="SDN107" s="193"/>
      <c r="SDO107" s="193"/>
      <c r="SDU107" s="193"/>
      <c r="SDV107" s="193"/>
      <c r="SDW107" s="193"/>
      <c r="SEC107" s="193"/>
      <c r="SED107" s="193"/>
      <c r="SEE107" s="193"/>
      <c r="SEK107" s="193"/>
      <c r="SEL107" s="193"/>
      <c r="SEM107" s="193"/>
      <c r="SES107" s="193"/>
      <c r="SET107" s="193"/>
      <c r="SEU107" s="193"/>
      <c r="SFA107" s="193"/>
      <c r="SFB107" s="193"/>
      <c r="SFC107" s="193"/>
      <c r="SFI107" s="193"/>
      <c r="SFJ107" s="193"/>
      <c r="SFK107" s="193"/>
      <c r="SFQ107" s="193"/>
      <c r="SFR107" s="193"/>
      <c r="SFS107" s="193"/>
      <c r="SFY107" s="193"/>
      <c r="SFZ107" s="193"/>
      <c r="SGA107" s="193"/>
      <c r="SGG107" s="193"/>
      <c r="SGH107" s="193"/>
      <c r="SGI107" s="193"/>
      <c r="SGO107" s="193"/>
      <c r="SGP107" s="193"/>
      <c r="SGQ107" s="193"/>
      <c r="SGW107" s="193"/>
      <c r="SGX107" s="193"/>
      <c r="SGY107" s="193"/>
      <c r="SHE107" s="193"/>
      <c r="SHF107" s="193"/>
      <c r="SHG107" s="193"/>
      <c r="SHM107" s="193"/>
      <c r="SHN107" s="193"/>
      <c r="SHO107" s="193"/>
      <c r="SHU107" s="193"/>
      <c r="SHV107" s="193"/>
      <c r="SHW107" s="193"/>
      <c r="SIC107" s="193"/>
      <c r="SID107" s="193"/>
      <c r="SIE107" s="193"/>
      <c r="SIK107" s="193"/>
      <c r="SIL107" s="193"/>
      <c r="SIM107" s="193"/>
      <c r="SIS107" s="193"/>
      <c r="SIT107" s="193"/>
      <c r="SIU107" s="193"/>
      <c r="SJA107" s="193"/>
      <c r="SJB107" s="193"/>
      <c r="SJC107" s="193"/>
      <c r="SJI107" s="193"/>
      <c r="SJJ107" s="193"/>
      <c r="SJK107" s="193"/>
      <c r="SJQ107" s="193"/>
      <c r="SJR107" s="193"/>
      <c r="SJS107" s="193"/>
      <c r="SJY107" s="193"/>
      <c r="SJZ107" s="193"/>
      <c r="SKA107" s="193"/>
      <c r="SKG107" s="193"/>
      <c r="SKH107" s="193"/>
      <c r="SKI107" s="193"/>
      <c r="SKO107" s="193"/>
      <c r="SKP107" s="193"/>
      <c r="SKQ107" s="193"/>
      <c r="SKW107" s="193"/>
      <c r="SKX107" s="193"/>
      <c r="SKY107" s="193"/>
      <c r="SLE107" s="193"/>
      <c r="SLF107" s="193"/>
      <c r="SLG107" s="193"/>
      <c r="SLM107" s="193"/>
      <c r="SLN107" s="193"/>
      <c r="SLO107" s="193"/>
      <c r="SLU107" s="193"/>
      <c r="SLV107" s="193"/>
      <c r="SLW107" s="193"/>
      <c r="SMC107" s="193"/>
      <c r="SMD107" s="193"/>
      <c r="SME107" s="193"/>
      <c r="SMK107" s="193"/>
      <c r="SML107" s="193"/>
      <c r="SMM107" s="193"/>
      <c r="SMS107" s="193"/>
      <c r="SMT107" s="193"/>
      <c r="SMU107" s="193"/>
      <c r="SNA107" s="193"/>
      <c r="SNB107" s="193"/>
      <c r="SNC107" s="193"/>
      <c r="SNI107" s="193"/>
      <c r="SNJ107" s="193"/>
      <c r="SNK107" s="193"/>
      <c r="SNQ107" s="193"/>
      <c r="SNR107" s="193"/>
      <c r="SNS107" s="193"/>
      <c r="SNY107" s="193"/>
      <c r="SNZ107" s="193"/>
      <c r="SOA107" s="193"/>
      <c r="SOG107" s="193"/>
      <c r="SOH107" s="193"/>
      <c r="SOI107" s="193"/>
      <c r="SOO107" s="193"/>
      <c r="SOP107" s="193"/>
      <c r="SOQ107" s="193"/>
      <c r="SOW107" s="193"/>
      <c r="SOX107" s="193"/>
      <c r="SOY107" s="193"/>
      <c r="SPE107" s="193"/>
      <c r="SPF107" s="193"/>
      <c r="SPG107" s="193"/>
      <c r="SPM107" s="193"/>
      <c r="SPN107" s="193"/>
      <c r="SPO107" s="193"/>
      <c r="SPU107" s="193"/>
      <c r="SPV107" s="193"/>
      <c r="SPW107" s="193"/>
      <c r="SQC107" s="193"/>
      <c r="SQD107" s="193"/>
      <c r="SQE107" s="193"/>
      <c r="SQK107" s="193"/>
      <c r="SQL107" s="193"/>
      <c r="SQM107" s="193"/>
      <c r="SQS107" s="193"/>
      <c r="SQT107" s="193"/>
      <c r="SQU107" s="193"/>
      <c r="SRA107" s="193"/>
      <c r="SRB107" s="193"/>
      <c r="SRC107" s="193"/>
      <c r="SRI107" s="193"/>
      <c r="SRJ107" s="193"/>
      <c r="SRK107" s="193"/>
      <c r="SRQ107" s="193"/>
      <c r="SRR107" s="193"/>
      <c r="SRS107" s="193"/>
      <c r="SRY107" s="193"/>
      <c r="SRZ107" s="193"/>
      <c r="SSA107" s="193"/>
      <c r="SSG107" s="193"/>
      <c r="SSH107" s="193"/>
      <c r="SSI107" s="193"/>
      <c r="SSO107" s="193"/>
      <c r="SSP107" s="193"/>
      <c r="SSQ107" s="193"/>
      <c r="SSW107" s="193"/>
      <c r="SSX107" s="193"/>
      <c r="SSY107" s="193"/>
      <c r="STE107" s="193"/>
      <c r="STF107" s="193"/>
      <c r="STG107" s="193"/>
      <c r="STM107" s="193"/>
      <c r="STN107" s="193"/>
      <c r="STO107" s="193"/>
      <c r="STU107" s="193"/>
      <c r="STV107" s="193"/>
      <c r="STW107" s="193"/>
      <c r="SUC107" s="193"/>
      <c r="SUD107" s="193"/>
      <c r="SUE107" s="193"/>
      <c r="SUK107" s="193"/>
      <c r="SUL107" s="193"/>
      <c r="SUM107" s="193"/>
      <c r="SUS107" s="193"/>
      <c r="SUT107" s="193"/>
      <c r="SUU107" s="193"/>
      <c r="SVA107" s="193"/>
      <c r="SVB107" s="193"/>
      <c r="SVC107" s="193"/>
      <c r="SVI107" s="193"/>
      <c r="SVJ107" s="193"/>
      <c r="SVK107" s="193"/>
      <c r="SVQ107" s="193"/>
      <c r="SVR107" s="193"/>
      <c r="SVS107" s="193"/>
      <c r="SVY107" s="193"/>
      <c r="SVZ107" s="193"/>
      <c r="SWA107" s="193"/>
      <c r="SWG107" s="193"/>
      <c r="SWH107" s="193"/>
      <c r="SWI107" s="193"/>
      <c r="SWO107" s="193"/>
      <c r="SWP107" s="193"/>
      <c r="SWQ107" s="193"/>
      <c r="SWW107" s="193"/>
      <c r="SWX107" s="193"/>
      <c r="SWY107" s="193"/>
      <c r="SXE107" s="193"/>
      <c r="SXF107" s="193"/>
      <c r="SXG107" s="193"/>
      <c r="SXM107" s="193"/>
      <c r="SXN107" s="193"/>
      <c r="SXO107" s="193"/>
      <c r="SXU107" s="193"/>
      <c r="SXV107" s="193"/>
      <c r="SXW107" s="193"/>
      <c r="SYC107" s="193"/>
      <c r="SYD107" s="193"/>
      <c r="SYE107" s="193"/>
      <c r="SYK107" s="193"/>
      <c r="SYL107" s="193"/>
      <c r="SYM107" s="193"/>
      <c r="SYS107" s="193"/>
      <c r="SYT107" s="193"/>
      <c r="SYU107" s="193"/>
      <c r="SZA107" s="193"/>
      <c r="SZB107" s="193"/>
      <c r="SZC107" s="193"/>
      <c r="SZI107" s="193"/>
      <c r="SZJ107" s="193"/>
      <c r="SZK107" s="193"/>
      <c r="SZQ107" s="193"/>
      <c r="SZR107" s="193"/>
      <c r="SZS107" s="193"/>
      <c r="SZY107" s="193"/>
      <c r="SZZ107" s="193"/>
      <c r="TAA107" s="193"/>
      <c r="TAG107" s="193"/>
      <c r="TAH107" s="193"/>
      <c r="TAI107" s="193"/>
      <c r="TAO107" s="193"/>
      <c r="TAP107" s="193"/>
      <c r="TAQ107" s="193"/>
      <c r="TAW107" s="193"/>
      <c r="TAX107" s="193"/>
      <c r="TAY107" s="193"/>
      <c r="TBE107" s="193"/>
      <c r="TBF107" s="193"/>
      <c r="TBG107" s="193"/>
      <c r="TBM107" s="193"/>
      <c r="TBN107" s="193"/>
      <c r="TBO107" s="193"/>
      <c r="TBU107" s="193"/>
      <c r="TBV107" s="193"/>
      <c r="TBW107" s="193"/>
      <c r="TCC107" s="193"/>
      <c r="TCD107" s="193"/>
      <c r="TCE107" s="193"/>
      <c r="TCK107" s="193"/>
      <c r="TCL107" s="193"/>
      <c r="TCM107" s="193"/>
      <c r="TCS107" s="193"/>
      <c r="TCT107" s="193"/>
      <c r="TCU107" s="193"/>
      <c r="TDA107" s="193"/>
      <c r="TDB107" s="193"/>
      <c r="TDC107" s="193"/>
      <c r="TDI107" s="193"/>
      <c r="TDJ107" s="193"/>
      <c r="TDK107" s="193"/>
      <c r="TDQ107" s="193"/>
      <c r="TDR107" s="193"/>
      <c r="TDS107" s="193"/>
      <c r="TDY107" s="193"/>
      <c r="TDZ107" s="193"/>
      <c r="TEA107" s="193"/>
      <c r="TEG107" s="193"/>
      <c r="TEH107" s="193"/>
      <c r="TEI107" s="193"/>
      <c r="TEO107" s="193"/>
      <c r="TEP107" s="193"/>
      <c r="TEQ107" s="193"/>
      <c r="TEW107" s="193"/>
      <c r="TEX107" s="193"/>
      <c r="TEY107" s="193"/>
      <c r="TFE107" s="193"/>
      <c r="TFF107" s="193"/>
      <c r="TFG107" s="193"/>
      <c r="TFM107" s="193"/>
      <c r="TFN107" s="193"/>
      <c r="TFO107" s="193"/>
      <c r="TFU107" s="193"/>
      <c r="TFV107" s="193"/>
      <c r="TFW107" s="193"/>
      <c r="TGC107" s="193"/>
      <c r="TGD107" s="193"/>
      <c r="TGE107" s="193"/>
      <c r="TGK107" s="193"/>
      <c r="TGL107" s="193"/>
      <c r="TGM107" s="193"/>
      <c r="TGS107" s="193"/>
      <c r="TGT107" s="193"/>
      <c r="TGU107" s="193"/>
      <c r="THA107" s="193"/>
      <c r="THB107" s="193"/>
      <c r="THC107" s="193"/>
      <c r="THI107" s="193"/>
      <c r="THJ107" s="193"/>
      <c r="THK107" s="193"/>
      <c r="THQ107" s="193"/>
      <c r="THR107" s="193"/>
      <c r="THS107" s="193"/>
      <c r="THY107" s="193"/>
      <c r="THZ107" s="193"/>
      <c r="TIA107" s="193"/>
      <c r="TIG107" s="193"/>
      <c r="TIH107" s="193"/>
      <c r="TII107" s="193"/>
      <c r="TIO107" s="193"/>
      <c r="TIP107" s="193"/>
      <c r="TIQ107" s="193"/>
      <c r="TIW107" s="193"/>
      <c r="TIX107" s="193"/>
      <c r="TIY107" s="193"/>
      <c r="TJE107" s="193"/>
      <c r="TJF107" s="193"/>
      <c r="TJG107" s="193"/>
      <c r="TJM107" s="193"/>
      <c r="TJN107" s="193"/>
      <c r="TJO107" s="193"/>
      <c r="TJU107" s="193"/>
      <c r="TJV107" s="193"/>
      <c r="TJW107" s="193"/>
      <c r="TKC107" s="193"/>
      <c r="TKD107" s="193"/>
      <c r="TKE107" s="193"/>
      <c r="TKK107" s="193"/>
      <c r="TKL107" s="193"/>
      <c r="TKM107" s="193"/>
      <c r="TKS107" s="193"/>
      <c r="TKT107" s="193"/>
      <c r="TKU107" s="193"/>
      <c r="TLA107" s="193"/>
      <c r="TLB107" s="193"/>
      <c r="TLC107" s="193"/>
      <c r="TLI107" s="193"/>
      <c r="TLJ107" s="193"/>
      <c r="TLK107" s="193"/>
      <c r="TLQ107" s="193"/>
      <c r="TLR107" s="193"/>
      <c r="TLS107" s="193"/>
      <c r="TLY107" s="193"/>
      <c r="TLZ107" s="193"/>
      <c r="TMA107" s="193"/>
      <c r="TMG107" s="193"/>
      <c r="TMH107" s="193"/>
      <c r="TMI107" s="193"/>
      <c r="TMO107" s="193"/>
      <c r="TMP107" s="193"/>
      <c r="TMQ107" s="193"/>
      <c r="TMW107" s="193"/>
      <c r="TMX107" s="193"/>
      <c r="TMY107" s="193"/>
      <c r="TNE107" s="193"/>
      <c r="TNF107" s="193"/>
      <c r="TNG107" s="193"/>
      <c r="TNM107" s="193"/>
      <c r="TNN107" s="193"/>
      <c r="TNO107" s="193"/>
      <c r="TNU107" s="193"/>
      <c r="TNV107" s="193"/>
      <c r="TNW107" s="193"/>
      <c r="TOC107" s="193"/>
      <c r="TOD107" s="193"/>
      <c r="TOE107" s="193"/>
      <c r="TOK107" s="193"/>
      <c r="TOL107" s="193"/>
      <c r="TOM107" s="193"/>
      <c r="TOS107" s="193"/>
      <c r="TOT107" s="193"/>
      <c r="TOU107" s="193"/>
      <c r="TPA107" s="193"/>
      <c r="TPB107" s="193"/>
      <c r="TPC107" s="193"/>
      <c r="TPI107" s="193"/>
      <c r="TPJ107" s="193"/>
      <c r="TPK107" s="193"/>
      <c r="TPQ107" s="193"/>
      <c r="TPR107" s="193"/>
      <c r="TPS107" s="193"/>
      <c r="TPY107" s="193"/>
      <c r="TPZ107" s="193"/>
      <c r="TQA107" s="193"/>
      <c r="TQG107" s="193"/>
      <c r="TQH107" s="193"/>
      <c r="TQI107" s="193"/>
      <c r="TQO107" s="193"/>
      <c r="TQP107" s="193"/>
      <c r="TQQ107" s="193"/>
      <c r="TQW107" s="193"/>
      <c r="TQX107" s="193"/>
      <c r="TQY107" s="193"/>
      <c r="TRE107" s="193"/>
      <c r="TRF107" s="193"/>
      <c r="TRG107" s="193"/>
      <c r="TRM107" s="193"/>
      <c r="TRN107" s="193"/>
      <c r="TRO107" s="193"/>
      <c r="TRU107" s="193"/>
      <c r="TRV107" s="193"/>
      <c r="TRW107" s="193"/>
      <c r="TSC107" s="193"/>
      <c r="TSD107" s="193"/>
      <c r="TSE107" s="193"/>
      <c r="TSK107" s="193"/>
      <c r="TSL107" s="193"/>
      <c r="TSM107" s="193"/>
      <c r="TSS107" s="193"/>
      <c r="TST107" s="193"/>
      <c r="TSU107" s="193"/>
      <c r="TTA107" s="193"/>
      <c r="TTB107" s="193"/>
      <c r="TTC107" s="193"/>
      <c r="TTI107" s="193"/>
      <c r="TTJ107" s="193"/>
      <c r="TTK107" s="193"/>
      <c r="TTQ107" s="193"/>
      <c r="TTR107" s="193"/>
      <c r="TTS107" s="193"/>
      <c r="TTY107" s="193"/>
      <c r="TTZ107" s="193"/>
      <c r="TUA107" s="193"/>
      <c r="TUG107" s="193"/>
      <c r="TUH107" s="193"/>
      <c r="TUI107" s="193"/>
      <c r="TUO107" s="193"/>
      <c r="TUP107" s="193"/>
      <c r="TUQ107" s="193"/>
      <c r="TUW107" s="193"/>
      <c r="TUX107" s="193"/>
      <c r="TUY107" s="193"/>
      <c r="TVE107" s="193"/>
      <c r="TVF107" s="193"/>
      <c r="TVG107" s="193"/>
      <c r="TVM107" s="193"/>
      <c r="TVN107" s="193"/>
      <c r="TVO107" s="193"/>
      <c r="TVU107" s="193"/>
      <c r="TVV107" s="193"/>
      <c r="TVW107" s="193"/>
      <c r="TWC107" s="193"/>
      <c r="TWD107" s="193"/>
      <c r="TWE107" s="193"/>
      <c r="TWK107" s="193"/>
      <c r="TWL107" s="193"/>
      <c r="TWM107" s="193"/>
      <c r="TWS107" s="193"/>
      <c r="TWT107" s="193"/>
      <c r="TWU107" s="193"/>
      <c r="TXA107" s="193"/>
      <c r="TXB107" s="193"/>
      <c r="TXC107" s="193"/>
      <c r="TXI107" s="193"/>
      <c r="TXJ107" s="193"/>
      <c r="TXK107" s="193"/>
      <c r="TXQ107" s="193"/>
      <c r="TXR107" s="193"/>
      <c r="TXS107" s="193"/>
      <c r="TXY107" s="193"/>
      <c r="TXZ107" s="193"/>
      <c r="TYA107" s="193"/>
      <c r="TYG107" s="193"/>
      <c r="TYH107" s="193"/>
      <c r="TYI107" s="193"/>
      <c r="TYO107" s="193"/>
      <c r="TYP107" s="193"/>
      <c r="TYQ107" s="193"/>
      <c r="TYW107" s="193"/>
      <c r="TYX107" s="193"/>
      <c r="TYY107" s="193"/>
      <c r="TZE107" s="193"/>
      <c r="TZF107" s="193"/>
      <c r="TZG107" s="193"/>
      <c r="TZM107" s="193"/>
      <c r="TZN107" s="193"/>
      <c r="TZO107" s="193"/>
      <c r="TZU107" s="193"/>
      <c r="TZV107" s="193"/>
      <c r="TZW107" s="193"/>
      <c r="UAC107" s="193"/>
      <c r="UAD107" s="193"/>
      <c r="UAE107" s="193"/>
      <c r="UAK107" s="193"/>
      <c r="UAL107" s="193"/>
      <c r="UAM107" s="193"/>
      <c r="UAS107" s="193"/>
      <c r="UAT107" s="193"/>
      <c r="UAU107" s="193"/>
      <c r="UBA107" s="193"/>
      <c r="UBB107" s="193"/>
      <c r="UBC107" s="193"/>
      <c r="UBI107" s="193"/>
      <c r="UBJ107" s="193"/>
      <c r="UBK107" s="193"/>
      <c r="UBQ107" s="193"/>
      <c r="UBR107" s="193"/>
      <c r="UBS107" s="193"/>
      <c r="UBY107" s="193"/>
      <c r="UBZ107" s="193"/>
      <c r="UCA107" s="193"/>
      <c r="UCG107" s="193"/>
      <c r="UCH107" s="193"/>
      <c r="UCI107" s="193"/>
      <c r="UCO107" s="193"/>
      <c r="UCP107" s="193"/>
      <c r="UCQ107" s="193"/>
      <c r="UCW107" s="193"/>
      <c r="UCX107" s="193"/>
      <c r="UCY107" s="193"/>
      <c r="UDE107" s="193"/>
      <c r="UDF107" s="193"/>
      <c r="UDG107" s="193"/>
      <c r="UDM107" s="193"/>
      <c r="UDN107" s="193"/>
      <c r="UDO107" s="193"/>
      <c r="UDU107" s="193"/>
      <c r="UDV107" s="193"/>
      <c r="UDW107" s="193"/>
      <c r="UEC107" s="193"/>
      <c r="UED107" s="193"/>
      <c r="UEE107" s="193"/>
      <c r="UEK107" s="193"/>
      <c r="UEL107" s="193"/>
      <c r="UEM107" s="193"/>
      <c r="UES107" s="193"/>
      <c r="UET107" s="193"/>
      <c r="UEU107" s="193"/>
      <c r="UFA107" s="193"/>
      <c r="UFB107" s="193"/>
      <c r="UFC107" s="193"/>
      <c r="UFI107" s="193"/>
      <c r="UFJ107" s="193"/>
      <c r="UFK107" s="193"/>
      <c r="UFQ107" s="193"/>
      <c r="UFR107" s="193"/>
      <c r="UFS107" s="193"/>
      <c r="UFY107" s="193"/>
      <c r="UFZ107" s="193"/>
      <c r="UGA107" s="193"/>
      <c r="UGG107" s="193"/>
      <c r="UGH107" s="193"/>
      <c r="UGI107" s="193"/>
      <c r="UGO107" s="193"/>
      <c r="UGP107" s="193"/>
      <c r="UGQ107" s="193"/>
      <c r="UGW107" s="193"/>
      <c r="UGX107" s="193"/>
      <c r="UGY107" s="193"/>
      <c r="UHE107" s="193"/>
      <c r="UHF107" s="193"/>
      <c r="UHG107" s="193"/>
      <c r="UHM107" s="193"/>
      <c r="UHN107" s="193"/>
      <c r="UHO107" s="193"/>
      <c r="UHU107" s="193"/>
      <c r="UHV107" s="193"/>
      <c r="UHW107" s="193"/>
      <c r="UIC107" s="193"/>
      <c r="UID107" s="193"/>
      <c r="UIE107" s="193"/>
      <c r="UIK107" s="193"/>
      <c r="UIL107" s="193"/>
      <c r="UIM107" s="193"/>
      <c r="UIS107" s="193"/>
      <c r="UIT107" s="193"/>
      <c r="UIU107" s="193"/>
      <c r="UJA107" s="193"/>
      <c r="UJB107" s="193"/>
      <c r="UJC107" s="193"/>
      <c r="UJI107" s="193"/>
      <c r="UJJ107" s="193"/>
      <c r="UJK107" s="193"/>
      <c r="UJQ107" s="193"/>
      <c r="UJR107" s="193"/>
      <c r="UJS107" s="193"/>
      <c r="UJY107" s="193"/>
      <c r="UJZ107" s="193"/>
      <c r="UKA107" s="193"/>
      <c r="UKG107" s="193"/>
      <c r="UKH107" s="193"/>
      <c r="UKI107" s="193"/>
      <c r="UKO107" s="193"/>
      <c r="UKP107" s="193"/>
      <c r="UKQ107" s="193"/>
      <c r="UKW107" s="193"/>
      <c r="UKX107" s="193"/>
      <c r="UKY107" s="193"/>
      <c r="ULE107" s="193"/>
      <c r="ULF107" s="193"/>
      <c r="ULG107" s="193"/>
      <c r="ULM107" s="193"/>
      <c r="ULN107" s="193"/>
      <c r="ULO107" s="193"/>
      <c r="ULU107" s="193"/>
      <c r="ULV107" s="193"/>
      <c r="ULW107" s="193"/>
      <c r="UMC107" s="193"/>
      <c r="UMD107" s="193"/>
      <c r="UME107" s="193"/>
      <c r="UMK107" s="193"/>
      <c r="UML107" s="193"/>
      <c r="UMM107" s="193"/>
      <c r="UMS107" s="193"/>
      <c r="UMT107" s="193"/>
      <c r="UMU107" s="193"/>
      <c r="UNA107" s="193"/>
      <c r="UNB107" s="193"/>
      <c r="UNC107" s="193"/>
      <c r="UNI107" s="193"/>
      <c r="UNJ107" s="193"/>
      <c r="UNK107" s="193"/>
      <c r="UNQ107" s="193"/>
      <c r="UNR107" s="193"/>
      <c r="UNS107" s="193"/>
      <c r="UNY107" s="193"/>
      <c r="UNZ107" s="193"/>
      <c r="UOA107" s="193"/>
      <c r="UOG107" s="193"/>
      <c r="UOH107" s="193"/>
      <c r="UOI107" s="193"/>
      <c r="UOO107" s="193"/>
      <c r="UOP107" s="193"/>
      <c r="UOQ107" s="193"/>
      <c r="UOW107" s="193"/>
      <c r="UOX107" s="193"/>
      <c r="UOY107" s="193"/>
      <c r="UPE107" s="193"/>
      <c r="UPF107" s="193"/>
      <c r="UPG107" s="193"/>
      <c r="UPM107" s="193"/>
      <c r="UPN107" s="193"/>
      <c r="UPO107" s="193"/>
      <c r="UPU107" s="193"/>
      <c r="UPV107" s="193"/>
      <c r="UPW107" s="193"/>
      <c r="UQC107" s="193"/>
      <c r="UQD107" s="193"/>
      <c r="UQE107" s="193"/>
      <c r="UQK107" s="193"/>
      <c r="UQL107" s="193"/>
      <c r="UQM107" s="193"/>
      <c r="UQS107" s="193"/>
      <c r="UQT107" s="193"/>
      <c r="UQU107" s="193"/>
      <c r="URA107" s="193"/>
      <c r="URB107" s="193"/>
      <c r="URC107" s="193"/>
      <c r="URI107" s="193"/>
      <c r="URJ107" s="193"/>
      <c r="URK107" s="193"/>
      <c r="URQ107" s="193"/>
      <c r="URR107" s="193"/>
      <c r="URS107" s="193"/>
      <c r="URY107" s="193"/>
      <c r="URZ107" s="193"/>
      <c r="USA107" s="193"/>
      <c r="USG107" s="193"/>
      <c r="USH107" s="193"/>
      <c r="USI107" s="193"/>
      <c r="USO107" s="193"/>
      <c r="USP107" s="193"/>
      <c r="USQ107" s="193"/>
      <c r="USW107" s="193"/>
      <c r="USX107" s="193"/>
      <c r="USY107" s="193"/>
      <c r="UTE107" s="193"/>
      <c r="UTF107" s="193"/>
      <c r="UTG107" s="193"/>
      <c r="UTM107" s="193"/>
      <c r="UTN107" s="193"/>
      <c r="UTO107" s="193"/>
      <c r="UTU107" s="193"/>
      <c r="UTV107" s="193"/>
      <c r="UTW107" s="193"/>
      <c r="UUC107" s="193"/>
      <c r="UUD107" s="193"/>
      <c r="UUE107" s="193"/>
      <c r="UUK107" s="193"/>
      <c r="UUL107" s="193"/>
      <c r="UUM107" s="193"/>
      <c r="UUS107" s="193"/>
      <c r="UUT107" s="193"/>
      <c r="UUU107" s="193"/>
      <c r="UVA107" s="193"/>
      <c r="UVB107" s="193"/>
      <c r="UVC107" s="193"/>
      <c r="UVI107" s="193"/>
      <c r="UVJ107" s="193"/>
      <c r="UVK107" s="193"/>
      <c r="UVQ107" s="193"/>
      <c r="UVR107" s="193"/>
      <c r="UVS107" s="193"/>
      <c r="UVY107" s="193"/>
      <c r="UVZ107" s="193"/>
      <c r="UWA107" s="193"/>
      <c r="UWG107" s="193"/>
      <c r="UWH107" s="193"/>
      <c r="UWI107" s="193"/>
      <c r="UWO107" s="193"/>
      <c r="UWP107" s="193"/>
      <c r="UWQ107" s="193"/>
      <c r="UWW107" s="193"/>
      <c r="UWX107" s="193"/>
      <c r="UWY107" s="193"/>
      <c r="UXE107" s="193"/>
      <c r="UXF107" s="193"/>
      <c r="UXG107" s="193"/>
      <c r="UXM107" s="193"/>
      <c r="UXN107" s="193"/>
      <c r="UXO107" s="193"/>
      <c r="UXU107" s="193"/>
      <c r="UXV107" s="193"/>
      <c r="UXW107" s="193"/>
      <c r="UYC107" s="193"/>
      <c r="UYD107" s="193"/>
      <c r="UYE107" s="193"/>
      <c r="UYK107" s="193"/>
      <c r="UYL107" s="193"/>
      <c r="UYM107" s="193"/>
      <c r="UYS107" s="193"/>
      <c r="UYT107" s="193"/>
      <c r="UYU107" s="193"/>
      <c r="UZA107" s="193"/>
      <c r="UZB107" s="193"/>
      <c r="UZC107" s="193"/>
      <c r="UZI107" s="193"/>
      <c r="UZJ107" s="193"/>
      <c r="UZK107" s="193"/>
      <c r="UZQ107" s="193"/>
      <c r="UZR107" s="193"/>
      <c r="UZS107" s="193"/>
      <c r="UZY107" s="193"/>
      <c r="UZZ107" s="193"/>
      <c r="VAA107" s="193"/>
      <c r="VAG107" s="193"/>
      <c r="VAH107" s="193"/>
      <c r="VAI107" s="193"/>
      <c r="VAO107" s="193"/>
      <c r="VAP107" s="193"/>
      <c r="VAQ107" s="193"/>
      <c r="VAW107" s="193"/>
      <c r="VAX107" s="193"/>
      <c r="VAY107" s="193"/>
      <c r="VBE107" s="193"/>
      <c r="VBF107" s="193"/>
      <c r="VBG107" s="193"/>
      <c r="VBM107" s="193"/>
      <c r="VBN107" s="193"/>
      <c r="VBO107" s="193"/>
      <c r="VBU107" s="193"/>
      <c r="VBV107" s="193"/>
      <c r="VBW107" s="193"/>
      <c r="VCC107" s="193"/>
      <c r="VCD107" s="193"/>
      <c r="VCE107" s="193"/>
      <c r="VCK107" s="193"/>
      <c r="VCL107" s="193"/>
      <c r="VCM107" s="193"/>
      <c r="VCS107" s="193"/>
      <c r="VCT107" s="193"/>
      <c r="VCU107" s="193"/>
      <c r="VDA107" s="193"/>
      <c r="VDB107" s="193"/>
      <c r="VDC107" s="193"/>
      <c r="VDI107" s="193"/>
      <c r="VDJ107" s="193"/>
      <c r="VDK107" s="193"/>
      <c r="VDQ107" s="193"/>
      <c r="VDR107" s="193"/>
      <c r="VDS107" s="193"/>
      <c r="VDY107" s="193"/>
      <c r="VDZ107" s="193"/>
      <c r="VEA107" s="193"/>
      <c r="VEG107" s="193"/>
      <c r="VEH107" s="193"/>
      <c r="VEI107" s="193"/>
      <c r="VEO107" s="193"/>
      <c r="VEP107" s="193"/>
      <c r="VEQ107" s="193"/>
      <c r="VEW107" s="193"/>
      <c r="VEX107" s="193"/>
      <c r="VEY107" s="193"/>
      <c r="VFE107" s="193"/>
      <c r="VFF107" s="193"/>
      <c r="VFG107" s="193"/>
      <c r="VFM107" s="193"/>
      <c r="VFN107" s="193"/>
      <c r="VFO107" s="193"/>
      <c r="VFU107" s="193"/>
      <c r="VFV107" s="193"/>
      <c r="VFW107" s="193"/>
      <c r="VGC107" s="193"/>
      <c r="VGD107" s="193"/>
      <c r="VGE107" s="193"/>
      <c r="VGK107" s="193"/>
      <c r="VGL107" s="193"/>
      <c r="VGM107" s="193"/>
      <c r="VGS107" s="193"/>
      <c r="VGT107" s="193"/>
      <c r="VGU107" s="193"/>
      <c r="VHA107" s="193"/>
      <c r="VHB107" s="193"/>
      <c r="VHC107" s="193"/>
      <c r="VHI107" s="193"/>
      <c r="VHJ107" s="193"/>
      <c r="VHK107" s="193"/>
      <c r="VHQ107" s="193"/>
      <c r="VHR107" s="193"/>
      <c r="VHS107" s="193"/>
      <c r="VHY107" s="193"/>
      <c r="VHZ107" s="193"/>
      <c r="VIA107" s="193"/>
      <c r="VIG107" s="193"/>
      <c r="VIH107" s="193"/>
      <c r="VII107" s="193"/>
      <c r="VIO107" s="193"/>
      <c r="VIP107" s="193"/>
      <c r="VIQ107" s="193"/>
      <c r="VIW107" s="193"/>
      <c r="VIX107" s="193"/>
      <c r="VIY107" s="193"/>
      <c r="VJE107" s="193"/>
      <c r="VJF107" s="193"/>
      <c r="VJG107" s="193"/>
      <c r="VJM107" s="193"/>
      <c r="VJN107" s="193"/>
      <c r="VJO107" s="193"/>
      <c r="VJU107" s="193"/>
      <c r="VJV107" s="193"/>
      <c r="VJW107" s="193"/>
      <c r="VKC107" s="193"/>
      <c r="VKD107" s="193"/>
      <c r="VKE107" s="193"/>
      <c r="VKK107" s="193"/>
      <c r="VKL107" s="193"/>
      <c r="VKM107" s="193"/>
      <c r="VKS107" s="193"/>
      <c r="VKT107" s="193"/>
      <c r="VKU107" s="193"/>
      <c r="VLA107" s="193"/>
      <c r="VLB107" s="193"/>
      <c r="VLC107" s="193"/>
      <c r="VLI107" s="193"/>
      <c r="VLJ107" s="193"/>
      <c r="VLK107" s="193"/>
      <c r="VLQ107" s="193"/>
      <c r="VLR107" s="193"/>
      <c r="VLS107" s="193"/>
      <c r="VLY107" s="193"/>
      <c r="VLZ107" s="193"/>
      <c r="VMA107" s="193"/>
      <c r="VMG107" s="193"/>
      <c r="VMH107" s="193"/>
      <c r="VMI107" s="193"/>
      <c r="VMO107" s="193"/>
      <c r="VMP107" s="193"/>
      <c r="VMQ107" s="193"/>
      <c r="VMW107" s="193"/>
      <c r="VMX107" s="193"/>
      <c r="VMY107" s="193"/>
      <c r="VNE107" s="193"/>
      <c r="VNF107" s="193"/>
      <c r="VNG107" s="193"/>
      <c r="VNM107" s="193"/>
      <c r="VNN107" s="193"/>
      <c r="VNO107" s="193"/>
      <c r="VNU107" s="193"/>
      <c r="VNV107" s="193"/>
      <c r="VNW107" s="193"/>
      <c r="VOC107" s="193"/>
      <c r="VOD107" s="193"/>
      <c r="VOE107" s="193"/>
      <c r="VOK107" s="193"/>
      <c r="VOL107" s="193"/>
      <c r="VOM107" s="193"/>
      <c r="VOS107" s="193"/>
      <c r="VOT107" s="193"/>
      <c r="VOU107" s="193"/>
      <c r="VPA107" s="193"/>
      <c r="VPB107" s="193"/>
      <c r="VPC107" s="193"/>
      <c r="VPI107" s="193"/>
      <c r="VPJ107" s="193"/>
      <c r="VPK107" s="193"/>
      <c r="VPQ107" s="193"/>
      <c r="VPR107" s="193"/>
      <c r="VPS107" s="193"/>
      <c r="VPY107" s="193"/>
      <c r="VPZ107" s="193"/>
      <c r="VQA107" s="193"/>
      <c r="VQG107" s="193"/>
      <c r="VQH107" s="193"/>
      <c r="VQI107" s="193"/>
      <c r="VQO107" s="193"/>
      <c r="VQP107" s="193"/>
      <c r="VQQ107" s="193"/>
      <c r="VQW107" s="193"/>
      <c r="VQX107" s="193"/>
      <c r="VQY107" s="193"/>
      <c r="VRE107" s="193"/>
      <c r="VRF107" s="193"/>
      <c r="VRG107" s="193"/>
      <c r="VRM107" s="193"/>
      <c r="VRN107" s="193"/>
      <c r="VRO107" s="193"/>
      <c r="VRU107" s="193"/>
      <c r="VRV107" s="193"/>
      <c r="VRW107" s="193"/>
      <c r="VSC107" s="193"/>
      <c r="VSD107" s="193"/>
      <c r="VSE107" s="193"/>
      <c r="VSK107" s="193"/>
      <c r="VSL107" s="193"/>
      <c r="VSM107" s="193"/>
      <c r="VSS107" s="193"/>
      <c r="VST107" s="193"/>
      <c r="VSU107" s="193"/>
      <c r="VTA107" s="193"/>
      <c r="VTB107" s="193"/>
      <c r="VTC107" s="193"/>
      <c r="VTI107" s="193"/>
      <c r="VTJ107" s="193"/>
      <c r="VTK107" s="193"/>
      <c r="VTQ107" s="193"/>
      <c r="VTR107" s="193"/>
      <c r="VTS107" s="193"/>
      <c r="VTY107" s="193"/>
      <c r="VTZ107" s="193"/>
      <c r="VUA107" s="193"/>
      <c r="VUG107" s="193"/>
      <c r="VUH107" s="193"/>
      <c r="VUI107" s="193"/>
      <c r="VUO107" s="193"/>
      <c r="VUP107" s="193"/>
      <c r="VUQ107" s="193"/>
      <c r="VUW107" s="193"/>
      <c r="VUX107" s="193"/>
      <c r="VUY107" s="193"/>
      <c r="VVE107" s="193"/>
      <c r="VVF107" s="193"/>
      <c r="VVG107" s="193"/>
      <c r="VVM107" s="193"/>
      <c r="VVN107" s="193"/>
      <c r="VVO107" s="193"/>
      <c r="VVU107" s="193"/>
      <c r="VVV107" s="193"/>
      <c r="VVW107" s="193"/>
      <c r="VWC107" s="193"/>
      <c r="VWD107" s="193"/>
      <c r="VWE107" s="193"/>
      <c r="VWK107" s="193"/>
      <c r="VWL107" s="193"/>
      <c r="VWM107" s="193"/>
      <c r="VWS107" s="193"/>
      <c r="VWT107" s="193"/>
      <c r="VWU107" s="193"/>
      <c r="VXA107" s="193"/>
      <c r="VXB107" s="193"/>
      <c r="VXC107" s="193"/>
      <c r="VXI107" s="193"/>
      <c r="VXJ107" s="193"/>
      <c r="VXK107" s="193"/>
      <c r="VXQ107" s="193"/>
      <c r="VXR107" s="193"/>
      <c r="VXS107" s="193"/>
      <c r="VXY107" s="193"/>
      <c r="VXZ107" s="193"/>
      <c r="VYA107" s="193"/>
      <c r="VYG107" s="193"/>
      <c r="VYH107" s="193"/>
      <c r="VYI107" s="193"/>
      <c r="VYO107" s="193"/>
      <c r="VYP107" s="193"/>
      <c r="VYQ107" s="193"/>
      <c r="VYW107" s="193"/>
      <c r="VYX107" s="193"/>
      <c r="VYY107" s="193"/>
      <c r="VZE107" s="193"/>
      <c r="VZF107" s="193"/>
      <c r="VZG107" s="193"/>
      <c r="VZM107" s="193"/>
      <c r="VZN107" s="193"/>
      <c r="VZO107" s="193"/>
      <c r="VZU107" s="193"/>
      <c r="VZV107" s="193"/>
      <c r="VZW107" s="193"/>
      <c r="WAC107" s="193"/>
      <c r="WAD107" s="193"/>
      <c r="WAE107" s="193"/>
      <c r="WAK107" s="193"/>
      <c r="WAL107" s="193"/>
      <c r="WAM107" s="193"/>
      <c r="WAS107" s="193"/>
      <c r="WAT107" s="193"/>
      <c r="WAU107" s="193"/>
      <c r="WBA107" s="193"/>
      <c r="WBB107" s="193"/>
      <c r="WBC107" s="193"/>
      <c r="WBI107" s="193"/>
      <c r="WBJ107" s="193"/>
      <c r="WBK107" s="193"/>
      <c r="WBQ107" s="193"/>
      <c r="WBR107" s="193"/>
      <c r="WBS107" s="193"/>
      <c r="WBY107" s="193"/>
      <c r="WBZ107" s="193"/>
      <c r="WCA107" s="193"/>
      <c r="WCG107" s="193"/>
      <c r="WCH107" s="193"/>
      <c r="WCI107" s="193"/>
      <c r="WCO107" s="193"/>
      <c r="WCP107" s="193"/>
      <c r="WCQ107" s="193"/>
      <c r="WCW107" s="193"/>
      <c r="WCX107" s="193"/>
      <c r="WCY107" s="193"/>
      <c r="WDE107" s="193"/>
      <c r="WDF107" s="193"/>
      <c r="WDG107" s="193"/>
      <c r="WDM107" s="193"/>
      <c r="WDN107" s="193"/>
      <c r="WDO107" s="193"/>
      <c r="WDU107" s="193"/>
      <c r="WDV107" s="193"/>
      <c r="WDW107" s="193"/>
      <c r="WEC107" s="193"/>
      <c r="WED107" s="193"/>
      <c r="WEE107" s="193"/>
      <c r="WEK107" s="193"/>
      <c r="WEL107" s="193"/>
      <c r="WEM107" s="193"/>
      <c r="WES107" s="193"/>
      <c r="WET107" s="193"/>
      <c r="WEU107" s="193"/>
      <c r="WFA107" s="193"/>
      <c r="WFB107" s="193"/>
      <c r="WFC107" s="193"/>
      <c r="WFI107" s="193"/>
      <c r="WFJ107" s="193"/>
      <c r="WFK107" s="193"/>
      <c r="WFQ107" s="193"/>
      <c r="WFR107" s="193"/>
      <c r="WFS107" s="193"/>
      <c r="WFY107" s="193"/>
      <c r="WFZ107" s="193"/>
      <c r="WGA107" s="193"/>
      <c r="WGG107" s="193"/>
      <c r="WGH107" s="193"/>
      <c r="WGI107" s="193"/>
      <c r="WGO107" s="193"/>
      <c r="WGP107" s="193"/>
      <c r="WGQ107" s="193"/>
      <c r="WGW107" s="193"/>
      <c r="WGX107" s="193"/>
      <c r="WGY107" s="193"/>
      <c r="WHE107" s="193"/>
      <c r="WHF107" s="193"/>
      <c r="WHG107" s="193"/>
      <c r="WHM107" s="193"/>
      <c r="WHN107" s="193"/>
      <c r="WHO107" s="193"/>
      <c r="WHU107" s="193"/>
      <c r="WHV107" s="193"/>
      <c r="WHW107" s="193"/>
      <c r="WIC107" s="193"/>
      <c r="WID107" s="193"/>
      <c r="WIE107" s="193"/>
      <c r="WIK107" s="193"/>
      <c r="WIL107" s="193"/>
      <c r="WIM107" s="193"/>
      <c r="WIS107" s="193"/>
      <c r="WIT107" s="193"/>
      <c r="WIU107" s="193"/>
      <c r="WJA107" s="193"/>
      <c r="WJB107" s="193"/>
      <c r="WJC107" s="193"/>
      <c r="WJI107" s="193"/>
      <c r="WJJ107" s="193"/>
      <c r="WJK107" s="193"/>
      <c r="WJQ107" s="193"/>
      <c r="WJR107" s="193"/>
      <c r="WJS107" s="193"/>
      <c r="WJY107" s="193"/>
      <c r="WJZ107" s="193"/>
      <c r="WKA107" s="193"/>
      <c r="WKG107" s="193"/>
      <c r="WKH107" s="193"/>
      <c r="WKI107" s="193"/>
      <c r="WKO107" s="193"/>
      <c r="WKP107" s="193"/>
      <c r="WKQ107" s="193"/>
      <c r="WKW107" s="193"/>
      <c r="WKX107" s="193"/>
      <c r="WKY107" s="193"/>
      <c r="WLE107" s="193"/>
      <c r="WLF107" s="193"/>
      <c r="WLG107" s="193"/>
      <c r="WLM107" s="193"/>
      <c r="WLN107" s="193"/>
      <c r="WLO107" s="193"/>
      <c r="WLU107" s="193"/>
      <c r="WLV107" s="193"/>
      <c r="WLW107" s="193"/>
      <c r="WMC107" s="193"/>
      <c r="WMD107" s="193"/>
      <c r="WME107" s="193"/>
      <c r="WMK107" s="193"/>
      <c r="WML107" s="193"/>
      <c r="WMM107" s="193"/>
      <c r="WMS107" s="193"/>
      <c r="WMT107" s="193"/>
      <c r="WMU107" s="193"/>
      <c r="WNA107" s="193"/>
      <c r="WNB107" s="193"/>
      <c r="WNC107" s="193"/>
      <c r="WNI107" s="193"/>
      <c r="WNJ107" s="193"/>
      <c r="WNK107" s="193"/>
      <c r="WNQ107" s="193"/>
      <c r="WNR107" s="193"/>
      <c r="WNS107" s="193"/>
      <c r="WNY107" s="193"/>
      <c r="WNZ107" s="193"/>
      <c r="WOA107" s="193"/>
      <c r="WOG107" s="193"/>
      <c r="WOH107" s="193"/>
      <c r="WOI107" s="193"/>
      <c r="WOO107" s="193"/>
      <c r="WOP107" s="193"/>
      <c r="WOQ107" s="193"/>
      <c r="WOW107" s="193"/>
      <c r="WOX107" s="193"/>
      <c r="WOY107" s="193"/>
      <c r="WPE107" s="193"/>
      <c r="WPF107" s="193"/>
      <c r="WPG107" s="193"/>
      <c r="WPM107" s="193"/>
      <c r="WPN107" s="193"/>
      <c r="WPO107" s="193"/>
      <c r="WPU107" s="193"/>
      <c r="WPV107" s="193"/>
      <c r="WPW107" s="193"/>
      <c r="WQC107" s="193"/>
      <c r="WQD107" s="193"/>
      <c r="WQE107" s="193"/>
      <c r="WQK107" s="193"/>
      <c r="WQL107" s="193"/>
      <c r="WQM107" s="193"/>
      <c r="WQS107" s="193"/>
      <c r="WQT107" s="193"/>
      <c r="WQU107" s="193"/>
      <c r="WRA107" s="193"/>
      <c r="WRB107" s="193"/>
      <c r="WRC107" s="193"/>
      <c r="WRI107" s="193"/>
      <c r="WRJ107" s="193"/>
      <c r="WRK107" s="193"/>
      <c r="WRQ107" s="193"/>
      <c r="WRR107" s="193"/>
      <c r="WRS107" s="193"/>
      <c r="WRY107" s="193"/>
      <c r="WRZ107" s="193"/>
      <c r="WSA107" s="193"/>
      <c r="WSG107" s="193"/>
      <c r="WSH107" s="193"/>
      <c r="WSI107" s="193"/>
      <c r="WSO107" s="193"/>
      <c r="WSP107" s="193"/>
      <c r="WSQ107" s="193"/>
      <c r="WSW107" s="193"/>
      <c r="WSX107" s="193"/>
      <c r="WSY107" s="193"/>
      <c r="WTE107" s="193"/>
      <c r="WTF107" s="193"/>
      <c r="WTG107" s="193"/>
      <c r="WTM107" s="193"/>
      <c r="WTN107" s="193"/>
      <c r="WTO107" s="193"/>
      <c r="WTU107" s="193"/>
      <c r="WTV107" s="193"/>
      <c r="WTW107" s="193"/>
      <c r="WUC107" s="193"/>
      <c r="WUD107" s="193"/>
      <c r="WUE107" s="193"/>
      <c r="WUK107" s="193"/>
      <c r="WUL107" s="193"/>
      <c r="WUM107" s="193"/>
      <c r="WUS107" s="193"/>
      <c r="WUT107" s="193"/>
      <c r="WUU107" s="193"/>
      <c r="WVA107" s="193"/>
      <c r="WVB107" s="193"/>
      <c r="WVC107" s="193"/>
      <c r="WVI107" s="193"/>
      <c r="WVJ107" s="193"/>
      <c r="WVK107" s="193"/>
      <c r="WVQ107" s="193"/>
      <c r="WVR107" s="193"/>
      <c r="WVS107" s="193"/>
      <c r="WVY107" s="193"/>
      <c r="WVZ107" s="193"/>
      <c r="WWA107" s="193"/>
      <c r="WWG107" s="193"/>
      <c r="WWH107" s="193"/>
      <c r="WWI107" s="193"/>
      <c r="WWO107" s="193"/>
      <c r="WWP107" s="193"/>
      <c r="WWQ107" s="193"/>
      <c r="WWW107" s="193"/>
      <c r="WWX107" s="193"/>
      <c r="WWY107" s="193"/>
      <c r="WXE107" s="193"/>
      <c r="WXF107" s="193"/>
      <c r="WXG107" s="193"/>
      <c r="WXM107" s="193"/>
      <c r="WXN107" s="193"/>
      <c r="WXO107" s="193"/>
      <c r="WXU107" s="193"/>
      <c r="WXV107" s="193"/>
      <c r="WXW107" s="193"/>
      <c r="WYC107" s="193"/>
      <c r="WYD107" s="193"/>
      <c r="WYE107" s="193"/>
      <c r="WYK107" s="193"/>
      <c r="WYL107" s="193"/>
      <c r="WYM107" s="193"/>
      <c r="WYS107" s="193"/>
      <c r="WYT107" s="193"/>
      <c r="WYU107" s="193"/>
      <c r="WZA107" s="193"/>
      <c r="WZB107" s="193"/>
      <c r="WZC107" s="193"/>
      <c r="WZI107" s="193"/>
      <c r="WZJ107" s="193"/>
      <c r="WZK107" s="193"/>
      <c r="WZQ107" s="193"/>
      <c r="WZR107" s="193"/>
      <c r="WZS107" s="193"/>
      <c r="WZY107" s="193"/>
      <c r="WZZ107" s="193"/>
      <c r="XAA107" s="193"/>
      <c r="XAG107" s="193"/>
      <c r="XAH107" s="193"/>
      <c r="XAI107" s="193"/>
      <c r="XAO107" s="193"/>
      <c r="XAP107" s="193"/>
      <c r="XAQ107" s="193"/>
      <c r="XAW107" s="193"/>
      <c r="XAX107" s="193"/>
      <c r="XAY107" s="193"/>
      <c r="XBE107" s="193"/>
      <c r="XBF107" s="193"/>
      <c r="XBG107" s="193"/>
      <c r="XBM107" s="193"/>
      <c r="XBN107" s="193"/>
      <c r="XBO107" s="193"/>
      <c r="XBU107" s="193"/>
      <c r="XBV107" s="193"/>
      <c r="XBW107" s="193"/>
      <c r="XCC107" s="193"/>
      <c r="XCD107" s="193"/>
      <c r="XCE107" s="193"/>
      <c r="XCK107" s="193"/>
      <c r="XCL107" s="193"/>
      <c r="XCM107" s="193"/>
      <c r="XCS107" s="193"/>
      <c r="XCT107" s="193"/>
      <c r="XCU107" s="193"/>
      <c r="XDA107" s="193"/>
      <c r="XDB107" s="193"/>
      <c r="XDC107" s="193"/>
      <c r="XDI107" s="193"/>
      <c r="XDJ107" s="193"/>
      <c r="XDK107" s="193"/>
      <c r="XDQ107" s="193"/>
      <c r="XDR107" s="193"/>
      <c r="XDS107" s="193"/>
      <c r="XDY107" s="193"/>
      <c r="XDZ107" s="193"/>
      <c r="XEA107" s="193"/>
      <c r="XEG107" s="193"/>
      <c r="XEH107" s="193"/>
      <c r="XEI107" s="193"/>
      <c r="XEO107" s="193"/>
      <c r="XEP107" s="193"/>
      <c r="XEQ107" s="193"/>
      <c r="XEW107" s="193"/>
      <c r="XEX107" s="193"/>
      <c r="XEY107" s="193"/>
    </row>
    <row r="108" spans="1:1019 1025:2043 2049:3067 3073:4091 4097:5115 5121:6139 6145:7163 7169:8187 8193:9211 9217:10235 10241:11259 11265:12283 12289:13307 13313:14331 14337:15355 15361:16379" x14ac:dyDescent="0.3">
      <c r="A108" s="48"/>
      <c r="B108" s="48"/>
      <c r="C108" s="48"/>
      <c r="D108" s="54"/>
      <c r="E108" s="56"/>
      <c r="F108" s="194"/>
      <c r="G108" s="194"/>
      <c r="H108" s="194"/>
      <c r="I108" s="193"/>
      <c r="J108" s="193"/>
      <c r="K108" s="193"/>
      <c r="Q108" s="193"/>
      <c r="R108" s="193"/>
      <c r="S108" s="193"/>
      <c r="Y108" s="193"/>
      <c r="Z108" s="193"/>
      <c r="AA108" s="193"/>
      <c r="AG108" s="193"/>
      <c r="AH108" s="193"/>
      <c r="AI108" s="193"/>
      <c r="AO108" s="193"/>
      <c r="AP108" s="193"/>
      <c r="AQ108" s="193"/>
      <c r="AW108" s="193"/>
      <c r="AX108" s="193"/>
      <c r="AY108" s="193"/>
      <c r="BE108" s="193"/>
      <c r="BF108" s="193"/>
      <c r="BG108" s="193"/>
      <c r="BM108" s="193"/>
      <c r="BN108" s="193"/>
      <c r="BO108" s="193"/>
      <c r="BU108" s="193"/>
      <c r="BV108" s="193"/>
      <c r="BW108" s="193"/>
      <c r="CC108" s="193"/>
      <c r="CD108" s="193"/>
      <c r="CE108" s="193"/>
      <c r="CK108" s="193"/>
      <c r="CL108" s="193"/>
      <c r="CM108" s="193"/>
      <c r="CS108" s="193"/>
      <c r="CT108" s="193"/>
      <c r="CU108" s="193"/>
      <c r="DA108" s="193"/>
      <c r="DB108" s="193"/>
      <c r="DC108" s="193"/>
      <c r="DI108" s="193"/>
      <c r="DJ108" s="193"/>
      <c r="DK108" s="193"/>
      <c r="DQ108" s="193"/>
      <c r="DR108" s="193"/>
      <c r="DS108" s="193"/>
      <c r="DY108" s="193"/>
      <c r="DZ108" s="193"/>
      <c r="EA108" s="193"/>
      <c r="EG108" s="193"/>
      <c r="EH108" s="193"/>
      <c r="EI108" s="193"/>
      <c r="EO108" s="193"/>
      <c r="EP108" s="193"/>
      <c r="EQ108" s="193"/>
      <c r="EW108" s="193"/>
      <c r="EX108" s="193"/>
      <c r="EY108" s="193"/>
      <c r="FE108" s="193"/>
      <c r="FF108" s="193"/>
      <c r="FG108" s="193"/>
      <c r="FM108" s="193"/>
      <c r="FN108" s="193"/>
      <c r="FO108" s="193"/>
      <c r="FU108" s="193"/>
      <c r="FV108" s="193"/>
      <c r="FW108" s="193"/>
      <c r="GC108" s="193"/>
      <c r="GD108" s="193"/>
      <c r="GE108" s="193"/>
      <c r="GK108" s="193"/>
      <c r="GL108" s="193"/>
      <c r="GM108" s="193"/>
      <c r="GS108" s="193"/>
      <c r="GT108" s="193"/>
      <c r="GU108" s="193"/>
      <c r="HA108" s="193"/>
      <c r="HB108" s="193"/>
      <c r="HC108" s="193"/>
      <c r="HI108" s="193"/>
      <c r="HJ108" s="193"/>
      <c r="HK108" s="193"/>
      <c r="HQ108" s="193"/>
      <c r="HR108" s="193"/>
      <c r="HS108" s="193"/>
      <c r="HY108" s="193"/>
      <c r="HZ108" s="193"/>
      <c r="IA108" s="193"/>
      <c r="IG108" s="193"/>
      <c r="IH108" s="193"/>
      <c r="II108" s="193"/>
      <c r="IO108" s="193"/>
      <c r="IP108" s="193"/>
      <c r="IQ108" s="193"/>
      <c r="IW108" s="193"/>
      <c r="IX108" s="193"/>
      <c r="IY108" s="193"/>
      <c r="JE108" s="193"/>
      <c r="JF108" s="193"/>
      <c r="JG108" s="193"/>
      <c r="JM108" s="193"/>
      <c r="JN108" s="193"/>
      <c r="JO108" s="193"/>
      <c r="JU108" s="193"/>
      <c r="JV108" s="193"/>
      <c r="JW108" s="193"/>
      <c r="KC108" s="193"/>
      <c r="KD108" s="193"/>
      <c r="KE108" s="193"/>
      <c r="KK108" s="193"/>
      <c r="KL108" s="193"/>
      <c r="KM108" s="193"/>
      <c r="KS108" s="193"/>
      <c r="KT108" s="193"/>
      <c r="KU108" s="193"/>
      <c r="LA108" s="193"/>
      <c r="LB108" s="193"/>
      <c r="LC108" s="193"/>
      <c r="LI108" s="193"/>
      <c r="LJ108" s="193"/>
      <c r="LK108" s="193"/>
      <c r="LQ108" s="193"/>
      <c r="LR108" s="193"/>
      <c r="LS108" s="193"/>
      <c r="LY108" s="193"/>
      <c r="LZ108" s="193"/>
      <c r="MA108" s="193"/>
      <c r="MG108" s="193"/>
      <c r="MH108" s="193"/>
      <c r="MI108" s="193"/>
      <c r="MO108" s="193"/>
      <c r="MP108" s="193"/>
      <c r="MQ108" s="193"/>
      <c r="MW108" s="193"/>
      <c r="MX108" s="193"/>
      <c r="MY108" s="193"/>
      <c r="NE108" s="193"/>
      <c r="NF108" s="193"/>
      <c r="NG108" s="193"/>
      <c r="NM108" s="193"/>
      <c r="NN108" s="193"/>
      <c r="NO108" s="193"/>
      <c r="NU108" s="193"/>
      <c r="NV108" s="193"/>
      <c r="NW108" s="193"/>
      <c r="OC108" s="193"/>
      <c r="OD108" s="193"/>
      <c r="OE108" s="193"/>
      <c r="OK108" s="193"/>
      <c r="OL108" s="193"/>
      <c r="OM108" s="193"/>
      <c r="OS108" s="193"/>
      <c r="OT108" s="193"/>
      <c r="OU108" s="193"/>
      <c r="PA108" s="193"/>
      <c r="PB108" s="193"/>
      <c r="PC108" s="193"/>
      <c r="PI108" s="193"/>
      <c r="PJ108" s="193"/>
      <c r="PK108" s="193"/>
      <c r="PQ108" s="193"/>
      <c r="PR108" s="193"/>
      <c r="PS108" s="193"/>
      <c r="PY108" s="193"/>
      <c r="PZ108" s="193"/>
      <c r="QA108" s="193"/>
      <c r="QG108" s="193"/>
      <c r="QH108" s="193"/>
      <c r="QI108" s="193"/>
      <c r="QO108" s="193"/>
      <c r="QP108" s="193"/>
      <c r="QQ108" s="193"/>
      <c r="QW108" s="193"/>
      <c r="QX108" s="193"/>
      <c r="QY108" s="193"/>
      <c r="RE108" s="193"/>
      <c r="RF108" s="193"/>
      <c r="RG108" s="193"/>
      <c r="RM108" s="193"/>
      <c r="RN108" s="193"/>
      <c r="RO108" s="193"/>
      <c r="RU108" s="193"/>
      <c r="RV108" s="193"/>
      <c r="RW108" s="193"/>
      <c r="SC108" s="193"/>
      <c r="SD108" s="193"/>
      <c r="SE108" s="193"/>
      <c r="SK108" s="193"/>
      <c r="SL108" s="193"/>
      <c r="SM108" s="193"/>
      <c r="SS108" s="193"/>
      <c r="ST108" s="193"/>
      <c r="SU108" s="193"/>
      <c r="TA108" s="193"/>
      <c r="TB108" s="193"/>
      <c r="TC108" s="193"/>
      <c r="TI108" s="193"/>
      <c r="TJ108" s="193"/>
      <c r="TK108" s="193"/>
      <c r="TQ108" s="193"/>
      <c r="TR108" s="193"/>
      <c r="TS108" s="193"/>
      <c r="TY108" s="193"/>
      <c r="TZ108" s="193"/>
      <c r="UA108" s="193"/>
      <c r="UG108" s="193"/>
      <c r="UH108" s="193"/>
      <c r="UI108" s="193"/>
      <c r="UO108" s="193"/>
      <c r="UP108" s="193"/>
      <c r="UQ108" s="193"/>
      <c r="UW108" s="193"/>
      <c r="UX108" s="193"/>
      <c r="UY108" s="193"/>
      <c r="VE108" s="193"/>
      <c r="VF108" s="193"/>
      <c r="VG108" s="193"/>
      <c r="VM108" s="193"/>
      <c r="VN108" s="193"/>
      <c r="VO108" s="193"/>
      <c r="VU108" s="193"/>
      <c r="VV108" s="193"/>
      <c r="VW108" s="193"/>
      <c r="WC108" s="193"/>
      <c r="WD108" s="193"/>
      <c r="WE108" s="193"/>
      <c r="WK108" s="193"/>
      <c r="WL108" s="193"/>
      <c r="WM108" s="193"/>
      <c r="WS108" s="193"/>
      <c r="WT108" s="193"/>
      <c r="WU108" s="193"/>
      <c r="XA108" s="193"/>
      <c r="XB108" s="193"/>
      <c r="XC108" s="193"/>
      <c r="XI108" s="193"/>
      <c r="XJ108" s="193"/>
      <c r="XK108" s="193"/>
      <c r="XQ108" s="193"/>
      <c r="XR108" s="193"/>
      <c r="XS108" s="193"/>
      <c r="XY108" s="193"/>
      <c r="XZ108" s="193"/>
      <c r="YA108" s="193"/>
      <c r="YG108" s="193"/>
      <c r="YH108" s="193"/>
      <c r="YI108" s="193"/>
      <c r="YO108" s="193"/>
      <c r="YP108" s="193"/>
      <c r="YQ108" s="193"/>
      <c r="YW108" s="193"/>
      <c r="YX108" s="193"/>
      <c r="YY108" s="193"/>
      <c r="ZE108" s="193"/>
      <c r="ZF108" s="193"/>
      <c r="ZG108" s="193"/>
      <c r="ZM108" s="193"/>
      <c r="ZN108" s="193"/>
      <c r="ZO108" s="193"/>
      <c r="ZU108" s="193"/>
      <c r="ZV108" s="193"/>
      <c r="ZW108" s="193"/>
      <c r="AAC108" s="193"/>
      <c r="AAD108" s="193"/>
      <c r="AAE108" s="193"/>
      <c r="AAK108" s="193"/>
      <c r="AAL108" s="193"/>
      <c r="AAM108" s="193"/>
      <c r="AAS108" s="193"/>
      <c r="AAT108" s="193"/>
      <c r="AAU108" s="193"/>
      <c r="ABA108" s="193"/>
      <c r="ABB108" s="193"/>
      <c r="ABC108" s="193"/>
      <c r="ABI108" s="193"/>
      <c r="ABJ108" s="193"/>
      <c r="ABK108" s="193"/>
      <c r="ABQ108" s="193"/>
      <c r="ABR108" s="193"/>
      <c r="ABS108" s="193"/>
      <c r="ABY108" s="193"/>
      <c r="ABZ108" s="193"/>
      <c r="ACA108" s="193"/>
      <c r="ACG108" s="193"/>
      <c r="ACH108" s="193"/>
      <c r="ACI108" s="193"/>
      <c r="ACO108" s="193"/>
      <c r="ACP108" s="193"/>
      <c r="ACQ108" s="193"/>
      <c r="ACW108" s="193"/>
      <c r="ACX108" s="193"/>
      <c r="ACY108" s="193"/>
      <c r="ADE108" s="193"/>
      <c r="ADF108" s="193"/>
      <c r="ADG108" s="193"/>
      <c r="ADM108" s="193"/>
      <c r="ADN108" s="193"/>
      <c r="ADO108" s="193"/>
      <c r="ADU108" s="193"/>
      <c r="ADV108" s="193"/>
      <c r="ADW108" s="193"/>
      <c r="AEC108" s="193"/>
      <c r="AED108" s="193"/>
      <c r="AEE108" s="193"/>
      <c r="AEK108" s="193"/>
      <c r="AEL108" s="193"/>
      <c r="AEM108" s="193"/>
      <c r="AES108" s="193"/>
      <c r="AET108" s="193"/>
      <c r="AEU108" s="193"/>
      <c r="AFA108" s="193"/>
      <c r="AFB108" s="193"/>
      <c r="AFC108" s="193"/>
      <c r="AFI108" s="193"/>
      <c r="AFJ108" s="193"/>
      <c r="AFK108" s="193"/>
      <c r="AFQ108" s="193"/>
      <c r="AFR108" s="193"/>
      <c r="AFS108" s="193"/>
      <c r="AFY108" s="193"/>
      <c r="AFZ108" s="193"/>
      <c r="AGA108" s="193"/>
      <c r="AGG108" s="193"/>
      <c r="AGH108" s="193"/>
      <c r="AGI108" s="193"/>
      <c r="AGO108" s="193"/>
      <c r="AGP108" s="193"/>
      <c r="AGQ108" s="193"/>
      <c r="AGW108" s="193"/>
      <c r="AGX108" s="193"/>
      <c r="AGY108" s="193"/>
      <c r="AHE108" s="193"/>
      <c r="AHF108" s="193"/>
      <c r="AHG108" s="193"/>
      <c r="AHM108" s="193"/>
      <c r="AHN108" s="193"/>
      <c r="AHO108" s="193"/>
      <c r="AHU108" s="193"/>
      <c r="AHV108" s="193"/>
      <c r="AHW108" s="193"/>
      <c r="AIC108" s="193"/>
      <c r="AID108" s="193"/>
      <c r="AIE108" s="193"/>
      <c r="AIK108" s="193"/>
      <c r="AIL108" s="193"/>
      <c r="AIM108" s="193"/>
      <c r="AIS108" s="193"/>
      <c r="AIT108" s="193"/>
      <c r="AIU108" s="193"/>
      <c r="AJA108" s="193"/>
      <c r="AJB108" s="193"/>
      <c r="AJC108" s="193"/>
      <c r="AJI108" s="193"/>
      <c r="AJJ108" s="193"/>
      <c r="AJK108" s="193"/>
      <c r="AJQ108" s="193"/>
      <c r="AJR108" s="193"/>
      <c r="AJS108" s="193"/>
      <c r="AJY108" s="193"/>
      <c r="AJZ108" s="193"/>
      <c r="AKA108" s="193"/>
      <c r="AKG108" s="193"/>
      <c r="AKH108" s="193"/>
      <c r="AKI108" s="193"/>
      <c r="AKO108" s="193"/>
      <c r="AKP108" s="193"/>
      <c r="AKQ108" s="193"/>
      <c r="AKW108" s="193"/>
      <c r="AKX108" s="193"/>
      <c r="AKY108" s="193"/>
      <c r="ALE108" s="193"/>
      <c r="ALF108" s="193"/>
      <c r="ALG108" s="193"/>
      <c r="ALM108" s="193"/>
      <c r="ALN108" s="193"/>
      <c r="ALO108" s="193"/>
      <c r="ALU108" s="193"/>
      <c r="ALV108" s="193"/>
      <c r="ALW108" s="193"/>
      <c r="AMC108" s="193"/>
      <c r="AMD108" s="193"/>
      <c r="AME108" s="193"/>
      <c r="AMK108" s="193"/>
      <c r="AML108" s="193"/>
      <c r="AMM108" s="193"/>
      <c r="AMS108" s="193"/>
      <c r="AMT108" s="193"/>
      <c r="AMU108" s="193"/>
      <c r="ANA108" s="193"/>
      <c r="ANB108" s="193"/>
      <c r="ANC108" s="193"/>
      <c r="ANI108" s="193"/>
      <c r="ANJ108" s="193"/>
      <c r="ANK108" s="193"/>
      <c r="ANQ108" s="193"/>
      <c r="ANR108" s="193"/>
      <c r="ANS108" s="193"/>
      <c r="ANY108" s="193"/>
      <c r="ANZ108" s="193"/>
      <c r="AOA108" s="193"/>
      <c r="AOG108" s="193"/>
      <c r="AOH108" s="193"/>
      <c r="AOI108" s="193"/>
      <c r="AOO108" s="193"/>
      <c r="AOP108" s="193"/>
      <c r="AOQ108" s="193"/>
      <c r="AOW108" s="193"/>
      <c r="AOX108" s="193"/>
      <c r="AOY108" s="193"/>
      <c r="APE108" s="193"/>
      <c r="APF108" s="193"/>
      <c r="APG108" s="193"/>
      <c r="APM108" s="193"/>
      <c r="APN108" s="193"/>
      <c r="APO108" s="193"/>
      <c r="APU108" s="193"/>
      <c r="APV108" s="193"/>
      <c r="APW108" s="193"/>
      <c r="AQC108" s="193"/>
      <c r="AQD108" s="193"/>
      <c r="AQE108" s="193"/>
      <c r="AQK108" s="193"/>
      <c r="AQL108" s="193"/>
      <c r="AQM108" s="193"/>
      <c r="AQS108" s="193"/>
      <c r="AQT108" s="193"/>
      <c r="AQU108" s="193"/>
      <c r="ARA108" s="193"/>
      <c r="ARB108" s="193"/>
      <c r="ARC108" s="193"/>
      <c r="ARI108" s="193"/>
      <c r="ARJ108" s="193"/>
      <c r="ARK108" s="193"/>
      <c r="ARQ108" s="193"/>
      <c r="ARR108" s="193"/>
      <c r="ARS108" s="193"/>
      <c r="ARY108" s="193"/>
      <c r="ARZ108" s="193"/>
      <c r="ASA108" s="193"/>
      <c r="ASG108" s="193"/>
      <c r="ASH108" s="193"/>
      <c r="ASI108" s="193"/>
      <c r="ASO108" s="193"/>
      <c r="ASP108" s="193"/>
      <c r="ASQ108" s="193"/>
      <c r="ASW108" s="193"/>
      <c r="ASX108" s="193"/>
      <c r="ASY108" s="193"/>
      <c r="ATE108" s="193"/>
      <c r="ATF108" s="193"/>
      <c r="ATG108" s="193"/>
      <c r="ATM108" s="193"/>
      <c r="ATN108" s="193"/>
      <c r="ATO108" s="193"/>
      <c r="ATU108" s="193"/>
      <c r="ATV108" s="193"/>
      <c r="ATW108" s="193"/>
      <c r="AUC108" s="193"/>
      <c r="AUD108" s="193"/>
      <c r="AUE108" s="193"/>
      <c r="AUK108" s="193"/>
      <c r="AUL108" s="193"/>
      <c r="AUM108" s="193"/>
      <c r="AUS108" s="193"/>
      <c r="AUT108" s="193"/>
      <c r="AUU108" s="193"/>
      <c r="AVA108" s="193"/>
      <c r="AVB108" s="193"/>
      <c r="AVC108" s="193"/>
      <c r="AVI108" s="193"/>
      <c r="AVJ108" s="193"/>
      <c r="AVK108" s="193"/>
      <c r="AVQ108" s="193"/>
      <c r="AVR108" s="193"/>
      <c r="AVS108" s="193"/>
      <c r="AVY108" s="193"/>
      <c r="AVZ108" s="193"/>
      <c r="AWA108" s="193"/>
      <c r="AWG108" s="193"/>
      <c r="AWH108" s="193"/>
      <c r="AWI108" s="193"/>
      <c r="AWO108" s="193"/>
      <c r="AWP108" s="193"/>
      <c r="AWQ108" s="193"/>
      <c r="AWW108" s="193"/>
      <c r="AWX108" s="193"/>
      <c r="AWY108" s="193"/>
      <c r="AXE108" s="193"/>
      <c r="AXF108" s="193"/>
      <c r="AXG108" s="193"/>
      <c r="AXM108" s="193"/>
      <c r="AXN108" s="193"/>
      <c r="AXO108" s="193"/>
      <c r="AXU108" s="193"/>
      <c r="AXV108" s="193"/>
      <c r="AXW108" s="193"/>
      <c r="AYC108" s="193"/>
      <c r="AYD108" s="193"/>
      <c r="AYE108" s="193"/>
      <c r="AYK108" s="193"/>
      <c r="AYL108" s="193"/>
      <c r="AYM108" s="193"/>
      <c r="AYS108" s="193"/>
      <c r="AYT108" s="193"/>
      <c r="AYU108" s="193"/>
      <c r="AZA108" s="193"/>
      <c r="AZB108" s="193"/>
      <c r="AZC108" s="193"/>
      <c r="AZI108" s="193"/>
      <c r="AZJ108" s="193"/>
      <c r="AZK108" s="193"/>
      <c r="AZQ108" s="193"/>
      <c r="AZR108" s="193"/>
      <c r="AZS108" s="193"/>
      <c r="AZY108" s="193"/>
      <c r="AZZ108" s="193"/>
      <c r="BAA108" s="193"/>
      <c r="BAG108" s="193"/>
      <c r="BAH108" s="193"/>
      <c r="BAI108" s="193"/>
      <c r="BAO108" s="193"/>
      <c r="BAP108" s="193"/>
      <c r="BAQ108" s="193"/>
      <c r="BAW108" s="193"/>
      <c r="BAX108" s="193"/>
      <c r="BAY108" s="193"/>
      <c r="BBE108" s="193"/>
      <c r="BBF108" s="193"/>
      <c r="BBG108" s="193"/>
      <c r="BBM108" s="193"/>
      <c r="BBN108" s="193"/>
      <c r="BBO108" s="193"/>
      <c r="BBU108" s="193"/>
      <c r="BBV108" s="193"/>
      <c r="BBW108" s="193"/>
      <c r="BCC108" s="193"/>
      <c r="BCD108" s="193"/>
      <c r="BCE108" s="193"/>
      <c r="BCK108" s="193"/>
      <c r="BCL108" s="193"/>
      <c r="BCM108" s="193"/>
      <c r="BCS108" s="193"/>
      <c r="BCT108" s="193"/>
      <c r="BCU108" s="193"/>
      <c r="BDA108" s="193"/>
      <c r="BDB108" s="193"/>
      <c r="BDC108" s="193"/>
      <c r="BDI108" s="193"/>
      <c r="BDJ108" s="193"/>
      <c r="BDK108" s="193"/>
      <c r="BDQ108" s="193"/>
      <c r="BDR108" s="193"/>
      <c r="BDS108" s="193"/>
      <c r="BDY108" s="193"/>
      <c r="BDZ108" s="193"/>
      <c r="BEA108" s="193"/>
      <c r="BEG108" s="193"/>
      <c r="BEH108" s="193"/>
      <c r="BEI108" s="193"/>
      <c r="BEO108" s="193"/>
      <c r="BEP108" s="193"/>
      <c r="BEQ108" s="193"/>
      <c r="BEW108" s="193"/>
      <c r="BEX108" s="193"/>
      <c r="BEY108" s="193"/>
      <c r="BFE108" s="193"/>
      <c r="BFF108" s="193"/>
      <c r="BFG108" s="193"/>
      <c r="BFM108" s="193"/>
      <c r="BFN108" s="193"/>
      <c r="BFO108" s="193"/>
      <c r="BFU108" s="193"/>
      <c r="BFV108" s="193"/>
      <c r="BFW108" s="193"/>
      <c r="BGC108" s="193"/>
      <c r="BGD108" s="193"/>
      <c r="BGE108" s="193"/>
      <c r="BGK108" s="193"/>
      <c r="BGL108" s="193"/>
      <c r="BGM108" s="193"/>
      <c r="BGS108" s="193"/>
      <c r="BGT108" s="193"/>
      <c r="BGU108" s="193"/>
      <c r="BHA108" s="193"/>
      <c r="BHB108" s="193"/>
      <c r="BHC108" s="193"/>
      <c r="BHI108" s="193"/>
      <c r="BHJ108" s="193"/>
      <c r="BHK108" s="193"/>
      <c r="BHQ108" s="193"/>
      <c r="BHR108" s="193"/>
      <c r="BHS108" s="193"/>
      <c r="BHY108" s="193"/>
      <c r="BHZ108" s="193"/>
      <c r="BIA108" s="193"/>
      <c r="BIG108" s="193"/>
      <c r="BIH108" s="193"/>
      <c r="BII108" s="193"/>
      <c r="BIO108" s="193"/>
      <c r="BIP108" s="193"/>
      <c r="BIQ108" s="193"/>
      <c r="BIW108" s="193"/>
      <c r="BIX108" s="193"/>
      <c r="BIY108" s="193"/>
      <c r="BJE108" s="193"/>
      <c r="BJF108" s="193"/>
      <c r="BJG108" s="193"/>
      <c r="BJM108" s="193"/>
      <c r="BJN108" s="193"/>
      <c r="BJO108" s="193"/>
      <c r="BJU108" s="193"/>
      <c r="BJV108" s="193"/>
      <c r="BJW108" s="193"/>
      <c r="BKC108" s="193"/>
      <c r="BKD108" s="193"/>
      <c r="BKE108" s="193"/>
      <c r="BKK108" s="193"/>
      <c r="BKL108" s="193"/>
      <c r="BKM108" s="193"/>
      <c r="BKS108" s="193"/>
      <c r="BKT108" s="193"/>
      <c r="BKU108" s="193"/>
      <c r="BLA108" s="193"/>
      <c r="BLB108" s="193"/>
      <c r="BLC108" s="193"/>
      <c r="BLI108" s="193"/>
      <c r="BLJ108" s="193"/>
      <c r="BLK108" s="193"/>
      <c r="BLQ108" s="193"/>
      <c r="BLR108" s="193"/>
      <c r="BLS108" s="193"/>
      <c r="BLY108" s="193"/>
      <c r="BLZ108" s="193"/>
      <c r="BMA108" s="193"/>
      <c r="BMG108" s="193"/>
      <c r="BMH108" s="193"/>
      <c r="BMI108" s="193"/>
      <c r="BMO108" s="193"/>
      <c r="BMP108" s="193"/>
      <c r="BMQ108" s="193"/>
      <c r="BMW108" s="193"/>
      <c r="BMX108" s="193"/>
      <c r="BMY108" s="193"/>
      <c r="BNE108" s="193"/>
      <c r="BNF108" s="193"/>
      <c r="BNG108" s="193"/>
      <c r="BNM108" s="193"/>
      <c r="BNN108" s="193"/>
      <c r="BNO108" s="193"/>
      <c r="BNU108" s="193"/>
      <c r="BNV108" s="193"/>
      <c r="BNW108" s="193"/>
      <c r="BOC108" s="193"/>
      <c r="BOD108" s="193"/>
      <c r="BOE108" s="193"/>
      <c r="BOK108" s="193"/>
      <c r="BOL108" s="193"/>
      <c r="BOM108" s="193"/>
      <c r="BOS108" s="193"/>
      <c r="BOT108" s="193"/>
      <c r="BOU108" s="193"/>
      <c r="BPA108" s="193"/>
      <c r="BPB108" s="193"/>
      <c r="BPC108" s="193"/>
      <c r="BPI108" s="193"/>
      <c r="BPJ108" s="193"/>
      <c r="BPK108" s="193"/>
      <c r="BPQ108" s="193"/>
      <c r="BPR108" s="193"/>
      <c r="BPS108" s="193"/>
      <c r="BPY108" s="193"/>
      <c r="BPZ108" s="193"/>
      <c r="BQA108" s="193"/>
      <c r="BQG108" s="193"/>
      <c r="BQH108" s="193"/>
      <c r="BQI108" s="193"/>
      <c r="BQO108" s="193"/>
      <c r="BQP108" s="193"/>
      <c r="BQQ108" s="193"/>
      <c r="BQW108" s="193"/>
      <c r="BQX108" s="193"/>
      <c r="BQY108" s="193"/>
      <c r="BRE108" s="193"/>
      <c r="BRF108" s="193"/>
      <c r="BRG108" s="193"/>
      <c r="BRM108" s="193"/>
      <c r="BRN108" s="193"/>
      <c r="BRO108" s="193"/>
      <c r="BRU108" s="193"/>
      <c r="BRV108" s="193"/>
      <c r="BRW108" s="193"/>
      <c r="BSC108" s="193"/>
      <c r="BSD108" s="193"/>
      <c r="BSE108" s="193"/>
      <c r="BSK108" s="193"/>
      <c r="BSL108" s="193"/>
      <c r="BSM108" s="193"/>
      <c r="BSS108" s="193"/>
      <c r="BST108" s="193"/>
      <c r="BSU108" s="193"/>
      <c r="BTA108" s="193"/>
      <c r="BTB108" s="193"/>
      <c r="BTC108" s="193"/>
      <c r="BTI108" s="193"/>
      <c r="BTJ108" s="193"/>
      <c r="BTK108" s="193"/>
      <c r="BTQ108" s="193"/>
      <c r="BTR108" s="193"/>
      <c r="BTS108" s="193"/>
      <c r="BTY108" s="193"/>
      <c r="BTZ108" s="193"/>
      <c r="BUA108" s="193"/>
      <c r="BUG108" s="193"/>
      <c r="BUH108" s="193"/>
      <c r="BUI108" s="193"/>
      <c r="BUO108" s="193"/>
      <c r="BUP108" s="193"/>
      <c r="BUQ108" s="193"/>
      <c r="BUW108" s="193"/>
      <c r="BUX108" s="193"/>
      <c r="BUY108" s="193"/>
      <c r="BVE108" s="193"/>
      <c r="BVF108" s="193"/>
      <c r="BVG108" s="193"/>
      <c r="BVM108" s="193"/>
      <c r="BVN108" s="193"/>
      <c r="BVO108" s="193"/>
      <c r="BVU108" s="193"/>
      <c r="BVV108" s="193"/>
      <c r="BVW108" s="193"/>
      <c r="BWC108" s="193"/>
      <c r="BWD108" s="193"/>
      <c r="BWE108" s="193"/>
      <c r="BWK108" s="193"/>
      <c r="BWL108" s="193"/>
      <c r="BWM108" s="193"/>
      <c r="BWS108" s="193"/>
      <c r="BWT108" s="193"/>
      <c r="BWU108" s="193"/>
      <c r="BXA108" s="193"/>
      <c r="BXB108" s="193"/>
      <c r="BXC108" s="193"/>
      <c r="BXI108" s="193"/>
      <c r="BXJ108" s="193"/>
      <c r="BXK108" s="193"/>
      <c r="BXQ108" s="193"/>
      <c r="BXR108" s="193"/>
      <c r="BXS108" s="193"/>
      <c r="BXY108" s="193"/>
      <c r="BXZ108" s="193"/>
      <c r="BYA108" s="193"/>
      <c r="BYG108" s="193"/>
      <c r="BYH108" s="193"/>
      <c r="BYI108" s="193"/>
      <c r="BYO108" s="193"/>
      <c r="BYP108" s="193"/>
      <c r="BYQ108" s="193"/>
      <c r="BYW108" s="193"/>
      <c r="BYX108" s="193"/>
      <c r="BYY108" s="193"/>
      <c r="BZE108" s="193"/>
      <c r="BZF108" s="193"/>
      <c r="BZG108" s="193"/>
      <c r="BZM108" s="193"/>
      <c r="BZN108" s="193"/>
      <c r="BZO108" s="193"/>
      <c r="BZU108" s="193"/>
      <c r="BZV108" s="193"/>
      <c r="BZW108" s="193"/>
      <c r="CAC108" s="193"/>
      <c r="CAD108" s="193"/>
      <c r="CAE108" s="193"/>
      <c r="CAK108" s="193"/>
      <c r="CAL108" s="193"/>
      <c r="CAM108" s="193"/>
      <c r="CAS108" s="193"/>
      <c r="CAT108" s="193"/>
      <c r="CAU108" s="193"/>
      <c r="CBA108" s="193"/>
      <c r="CBB108" s="193"/>
      <c r="CBC108" s="193"/>
      <c r="CBI108" s="193"/>
      <c r="CBJ108" s="193"/>
      <c r="CBK108" s="193"/>
      <c r="CBQ108" s="193"/>
      <c r="CBR108" s="193"/>
      <c r="CBS108" s="193"/>
      <c r="CBY108" s="193"/>
      <c r="CBZ108" s="193"/>
      <c r="CCA108" s="193"/>
      <c r="CCG108" s="193"/>
      <c r="CCH108" s="193"/>
      <c r="CCI108" s="193"/>
      <c r="CCO108" s="193"/>
      <c r="CCP108" s="193"/>
      <c r="CCQ108" s="193"/>
      <c r="CCW108" s="193"/>
      <c r="CCX108" s="193"/>
      <c r="CCY108" s="193"/>
      <c r="CDE108" s="193"/>
      <c r="CDF108" s="193"/>
      <c r="CDG108" s="193"/>
      <c r="CDM108" s="193"/>
      <c r="CDN108" s="193"/>
      <c r="CDO108" s="193"/>
      <c r="CDU108" s="193"/>
      <c r="CDV108" s="193"/>
      <c r="CDW108" s="193"/>
      <c r="CEC108" s="193"/>
      <c r="CED108" s="193"/>
      <c r="CEE108" s="193"/>
      <c r="CEK108" s="193"/>
      <c r="CEL108" s="193"/>
      <c r="CEM108" s="193"/>
      <c r="CES108" s="193"/>
      <c r="CET108" s="193"/>
      <c r="CEU108" s="193"/>
      <c r="CFA108" s="193"/>
      <c r="CFB108" s="193"/>
      <c r="CFC108" s="193"/>
      <c r="CFI108" s="193"/>
      <c r="CFJ108" s="193"/>
      <c r="CFK108" s="193"/>
      <c r="CFQ108" s="193"/>
      <c r="CFR108" s="193"/>
      <c r="CFS108" s="193"/>
      <c r="CFY108" s="193"/>
      <c r="CFZ108" s="193"/>
      <c r="CGA108" s="193"/>
      <c r="CGG108" s="193"/>
      <c r="CGH108" s="193"/>
      <c r="CGI108" s="193"/>
      <c r="CGO108" s="193"/>
      <c r="CGP108" s="193"/>
      <c r="CGQ108" s="193"/>
      <c r="CGW108" s="193"/>
      <c r="CGX108" s="193"/>
      <c r="CGY108" s="193"/>
      <c r="CHE108" s="193"/>
      <c r="CHF108" s="193"/>
      <c r="CHG108" s="193"/>
      <c r="CHM108" s="193"/>
      <c r="CHN108" s="193"/>
      <c r="CHO108" s="193"/>
      <c r="CHU108" s="193"/>
      <c r="CHV108" s="193"/>
      <c r="CHW108" s="193"/>
      <c r="CIC108" s="193"/>
      <c r="CID108" s="193"/>
      <c r="CIE108" s="193"/>
      <c r="CIK108" s="193"/>
      <c r="CIL108" s="193"/>
      <c r="CIM108" s="193"/>
      <c r="CIS108" s="193"/>
      <c r="CIT108" s="193"/>
      <c r="CIU108" s="193"/>
      <c r="CJA108" s="193"/>
      <c r="CJB108" s="193"/>
      <c r="CJC108" s="193"/>
      <c r="CJI108" s="193"/>
      <c r="CJJ108" s="193"/>
      <c r="CJK108" s="193"/>
      <c r="CJQ108" s="193"/>
      <c r="CJR108" s="193"/>
      <c r="CJS108" s="193"/>
      <c r="CJY108" s="193"/>
      <c r="CJZ108" s="193"/>
      <c r="CKA108" s="193"/>
      <c r="CKG108" s="193"/>
      <c r="CKH108" s="193"/>
      <c r="CKI108" s="193"/>
      <c r="CKO108" s="193"/>
      <c r="CKP108" s="193"/>
      <c r="CKQ108" s="193"/>
      <c r="CKW108" s="193"/>
      <c r="CKX108" s="193"/>
      <c r="CKY108" s="193"/>
      <c r="CLE108" s="193"/>
      <c r="CLF108" s="193"/>
      <c r="CLG108" s="193"/>
      <c r="CLM108" s="193"/>
      <c r="CLN108" s="193"/>
      <c r="CLO108" s="193"/>
      <c r="CLU108" s="193"/>
      <c r="CLV108" s="193"/>
      <c r="CLW108" s="193"/>
      <c r="CMC108" s="193"/>
      <c r="CMD108" s="193"/>
      <c r="CME108" s="193"/>
      <c r="CMK108" s="193"/>
      <c r="CML108" s="193"/>
      <c r="CMM108" s="193"/>
      <c r="CMS108" s="193"/>
      <c r="CMT108" s="193"/>
      <c r="CMU108" s="193"/>
      <c r="CNA108" s="193"/>
      <c r="CNB108" s="193"/>
      <c r="CNC108" s="193"/>
      <c r="CNI108" s="193"/>
      <c r="CNJ108" s="193"/>
      <c r="CNK108" s="193"/>
      <c r="CNQ108" s="193"/>
      <c r="CNR108" s="193"/>
      <c r="CNS108" s="193"/>
      <c r="CNY108" s="193"/>
      <c r="CNZ108" s="193"/>
      <c r="COA108" s="193"/>
      <c r="COG108" s="193"/>
      <c r="COH108" s="193"/>
      <c r="COI108" s="193"/>
      <c r="COO108" s="193"/>
      <c r="COP108" s="193"/>
      <c r="COQ108" s="193"/>
      <c r="COW108" s="193"/>
      <c r="COX108" s="193"/>
      <c r="COY108" s="193"/>
      <c r="CPE108" s="193"/>
      <c r="CPF108" s="193"/>
      <c r="CPG108" s="193"/>
      <c r="CPM108" s="193"/>
      <c r="CPN108" s="193"/>
      <c r="CPO108" s="193"/>
      <c r="CPU108" s="193"/>
      <c r="CPV108" s="193"/>
      <c r="CPW108" s="193"/>
      <c r="CQC108" s="193"/>
      <c r="CQD108" s="193"/>
      <c r="CQE108" s="193"/>
      <c r="CQK108" s="193"/>
      <c r="CQL108" s="193"/>
      <c r="CQM108" s="193"/>
      <c r="CQS108" s="193"/>
      <c r="CQT108" s="193"/>
      <c r="CQU108" s="193"/>
      <c r="CRA108" s="193"/>
      <c r="CRB108" s="193"/>
      <c r="CRC108" s="193"/>
      <c r="CRI108" s="193"/>
      <c r="CRJ108" s="193"/>
      <c r="CRK108" s="193"/>
      <c r="CRQ108" s="193"/>
      <c r="CRR108" s="193"/>
      <c r="CRS108" s="193"/>
      <c r="CRY108" s="193"/>
      <c r="CRZ108" s="193"/>
      <c r="CSA108" s="193"/>
      <c r="CSG108" s="193"/>
      <c r="CSH108" s="193"/>
      <c r="CSI108" s="193"/>
      <c r="CSO108" s="193"/>
      <c r="CSP108" s="193"/>
      <c r="CSQ108" s="193"/>
      <c r="CSW108" s="193"/>
      <c r="CSX108" s="193"/>
      <c r="CSY108" s="193"/>
      <c r="CTE108" s="193"/>
      <c r="CTF108" s="193"/>
      <c r="CTG108" s="193"/>
      <c r="CTM108" s="193"/>
      <c r="CTN108" s="193"/>
      <c r="CTO108" s="193"/>
      <c r="CTU108" s="193"/>
      <c r="CTV108" s="193"/>
      <c r="CTW108" s="193"/>
      <c r="CUC108" s="193"/>
      <c r="CUD108" s="193"/>
      <c r="CUE108" s="193"/>
      <c r="CUK108" s="193"/>
      <c r="CUL108" s="193"/>
      <c r="CUM108" s="193"/>
      <c r="CUS108" s="193"/>
      <c r="CUT108" s="193"/>
      <c r="CUU108" s="193"/>
      <c r="CVA108" s="193"/>
      <c r="CVB108" s="193"/>
      <c r="CVC108" s="193"/>
      <c r="CVI108" s="193"/>
      <c r="CVJ108" s="193"/>
      <c r="CVK108" s="193"/>
      <c r="CVQ108" s="193"/>
      <c r="CVR108" s="193"/>
      <c r="CVS108" s="193"/>
      <c r="CVY108" s="193"/>
      <c r="CVZ108" s="193"/>
      <c r="CWA108" s="193"/>
      <c r="CWG108" s="193"/>
      <c r="CWH108" s="193"/>
      <c r="CWI108" s="193"/>
      <c r="CWO108" s="193"/>
      <c r="CWP108" s="193"/>
      <c r="CWQ108" s="193"/>
      <c r="CWW108" s="193"/>
      <c r="CWX108" s="193"/>
      <c r="CWY108" s="193"/>
      <c r="CXE108" s="193"/>
      <c r="CXF108" s="193"/>
      <c r="CXG108" s="193"/>
      <c r="CXM108" s="193"/>
      <c r="CXN108" s="193"/>
      <c r="CXO108" s="193"/>
      <c r="CXU108" s="193"/>
      <c r="CXV108" s="193"/>
      <c r="CXW108" s="193"/>
      <c r="CYC108" s="193"/>
      <c r="CYD108" s="193"/>
      <c r="CYE108" s="193"/>
      <c r="CYK108" s="193"/>
      <c r="CYL108" s="193"/>
      <c r="CYM108" s="193"/>
      <c r="CYS108" s="193"/>
      <c r="CYT108" s="193"/>
      <c r="CYU108" s="193"/>
      <c r="CZA108" s="193"/>
      <c r="CZB108" s="193"/>
      <c r="CZC108" s="193"/>
      <c r="CZI108" s="193"/>
      <c r="CZJ108" s="193"/>
      <c r="CZK108" s="193"/>
      <c r="CZQ108" s="193"/>
      <c r="CZR108" s="193"/>
      <c r="CZS108" s="193"/>
      <c r="CZY108" s="193"/>
      <c r="CZZ108" s="193"/>
      <c r="DAA108" s="193"/>
      <c r="DAG108" s="193"/>
      <c r="DAH108" s="193"/>
      <c r="DAI108" s="193"/>
      <c r="DAO108" s="193"/>
      <c r="DAP108" s="193"/>
      <c r="DAQ108" s="193"/>
      <c r="DAW108" s="193"/>
      <c r="DAX108" s="193"/>
      <c r="DAY108" s="193"/>
      <c r="DBE108" s="193"/>
      <c r="DBF108" s="193"/>
      <c r="DBG108" s="193"/>
      <c r="DBM108" s="193"/>
      <c r="DBN108" s="193"/>
      <c r="DBO108" s="193"/>
      <c r="DBU108" s="193"/>
      <c r="DBV108" s="193"/>
      <c r="DBW108" s="193"/>
      <c r="DCC108" s="193"/>
      <c r="DCD108" s="193"/>
      <c r="DCE108" s="193"/>
      <c r="DCK108" s="193"/>
      <c r="DCL108" s="193"/>
      <c r="DCM108" s="193"/>
      <c r="DCS108" s="193"/>
      <c r="DCT108" s="193"/>
      <c r="DCU108" s="193"/>
      <c r="DDA108" s="193"/>
      <c r="DDB108" s="193"/>
      <c r="DDC108" s="193"/>
      <c r="DDI108" s="193"/>
      <c r="DDJ108" s="193"/>
      <c r="DDK108" s="193"/>
      <c r="DDQ108" s="193"/>
      <c r="DDR108" s="193"/>
      <c r="DDS108" s="193"/>
      <c r="DDY108" s="193"/>
      <c r="DDZ108" s="193"/>
      <c r="DEA108" s="193"/>
      <c r="DEG108" s="193"/>
      <c r="DEH108" s="193"/>
      <c r="DEI108" s="193"/>
      <c r="DEO108" s="193"/>
      <c r="DEP108" s="193"/>
      <c r="DEQ108" s="193"/>
      <c r="DEW108" s="193"/>
      <c r="DEX108" s="193"/>
      <c r="DEY108" s="193"/>
      <c r="DFE108" s="193"/>
      <c r="DFF108" s="193"/>
      <c r="DFG108" s="193"/>
      <c r="DFM108" s="193"/>
      <c r="DFN108" s="193"/>
      <c r="DFO108" s="193"/>
      <c r="DFU108" s="193"/>
      <c r="DFV108" s="193"/>
      <c r="DFW108" s="193"/>
      <c r="DGC108" s="193"/>
      <c r="DGD108" s="193"/>
      <c r="DGE108" s="193"/>
      <c r="DGK108" s="193"/>
      <c r="DGL108" s="193"/>
      <c r="DGM108" s="193"/>
      <c r="DGS108" s="193"/>
      <c r="DGT108" s="193"/>
      <c r="DGU108" s="193"/>
      <c r="DHA108" s="193"/>
      <c r="DHB108" s="193"/>
      <c r="DHC108" s="193"/>
      <c r="DHI108" s="193"/>
      <c r="DHJ108" s="193"/>
      <c r="DHK108" s="193"/>
      <c r="DHQ108" s="193"/>
      <c r="DHR108" s="193"/>
      <c r="DHS108" s="193"/>
      <c r="DHY108" s="193"/>
      <c r="DHZ108" s="193"/>
      <c r="DIA108" s="193"/>
      <c r="DIG108" s="193"/>
      <c r="DIH108" s="193"/>
      <c r="DII108" s="193"/>
      <c r="DIO108" s="193"/>
      <c r="DIP108" s="193"/>
      <c r="DIQ108" s="193"/>
      <c r="DIW108" s="193"/>
      <c r="DIX108" s="193"/>
      <c r="DIY108" s="193"/>
      <c r="DJE108" s="193"/>
      <c r="DJF108" s="193"/>
      <c r="DJG108" s="193"/>
      <c r="DJM108" s="193"/>
      <c r="DJN108" s="193"/>
      <c r="DJO108" s="193"/>
      <c r="DJU108" s="193"/>
      <c r="DJV108" s="193"/>
      <c r="DJW108" s="193"/>
      <c r="DKC108" s="193"/>
      <c r="DKD108" s="193"/>
      <c r="DKE108" s="193"/>
      <c r="DKK108" s="193"/>
      <c r="DKL108" s="193"/>
      <c r="DKM108" s="193"/>
      <c r="DKS108" s="193"/>
      <c r="DKT108" s="193"/>
      <c r="DKU108" s="193"/>
      <c r="DLA108" s="193"/>
      <c r="DLB108" s="193"/>
      <c r="DLC108" s="193"/>
      <c r="DLI108" s="193"/>
      <c r="DLJ108" s="193"/>
      <c r="DLK108" s="193"/>
      <c r="DLQ108" s="193"/>
      <c r="DLR108" s="193"/>
      <c r="DLS108" s="193"/>
      <c r="DLY108" s="193"/>
      <c r="DLZ108" s="193"/>
      <c r="DMA108" s="193"/>
      <c r="DMG108" s="193"/>
      <c r="DMH108" s="193"/>
      <c r="DMI108" s="193"/>
      <c r="DMO108" s="193"/>
      <c r="DMP108" s="193"/>
      <c r="DMQ108" s="193"/>
      <c r="DMW108" s="193"/>
      <c r="DMX108" s="193"/>
      <c r="DMY108" s="193"/>
      <c r="DNE108" s="193"/>
      <c r="DNF108" s="193"/>
      <c r="DNG108" s="193"/>
      <c r="DNM108" s="193"/>
      <c r="DNN108" s="193"/>
      <c r="DNO108" s="193"/>
      <c r="DNU108" s="193"/>
      <c r="DNV108" s="193"/>
      <c r="DNW108" s="193"/>
      <c r="DOC108" s="193"/>
      <c r="DOD108" s="193"/>
      <c r="DOE108" s="193"/>
      <c r="DOK108" s="193"/>
      <c r="DOL108" s="193"/>
      <c r="DOM108" s="193"/>
      <c r="DOS108" s="193"/>
      <c r="DOT108" s="193"/>
      <c r="DOU108" s="193"/>
      <c r="DPA108" s="193"/>
      <c r="DPB108" s="193"/>
      <c r="DPC108" s="193"/>
      <c r="DPI108" s="193"/>
      <c r="DPJ108" s="193"/>
      <c r="DPK108" s="193"/>
      <c r="DPQ108" s="193"/>
      <c r="DPR108" s="193"/>
      <c r="DPS108" s="193"/>
      <c r="DPY108" s="193"/>
      <c r="DPZ108" s="193"/>
      <c r="DQA108" s="193"/>
      <c r="DQG108" s="193"/>
      <c r="DQH108" s="193"/>
      <c r="DQI108" s="193"/>
      <c r="DQO108" s="193"/>
      <c r="DQP108" s="193"/>
      <c r="DQQ108" s="193"/>
      <c r="DQW108" s="193"/>
      <c r="DQX108" s="193"/>
      <c r="DQY108" s="193"/>
      <c r="DRE108" s="193"/>
      <c r="DRF108" s="193"/>
      <c r="DRG108" s="193"/>
      <c r="DRM108" s="193"/>
      <c r="DRN108" s="193"/>
      <c r="DRO108" s="193"/>
      <c r="DRU108" s="193"/>
      <c r="DRV108" s="193"/>
      <c r="DRW108" s="193"/>
      <c r="DSC108" s="193"/>
      <c r="DSD108" s="193"/>
      <c r="DSE108" s="193"/>
      <c r="DSK108" s="193"/>
      <c r="DSL108" s="193"/>
      <c r="DSM108" s="193"/>
      <c r="DSS108" s="193"/>
      <c r="DST108" s="193"/>
      <c r="DSU108" s="193"/>
      <c r="DTA108" s="193"/>
      <c r="DTB108" s="193"/>
      <c r="DTC108" s="193"/>
      <c r="DTI108" s="193"/>
      <c r="DTJ108" s="193"/>
      <c r="DTK108" s="193"/>
      <c r="DTQ108" s="193"/>
      <c r="DTR108" s="193"/>
      <c r="DTS108" s="193"/>
      <c r="DTY108" s="193"/>
      <c r="DTZ108" s="193"/>
      <c r="DUA108" s="193"/>
      <c r="DUG108" s="193"/>
      <c r="DUH108" s="193"/>
      <c r="DUI108" s="193"/>
      <c r="DUO108" s="193"/>
      <c r="DUP108" s="193"/>
      <c r="DUQ108" s="193"/>
      <c r="DUW108" s="193"/>
      <c r="DUX108" s="193"/>
      <c r="DUY108" s="193"/>
      <c r="DVE108" s="193"/>
      <c r="DVF108" s="193"/>
      <c r="DVG108" s="193"/>
      <c r="DVM108" s="193"/>
      <c r="DVN108" s="193"/>
      <c r="DVO108" s="193"/>
      <c r="DVU108" s="193"/>
      <c r="DVV108" s="193"/>
      <c r="DVW108" s="193"/>
      <c r="DWC108" s="193"/>
      <c r="DWD108" s="193"/>
      <c r="DWE108" s="193"/>
      <c r="DWK108" s="193"/>
      <c r="DWL108" s="193"/>
      <c r="DWM108" s="193"/>
      <c r="DWS108" s="193"/>
      <c r="DWT108" s="193"/>
      <c r="DWU108" s="193"/>
      <c r="DXA108" s="193"/>
      <c r="DXB108" s="193"/>
      <c r="DXC108" s="193"/>
      <c r="DXI108" s="193"/>
      <c r="DXJ108" s="193"/>
      <c r="DXK108" s="193"/>
      <c r="DXQ108" s="193"/>
      <c r="DXR108" s="193"/>
      <c r="DXS108" s="193"/>
      <c r="DXY108" s="193"/>
      <c r="DXZ108" s="193"/>
      <c r="DYA108" s="193"/>
      <c r="DYG108" s="193"/>
      <c r="DYH108" s="193"/>
      <c r="DYI108" s="193"/>
      <c r="DYO108" s="193"/>
      <c r="DYP108" s="193"/>
      <c r="DYQ108" s="193"/>
      <c r="DYW108" s="193"/>
      <c r="DYX108" s="193"/>
      <c r="DYY108" s="193"/>
      <c r="DZE108" s="193"/>
      <c r="DZF108" s="193"/>
      <c r="DZG108" s="193"/>
      <c r="DZM108" s="193"/>
      <c r="DZN108" s="193"/>
      <c r="DZO108" s="193"/>
      <c r="DZU108" s="193"/>
      <c r="DZV108" s="193"/>
      <c r="DZW108" s="193"/>
      <c r="EAC108" s="193"/>
      <c r="EAD108" s="193"/>
      <c r="EAE108" s="193"/>
      <c r="EAK108" s="193"/>
      <c r="EAL108" s="193"/>
      <c r="EAM108" s="193"/>
      <c r="EAS108" s="193"/>
      <c r="EAT108" s="193"/>
      <c r="EAU108" s="193"/>
      <c r="EBA108" s="193"/>
      <c r="EBB108" s="193"/>
      <c r="EBC108" s="193"/>
      <c r="EBI108" s="193"/>
      <c r="EBJ108" s="193"/>
      <c r="EBK108" s="193"/>
      <c r="EBQ108" s="193"/>
      <c r="EBR108" s="193"/>
      <c r="EBS108" s="193"/>
      <c r="EBY108" s="193"/>
      <c r="EBZ108" s="193"/>
      <c r="ECA108" s="193"/>
      <c r="ECG108" s="193"/>
      <c r="ECH108" s="193"/>
      <c r="ECI108" s="193"/>
      <c r="ECO108" s="193"/>
      <c r="ECP108" s="193"/>
      <c r="ECQ108" s="193"/>
      <c r="ECW108" s="193"/>
      <c r="ECX108" s="193"/>
      <c r="ECY108" s="193"/>
      <c r="EDE108" s="193"/>
      <c r="EDF108" s="193"/>
      <c r="EDG108" s="193"/>
      <c r="EDM108" s="193"/>
      <c r="EDN108" s="193"/>
      <c r="EDO108" s="193"/>
      <c r="EDU108" s="193"/>
      <c r="EDV108" s="193"/>
      <c r="EDW108" s="193"/>
      <c r="EEC108" s="193"/>
      <c r="EED108" s="193"/>
      <c r="EEE108" s="193"/>
      <c r="EEK108" s="193"/>
      <c r="EEL108" s="193"/>
      <c r="EEM108" s="193"/>
      <c r="EES108" s="193"/>
      <c r="EET108" s="193"/>
      <c r="EEU108" s="193"/>
      <c r="EFA108" s="193"/>
      <c r="EFB108" s="193"/>
      <c r="EFC108" s="193"/>
      <c r="EFI108" s="193"/>
      <c r="EFJ108" s="193"/>
      <c r="EFK108" s="193"/>
      <c r="EFQ108" s="193"/>
      <c r="EFR108" s="193"/>
      <c r="EFS108" s="193"/>
      <c r="EFY108" s="193"/>
      <c r="EFZ108" s="193"/>
      <c r="EGA108" s="193"/>
      <c r="EGG108" s="193"/>
      <c r="EGH108" s="193"/>
      <c r="EGI108" s="193"/>
      <c r="EGO108" s="193"/>
      <c r="EGP108" s="193"/>
      <c r="EGQ108" s="193"/>
      <c r="EGW108" s="193"/>
      <c r="EGX108" s="193"/>
      <c r="EGY108" s="193"/>
      <c r="EHE108" s="193"/>
      <c r="EHF108" s="193"/>
      <c r="EHG108" s="193"/>
      <c r="EHM108" s="193"/>
      <c r="EHN108" s="193"/>
      <c r="EHO108" s="193"/>
      <c r="EHU108" s="193"/>
      <c r="EHV108" s="193"/>
      <c r="EHW108" s="193"/>
      <c r="EIC108" s="193"/>
      <c r="EID108" s="193"/>
      <c r="EIE108" s="193"/>
      <c r="EIK108" s="193"/>
      <c r="EIL108" s="193"/>
      <c r="EIM108" s="193"/>
      <c r="EIS108" s="193"/>
      <c r="EIT108" s="193"/>
      <c r="EIU108" s="193"/>
      <c r="EJA108" s="193"/>
      <c r="EJB108" s="193"/>
      <c r="EJC108" s="193"/>
      <c r="EJI108" s="193"/>
      <c r="EJJ108" s="193"/>
      <c r="EJK108" s="193"/>
      <c r="EJQ108" s="193"/>
      <c r="EJR108" s="193"/>
      <c r="EJS108" s="193"/>
      <c r="EJY108" s="193"/>
      <c r="EJZ108" s="193"/>
      <c r="EKA108" s="193"/>
      <c r="EKG108" s="193"/>
      <c r="EKH108" s="193"/>
      <c r="EKI108" s="193"/>
      <c r="EKO108" s="193"/>
      <c r="EKP108" s="193"/>
      <c r="EKQ108" s="193"/>
      <c r="EKW108" s="193"/>
      <c r="EKX108" s="193"/>
      <c r="EKY108" s="193"/>
      <c r="ELE108" s="193"/>
      <c r="ELF108" s="193"/>
      <c r="ELG108" s="193"/>
      <c r="ELM108" s="193"/>
      <c r="ELN108" s="193"/>
      <c r="ELO108" s="193"/>
      <c r="ELU108" s="193"/>
      <c r="ELV108" s="193"/>
      <c r="ELW108" s="193"/>
      <c r="EMC108" s="193"/>
      <c r="EMD108" s="193"/>
      <c r="EME108" s="193"/>
      <c r="EMK108" s="193"/>
      <c r="EML108" s="193"/>
      <c r="EMM108" s="193"/>
      <c r="EMS108" s="193"/>
      <c r="EMT108" s="193"/>
      <c r="EMU108" s="193"/>
      <c r="ENA108" s="193"/>
      <c r="ENB108" s="193"/>
      <c r="ENC108" s="193"/>
      <c r="ENI108" s="193"/>
      <c r="ENJ108" s="193"/>
      <c r="ENK108" s="193"/>
      <c r="ENQ108" s="193"/>
      <c r="ENR108" s="193"/>
      <c r="ENS108" s="193"/>
      <c r="ENY108" s="193"/>
      <c r="ENZ108" s="193"/>
      <c r="EOA108" s="193"/>
      <c r="EOG108" s="193"/>
      <c r="EOH108" s="193"/>
      <c r="EOI108" s="193"/>
      <c r="EOO108" s="193"/>
      <c r="EOP108" s="193"/>
      <c r="EOQ108" s="193"/>
      <c r="EOW108" s="193"/>
      <c r="EOX108" s="193"/>
      <c r="EOY108" s="193"/>
      <c r="EPE108" s="193"/>
      <c r="EPF108" s="193"/>
      <c r="EPG108" s="193"/>
      <c r="EPM108" s="193"/>
      <c r="EPN108" s="193"/>
      <c r="EPO108" s="193"/>
      <c r="EPU108" s="193"/>
      <c r="EPV108" s="193"/>
      <c r="EPW108" s="193"/>
      <c r="EQC108" s="193"/>
      <c r="EQD108" s="193"/>
      <c r="EQE108" s="193"/>
      <c r="EQK108" s="193"/>
      <c r="EQL108" s="193"/>
      <c r="EQM108" s="193"/>
      <c r="EQS108" s="193"/>
      <c r="EQT108" s="193"/>
      <c r="EQU108" s="193"/>
      <c r="ERA108" s="193"/>
      <c r="ERB108" s="193"/>
      <c r="ERC108" s="193"/>
      <c r="ERI108" s="193"/>
      <c r="ERJ108" s="193"/>
      <c r="ERK108" s="193"/>
      <c r="ERQ108" s="193"/>
      <c r="ERR108" s="193"/>
      <c r="ERS108" s="193"/>
      <c r="ERY108" s="193"/>
      <c r="ERZ108" s="193"/>
      <c r="ESA108" s="193"/>
      <c r="ESG108" s="193"/>
      <c r="ESH108" s="193"/>
      <c r="ESI108" s="193"/>
      <c r="ESO108" s="193"/>
      <c r="ESP108" s="193"/>
      <c r="ESQ108" s="193"/>
      <c r="ESW108" s="193"/>
      <c r="ESX108" s="193"/>
      <c r="ESY108" s="193"/>
      <c r="ETE108" s="193"/>
      <c r="ETF108" s="193"/>
      <c r="ETG108" s="193"/>
      <c r="ETM108" s="193"/>
      <c r="ETN108" s="193"/>
      <c r="ETO108" s="193"/>
      <c r="ETU108" s="193"/>
      <c r="ETV108" s="193"/>
      <c r="ETW108" s="193"/>
      <c r="EUC108" s="193"/>
      <c r="EUD108" s="193"/>
      <c r="EUE108" s="193"/>
      <c r="EUK108" s="193"/>
      <c r="EUL108" s="193"/>
      <c r="EUM108" s="193"/>
      <c r="EUS108" s="193"/>
      <c r="EUT108" s="193"/>
      <c r="EUU108" s="193"/>
      <c r="EVA108" s="193"/>
      <c r="EVB108" s="193"/>
      <c r="EVC108" s="193"/>
      <c r="EVI108" s="193"/>
      <c r="EVJ108" s="193"/>
      <c r="EVK108" s="193"/>
      <c r="EVQ108" s="193"/>
      <c r="EVR108" s="193"/>
      <c r="EVS108" s="193"/>
      <c r="EVY108" s="193"/>
      <c r="EVZ108" s="193"/>
      <c r="EWA108" s="193"/>
      <c r="EWG108" s="193"/>
      <c r="EWH108" s="193"/>
      <c r="EWI108" s="193"/>
      <c r="EWO108" s="193"/>
      <c r="EWP108" s="193"/>
      <c r="EWQ108" s="193"/>
      <c r="EWW108" s="193"/>
      <c r="EWX108" s="193"/>
      <c r="EWY108" s="193"/>
      <c r="EXE108" s="193"/>
      <c r="EXF108" s="193"/>
      <c r="EXG108" s="193"/>
      <c r="EXM108" s="193"/>
      <c r="EXN108" s="193"/>
      <c r="EXO108" s="193"/>
      <c r="EXU108" s="193"/>
      <c r="EXV108" s="193"/>
      <c r="EXW108" s="193"/>
      <c r="EYC108" s="193"/>
      <c r="EYD108" s="193"/>
      <c r="EYE108" s="193"/>
      <c r="EYK108" s="193"/>
      <c r="EYL108" s="193"/>
      <c r="EYM108" s="193"/>
      <c r="EYS108" s="193"/>
      <c r="EYT108" s="193"/>
      <c r="EYU108" s="193"/>
      <c r="EZA108" s="193"/>
      <c r="EZB108" s="193"/>
      <c r="EZC108" s="193"/>
      <c r="EZI108" s="193"/>
      <c r="EZJ108" s="193"/>
      <c r="EZK108" s="193"/>
      <c r="EZQ108" s="193"/>
      <c r="EZR108" s="193"/>
      <c r="EZS108" s="193"/>
      <c r="EZY108" s="193"/>
      <c r="EZZ108" s="193"/>
      <c r="FAA108" s="193"/>
      <c r="FAG108" s="193"/>
      <c r="FAH108" s="193"/>
      <c r="FAI108" s="193"/>
      <c r="FAO108" s="193"/>
      <c r="FAP108" s="193"/>
      <c r="FAQ108" s="193"/>
      <c r="FAW108" s="193"/>
      <c r="FAX108" s="193"/>
      <c r="FAY108" s="193"/>
      <c r="FBE108" s="193"/>
      <c r="FBF108" s="193"/>
      <c r="FBG108" s="193"/>
      <c r="FBM108" s="193"/>
      <c r="FBN108" s="193"/>
      <c r="FBO108" s="193"/>
      <c r="FBU108" s="193"/>
      <c r="FBV108" s="193"/>
      <c r="FBW108" s="193"/>
      <c r="FCC108" s="193"/>
      <c r="FCD108" s="193"/>
      <c r="FCE108" s="193"/>
      <c r="FCK108" s="193"/>
      <c r="FCL108" s="193"/>
      <c r="FCM108" s="193"/>
      <c r="FCS108" s="193"/>
      <c r="FCT108" s="193"/>
      <c r="FCU108" s="193"/>
      <c r="FDA108" s="193"/>
      <c r="FDB108" s="193"/>
      <c r="FDC108" s="193"/>
      <c r="FDI108" s="193"/>
      <c r="FDJ108" s="193"/>
      <c r="FDK108" s="193"/>
      <c r="FDQ108" s="193"/>
      <c r="FDR108" s="193"/>
      <c r="FDS108" s="193"/>
      <c r="FDY108" s="193"/>
      <c r="FDZ108" s="193"/>
      <c r="FEA108" s="193"/>
      <c r="FEG108" s="193"/>
      <c r="FEH108" s="193"/>
      <c r="FEI108" s="193"/>
      <c r="FEO108" s="193"/>
      <c r="FEP108" s="193"/>
      <c r="FEQ108" s="193"/>
      <c r="FEW108" s="193"/>
      <c r="FEX108" s="193"/>
      <c r="FEY108" s="193"/>
      <c r="FFE108" s="193"/>
      <c r="FFF108" s="193"/>
      <c r="FFG108" s="193"/>
      <c r="FFM108" s="193"/>
      <c r="FFN108" s="193"/>
      <c r="FFO108" s="193"/>
      <c r="FFU108" s="193"/>
      <c r="FFV108" s="193"/>
      <c r="FFW108" s="193"/>
      <c r="FGC108" s="193"/>
      <c r="FGD108" s="193"/>
      <c r="FGE108" s="193"/>
      <c r="FGK108" s="193"/>
      <c r="FGL108" s="193"/>
      <c r="FGM108" s="193"/>
      <c r="FGS108" s="193"/>
      <c r="FGT108" s="193"/>
      <c r="FGU108" s="193"/>
      <c r="FHA108" s="193"/>
      <c r="FHB108" s="193"/>
      <c r="FHC108" s="193"/>
      <c r="FHI108" s="193"/>
      <c r="FHJ108" s="193"/>
      <c r="FHK108" s="193"/>
      <c r="FHQ108" s="193"/>
      <c r="FHR108" s="193"/>
      <c r="FHS108" s="193"/>
      <c r="FHY108" s="193"/>
      <c r="FHZ108" s="193"/>
      <c r="FIA108" s="193"/>
      <c r="FIG108" s="193"/>
      <c r="FIH108" s="193"/>
      <c r="FII108" s="193"/>
      <c r="FIO108" s="193"/>
      <c r="FIP108" s="193"/>
      <c r="FIQ108" s="193"/>
      <c r="FIW108" s="193"/>
      <c r="FIX108" s="193"/>
      <c r="FIY108" s="193"/>
      <c r="FJE108" s="193"/>
      <c r="FJF108" s="193"/>
      <c r="FJG108" s="193"/>
      <c r="FJM108" s="193"/>
      <c r="FJN108" s="193"/>
      <c r="FJO108" s="193"/>
      <c r="FJU108" s="193"/>
      <c r="FJV108" s="193"/>
      <c r="FJW108" s="193"/>
      <c r="FKC108" s="193"/>
      <c r="FKD108" s="193"/>
      <c r="FKE108" s="193"/>
      <c r="FKK108" s="193"/>
      <c r="FKL108" s="193"/>
      <c r="FKM108" s="193"/>
      <c r="FKS108" s="193"/>
      <c r="FKT108" s="193"/>
      <c r="FKU108" s="193"/>
      <c r="FLA108" s="193"/>
      <c r="FLB108" s="193"/>
      <c r="FLC108" s="193"/>
      <c r="FLI108" s="193"/>
      <c r="FLJ108" s="193"/>
      <c r="FLK108" s="193"/>
      <c r="FLQ108" s="193"/>
      <c r="FLR108" s="193"/>
      <c r="FLS108" s="193"/>
      <c r="FLY108" s="193"/>
      <c r="FLZ108" s="193"/>
      <c r="FMA108" s="193"/>
      <c r="FMG108" s="193"/>
      <c r="FMH108" s="193"/>
      <c r="FMI108" s="193"/>
      <c r="FMO108" s="193"/>
      <c r="FMP108" s="193"/>
      <c r="FMQ108" s="193"/>
      <c r="FMW108" s="193"/>
      <c r="FMX108" s="193"/>
      <c r="FMY108" s="193"/>
      <c r="FNE108" s="193"/>
      <c r="FNF108" s="193"/>
      <c r="FNG108" s="193"/>
      <c r="FNM108" s="193"/>
      <c r="FNN108" s="193"/>
      <c r="FNO108" s="193"/>
      <c r="FNU108" s="193"/>
      <c r="FNV108" s="193"/>
      <c r="FNW108" s="193"/>
      <c r="FOC108" s="193"/>
      <c r="FOD108" s="193"/>
      <c r="FOE108" s="193"/>
      <c r="FOK108" s="193"/>
      <c r="FOL108" s="193"/>
      <c r="FOM108" s="193"/>
      <c r="FOS108" s="193"/>
      <c r="FOT108" s="193"/>
      <c r="FOU108" s="193"/>
      <c r="FPA108" s="193"/>
      <c r="FPB108" s="193"/>
      <c r="FPC108" s="193"/>
      <c r="FPI108" s="193"/>
      <c r="FPJ108" s="193"/>
      <c r="FPK108" s="193"/>
      <c r="FPQ108" s="193"/>
      <c r="FPR108" s="193"/>
      <c r="FPS108" s="193"/>
      <c r="FPY108" s="193"/>
      <c r="FPZ108" s="193"/>
      <c r="FQA108" s="193"/>
      <c r="FQG108" s="193"/>
      <c r="FQH108" s="193"/>
      <c r="FQI108" s="193"/>
      <c r="FQO108" s="193"/>
      <c r="FQP108" s="193"/>
      <c r="FQQ108" s="193"/>
      <c r="FQW108" s="193"/>
      <c r="FQX108" s="193"/>
      <c r="FQY108" s="193"/>
      <c r="FRE108" s="193"/>
      <c r="FRF108" s="193"/>
      <c r="FRG108" s="193"/>
      <c r="FRM108" s="193"/>
      <c r="FRN108" s="193"/>
      <c r="FRO108" s="193"/>
      <c r="FRU108" s="193"/>
      <c r="FRV108" s="193"/>
      <c r="FRW108" s="193"/>
      <c r="FSC108" s="193"/>
      <c r="FSD108" s="193"/>
      <c r="FSE108" s="193"/>
      <c r="FSK108" s="193"/>
      <c r="FSL108" s="193"/>
      <c r="FSM108" s="193"/>
      <c r="FSS108" s="193"/>
      <c r="FST108" s="193"/>
      <c r="FSU108" s="193"/>
      <c r="FTA108" s="193"/>
      <c r="FTB108" s="193"/>
      <c r="FTC108" s="193"/>
      <c r="FTI108" s="193"/>
      <c r="FTJ108" s="193"/>
      <c r="FTK108" s="193"/>
      <c r="FTQ108" s="193"/>
      <c r="FTR108" s="193"/>
      <c r="FTS108" s="193"/>
      <c r="FTY108" s="193"/>
      <c r="FTZ108" s="193"/>
      <c r="FUA108" s="193"/>
      <c r="FUG108" s="193"/>
      <c r="FUH108" s="193"/>
      <c r="FUI108" s="193"/>
      <c r="FUO108" s="193"/>
      <c r="FUP108" s="193"/>
      <c r="FUQ108" s="193"/>
      <c r="FUW108" s="193"/>
      <c r="FUX108" s="193"/>
      <c r="FUY108" s="193"/>
      <c r="FVE108" s="193"/>
      <c r="FVF108" s="193"/>
      <c r="FVG108" s="193"/>
      <c r="FVM108" s="193"/>
      <c r="FVN108" s="193"/>
      <c r="FVO108" s="193"/>
      <c r="FVU108" s="193"/>
      <c r="FVV108" s="193"/>
      <c r="FVW108" s="193"/>
      <c r="FWC108" s="193"/>
      <c r="FWD108" s="193"/>
      <c r="FWE108" s="193"/>
      <c r="FWK108" s="193"/>
      <c r="FWL108" s="193"/>
      <c r="FWM108" s="193"/>
      <c r="FWS108" s="193"/>
      <c r="FWT108" s="193"/>
      <c r="FWU108" s="193"/>
      <c r="FXA108" s="193"/>
      <c r="FXB108" s="193"/>
      <c r="FXC108" s="193"/>
      <c r="FXI108" s="193"/>
      <c r="FXJ108" s="193"/>
      <c r="FXK108" s="193"/>
      <c r="FXQ108" s="193"/>
      <c r="FXR108" s="193"/>
      <c r="FXS108" s="193"/>
      <c r="FXY108" s="193"/>
      <c r="FXZ108" s="193"/>
      <c r="FYA108" s="193"/>
      <c r="FYG108" s="193"/>
      <c r="FYH108" s="193"/>
      <c r="FYI108" s="193"/>
      <c r="FYO108" s="193"/>
      <c r="FYP108" s="193"/>
      <c r="FYQ108" s="193"/>
      <c r="FYW108" s="193"/>
      <c r="FYX108" s="193"/>
      <c r="FYY108" s="193"/>
      <c r="FZE108" s="193"/>
      <c r="FZF108" s="193"/>
      <c r="FZG108" s="193"/>
      <c r="FZM108" s="193"/>
      <c r="FZN108" s="193"/>
      <c r="FZO108" s="193"/>
      <c r="FZU108" s="193"/>
      <c r="FZV108" s="193"/>
      <c r="FZW108" s="193"/>
      <c r="GAC108" s="193"/>
      <c r="GAD108" s="193"/>
      <c r="GAE108" s="193"/>
      <c r="GAK108" s="193"/>
      <c r="GAL108" s="193"/>
      <c r="GAM108" s="193"/>
      <c r="GAS108" s="193"/>
      <c r="GAT108" s="193"/>
      <c r="GAU108" s="193"/>
      <c r="GBA108" s="193"/>
      <c r="GBB108" s="193"/>
      <c r="GBC108" s="193"/>
      <c r="GBI108" s="193"/>
      <c r="GBJ108" s="193"/>
      <c r="GBK108" s="193"/>
      <c r="GBQ108" s="193"/>
      <c r="GBR108" s="193"/>
      <c r="GBS108" s="193"/>
      <c r="GBY108" s="193"/>
      <c r="GBZ108" s="193"/>
      <c r="GCA108" s="193"/>
      <c r="GCG108" s="193"/>
      <c r="GCH108" s="193"/>
      <c r="GCI108" s="193"/>
      <c r="GCO108" s="193"/>
      <c r="GCP108" s="193"/>
      <c r="GCQ108" s="193"/>
      <c r="GCW108" s="193"/>
      <c r="GCX108" s="193"/>
      <c r="GCY108" s="193"/>
      <c r="GDE108" s="193"/>
      <c r="GDF108" s="193"/>
      <c r="GDG108" s="193"/>
      <c r="GDM108" s="193"/>
      <c r="GDN108" s="193"/>
      <c r="GDO108" s="193"/>
      <c r="GDU108" s="193"/>
      <c r="GDV108" s="193"/>
      <c r="GDW108" s="193"/>
      <c r="GEC108" s="193"/>
      <c r="GED108" s="193"/>
      <c r="GEE108" s="193"/>
      <c r="GEK108" s="193"/>
      <c r="GEL108" s="193"/>
      <c r="GEM108" s="193"/>
      <c r="GES108" s="193"/>
      <c r="GET108" s="193"/>
      <c r="GEU108" s="193"/>
      <c r="GFA108" s="193"/>
      <c r="GFB108" s="193"/>
      <c r="GFC108" s="193"/>
      <c r="GFI108" s="193"/>
      <c r="GFJ108" s="193"/>
      <c r="GFK108" s="193"/>
      <c r="GFQ108" s="193"/>
      <c r="GFR108" s="193"/>
      <c r="GFS108" s="193"/>
      <c r="GFY108" s="193"/>
      <c r="GFZ108" s="193"/>
      <c r="GGA108" s="193"/>
      <c r="GGG108" s="193"/>
      <c r="GGH108" s="193"/>
      <c r="GGI108" s="193"/>
      <c r="GGO108" s="193"/>
      <c r="GGP108" s="193"/>
      <c r="GGQ108" s="193"/>
      <c r="GGW108" s="193"/>
      <c r="GGX108" s="193"/>
      <c r="GGY108" s="193"/>
      <c r="GHE108" s="193"/>
      <c r="GHF108" s="193"/>
      <c r="GHG108" s="193"/>
      <c r="GHM108" s="193"/>
      <c r="GHN108" s="193"/>
      <c r="GHO108" s="193"/>
      <c r="GHU108" s="193"/>
      <c r="GHV108" s="193"/>
      <c r="GHW108" s="193"/>
      <c r="GIC108" s="193"/>
      <c r="GID108" s="193"/>
      <c r="GIE108" s="193"/>
      <c r="GIK108" s="193"/>
      <c r="GIL108" s="193"/>
      <c r="GIM108" s="193"/>
      <c r="GIS108" s="193"/>
      <c r="GIT108" s="193"/>
      <c r="GIU108" s="193"/>
      <c r="GJA108" s="193"/>
      <c r="GJB108" s="193"/>
      <c r="GJC108" s="193"/>
      <c r="GJI108" s="193"/>
      <c r="GJJ108" s="193"/>
      <c r="GJK108" s="193"/>
      <c r="GJQ108" s="193"/>
      <c r="GJR108" s="193"/>
      <c r="GJS108" s="193"/>
      <c r="GJY108" s="193"/>
      <c r="GJZ108" s="193"/>
      <c r="GKA108" s="193"/>
      <c r="GKG108" s="193"/>
      <c r="GKH108" s="193"/>
      <c r="GKI108" s="193"/>
      <c r="GKO108" s="193"/>
      <c r="GKP108" s="193"/>
      <c r="GKQ108" s="193"/>
      <c r="GKW108" s="193"/>
      <c r="GKX108" s="193"/>
      <c r="GKY108" s="193"/>
      <c r="GLE108" s="193"/>
      <c r="GLF108" s="193"/>
      <c r="GLG108" s="193"/>
      <c r="GLM108" s="193"/>
      <c r="GLN108" s="193"/>
      <c r="GLO108" s="193"/>
      <c r="GLU108" s="193"/>
      <c r="GLV108" s="193"/>
      <c r="GLW108" s="193"/>
      <c r="GMC108" s="193"/>
      <c r="GMD108" s="193"/>
      <c r="GME108" s="193"/>
      <c r="GMK108" s="193"/>
      <c r="GML108" s="193"/>
      <c r="GMM108" s="193"/>
      <c r="GMS108" s="193"/>
      <c r="GMT108" s="193"/>
      <c r="GMU108" s="193"/>
      <c r="GNA108" s="193"/>
      <c r="GNB108" s="193"/>
      <c r="GNC108" s="193"/>
      <c r="GNI108" s="193"/>
      <c r="GNJ108" s="193"/>
      <c r="GNK108" s="193"/>
      <c r="GNQ108" s="193"/>
      <c r="GNR108" s="193"/>
      <c r="GNS108" s="193"/>
      <c r="GNY108" s="193"/>
      <c r="GNZ108" s="193"/>
      <c r="GOA108" s="193"/>
      <c r="GOG108" s="193"/>
      <c r="GOH108" s="193"/>
      <c r="GOI108" s="193"/>
      <c r="GOO108" s="193"/>
      <c r="GOP108" s="193"/>
      <c r="GOQ108" s="193"/>
      <c r="GOW108" s="193"/>
      <c r="GOX108" s="193"/>
      <c r="GOY108" s="193"/>
      <c r="GPE108" s="193"/>
      <c r="GPF108" s="193"/>
      <c r="GPG108" s="193"/>
      <c r="GPM108" s="193"/>
      <c r="GPN108" s="193"/>
      <c r="GPO108" s="193"/>
      <c r="GPU108" s="193"/>
      <c r="GPV108" s="193"/>
      <c r="GPW108" s="193"/>
      <c r="GQC108" s="193"/>
      <c r="GQD108" s="193"/>
      <c r="GQE108" s="193"/>
      <c r="GQK108" s="193"/>
      <c r="GQL108" s="193"/>
      <c r="GQM108" s="193"/>
      <c r="GQS108" s="193"/>
      <c r="GQT108" s="193"/>
      <c r="GQU108" s="193"/>
      <c r="GRA108" s="193"/>
      <c r="GRB108" s="193"/>
      <c r="GRC108" s="193"/>
      <c r="GRI108" s="193"/>
      <c r="GRJ108" s="193"/>
      <c r="GRK108" s="193"/>
      <c r="GRQ108" s="193"/>
      <c r="GRR108" s="193"/>
      <c r="GRS108" s="193"/>
      <c r="GRY108" s="193"/>
      <c r="GRZ108" s="193"/>
      <c r="GSA108" s="193"/>
      <c r="GSG108" s="193"/>
      <c r="GSH108" s="193"/>
      <c r="GSI108" s="193"/>
      <c r="GSO108" s="193"/>
      <c r="GSP108" s="193"/>
      <c r="GSQ108" s="193"/>
      <c r="GSW108" s="193"/>
      <c r="GSX108" s="193"/>
      <c r="GSY108" s="193"/>
      <c r="GTE108" s="193"/>
      <c r="GTF108" s="193"/>
      <c r="GTG108" s="193"/>
      <c r="GTM108" s="193"/>
      <c r="GTN108" s="193"/>
      <c r="GTO108" s="193"/>
      <c r="GTU108" s="193"/>
      <c r="GTV108" s="193"/>
      <c r="GTW108" s="193"/>
      <c r="GUC108" s="193"/>
      <c r="GUD108" s="193"/>
      <c r="GUE108" s="193"/>
      <c r="GUK108" s="193"/>
      <c r="GUL108" s="193"/>
      <c r="GUM108" s="193"/>
      <c r="GUS108" s="193"/>
      <c r="GUT108" s="193"/>
      <c r="GUU108" s="193"/>
      <c r="GVA108" s="193"/>
      <c r="GVB108" s="193"/>
      <c r="GVC108" s="193"/>
      <c r="GVI108" s="193"/>
      <c r="GVJ108" s="193"/>
      <c r="GVK108" s="193"/>
      <c r="GVQ108" s="193"/>
      <c r="GVR108" s="193"/>
      <c r="GVS108" s="193"/>
      <c r="GVY108" s="193"/>
      <c r="GVZ108" s="193"/>
      <c r="GWA108" s="193"/>
      <c r="GWG108" s="193"/>
      <c r="GWH108" s="193"/>
      <c r="GWI108" s="193"/>
      <c r="GWO108" s="193"/>
      <c r="GWP108" s="193"/>
      <c r="GWQ108" s="193"/>
      <c r="GWW108" s="193"/>
      <c r="GWX108" s="193"/>
      <c r="GWY108" s="193"/>
      <c r="GXE108" s="193"/>
      <c r="GXF108" s="193"/>
      <c r="GXG108" s="193"/>
      <c r="GXM108" s="193"/>
      <c r="GXN108" s="193"/>
      <c r="GXO108" s="193"/>
      <c r="GXU108" s="193"/>
      <c r="GXV108" s="193"/>
      <c r="GXW108" s="193"/>
      <c r="GYC108" s="193"/>
      <c r="GYD108" s="193"/>
      <c r="GYE108" s="193"/>
      <c r="GYK108" s="193"/>
      <c r="GYL108" s="193"/>
      <c r="GYM108" s="193"/>
      <c r="GYS108" s="193"/>
      <c r="GYT108" s="193"/>
      <c r="GYU108" s="193"/>
      <c r="GZA108" s="193"/>
      <c r="GZB108" s="193"/>
      <c r="GZC108" s="193"/>
      <c r="GZI108" s="193"/>
      <c r="GZJ108" s="193"/>
      <c r="GZK108" s="193"/>
      <c r="GZQ108" s="193"/>
      <c r="GZR108" s="193"/>
      <c r="GZS108" s="193"/>
      <c r="GZY108" s="193"/>
      <c r="GZZ108" s="193"/>
      <c r="HAA108" s="193"/>
      <c r="HAG108" s="193"/>
      <c r="HAH108" s="193"/>
      <c r="HAI108" s="193"/>
      <c r="HAO108" s="193"/>
      <c r="HAP108" s="193"/>
      <c r="HAQ108" s="193"/>
      <c r="HAW108" s="193"/>
      <c r="HAX108" s="193"/>
      <c r="HAY108" s="193"/>
      <c r="HBE108" s="193"/>
      <c r="HBF108" s="193"/>
      <c r="HBG108" s="193"/>
      <c r="HBM108" s="193"/>
      <c r="HBN108" s="193"/>
      <c r="HBO108" s="193"/>
      <c r="HBU108" s="193"/>
      <c r="HBV108" s="193"/>
      <c r="HBW108" s="193"/>
      <c r="HCC108" s="193"/>
      <c r="HCD108" s="193"/>
      <c r="HCE108" s="193"/>
      <c r="HCK108" s="193"/>
      <c r="HCL108" s="193"/>
      <c r="HCM108" s="193"/>
      <c r="HCS108" s="193"/>
      <c r="HCT108" s="193"/>
      <c r="HCU108" s="193"/>
      <c r="HDA108" s="193"/>
      <c r="HDB108" s="193"/>
      <c r="HDC108" s="193"/>
      <c r="HDI108" s="193"/>
      <c r="HDJ108" s="193"/>
      <c r="HDK108" s="193"/>
      <c r="HDQ108" s="193"/>
      <c r="HDR108" s="193"/>
      <c r="HDS108" s="193"/>
      <c r="HDY108" s="193"/>
      <c r="HDZ108" s="193"/>
      <c r="HEA108" s="193"/>
      <c r="HEG108" s="193"/>
      <c r="HEH108" s="193"/>
      <c r="HEI108" s="193"/>
      <c r="HEO108" s="193"/>
      <c r="HEP108" s="193"/>
      <c r="HEQ108" s="193"/>
      <c r="HEW108" s="193"/>
      <c r="HEX108" s="193"/>
      <c r="HEY108" s="193"/>
      <c r="HFE108" s="193"/>
      <c r="HFF108" s="193"/>
      <c r="HFG108" s="193"/>
      <c r="HFM108" s="193"/>
      <c r="HFN108" s="193"/>
      <c r="HFO108" s="193"/>
      <c r="HFU108" s="193"/>
      <c r="HFV108" s="193"/>
      <c r="HFW108" s="193"/>
      <c r="HGC108" s="193"/>
      <c r="HGD108" s="193"/>
      <c r="HGE108" s="193"/>
      <c r="HGK108" s="193"/>
      <c r="HGL108" s="193"/>
      <c r="HGM108" s="193"/>
      <c r="HGS108" s="193"/>
      <c r="HGT108" s="193"/>
      <c r="HGU108" s="193"/>
      <c r="HHA108" s="193"/>
      <c r="HHB108" s="193"/>
      <c r="HHC108" s="193"/>
      <c r="HHI108" s="193"/>
      <c r="HHJ108" s="193"/>
      <c r="HHK108" s="193"/>
      <c r="HHQ108" s="193"/>
      <c r="HHR108" s="193"/>
      <c r="HHS108" s="193"/>
      <c r="HHY108" s="193"/>
      <c r="HHZ108" s="193"/>
      <c r="HIA108" s="193"/>
      <c r="HIG108" s="193"/>
      <c r="HIH108" s="193"/>
      <c r="HII108" s="193"/>
      <c r="HIO108" s="193"/>
      <c r="HIP108" s="193"/>
      <c r="HIQ108" s="193"/>
      <c r="HIW108" s="193"/>
      <c r="HIX108" s="193"/>
      <c r="HIY108" s="193"/>
      <c r="HJE108" s="193"/>
      <c r="HJF108" s="193"/>
      <c r="HJG108" s="193"/>
      <c r="HJM108" s="193"/>
      <c r="HJN108" s="193"/>
      <c r="HJO108" s="193"/>
      <c r="HJU108" s="193"/>
      <c r="HJV108" s="193"/>
      <c r="HJW108" s="193"/>
      <c r="HKC108" s="193"/>
      <c r="HKD108" s="193"/>
      <c r="HKE108" s="193"/>
      <c r="HKK108" s="193"/>
      <c r="HKL108" s="193"/>
      <c r="HKM108" s="193"/>
      <c r="HKS108" s="193"/>
      <c r="HKT108" s="193"/>
      <c r="HKU108" s="193"/>
      <c r="HLA108" s="193"/>
      <c r="HLB108" s="193"/>
      <c r="HLC108" s="193"/>
      <c r="HLI108" s="193"/>
      <c r="HLJ108" s="193"/>
      <c r="HLK108" s="193"/>
      <c r="HLQ108" s="193"/>
      <c r="HLR108" s="193"/>
      <c r="HLS108" s="193"/>
      <c r="HLY108" s="193"/>
      <c r="HLZ108" s="193"/>
      <c r="HMA108" s="193"/>
      <c r="HMG108" s="193"/>
      <c r="HMH108" s="193"/>
      <c r="HMI108" s="193"/>
      <c r="HMO108" s="193"/>
      <c r="HMP108" s="193"/>
      <c r="HMQ108" s="193"/>
      <c r="HMW108" s="193"/>
      <c r="HMX108" s="193"/>
      <c r="HMY108" s="193"/>
      <c r="HNE108" s="193"/>
      <c r="HNF108" s="193"/>
      <c r="HNG108" s="193"/>
      <c r="HNM108" s="193"/>
      <c r="HNN108" s="193"/>
      <c r="HNO108" s="193"/>
      <c r="HNU108" s="193"/>
      <c r="HNV108" s="193"/>
      <c r="HNW108" s="193"/>
      <c r="HOC108" s="193"/>
      <c r="HOD108" s="193"/>
      <c r="HOE108" s="193"/>
      <c r="HOK108" s="193"/>
      <c r="HOL108" s="193"/>
      <c r="HOM108" s="193"/>
      <c r="HOS108" s="193"/>
      <c r="HOT108" s="193"/>
      <c r="HOU108" s="193"/>
      <c r="HPA108" s="193"/>
      <c r="HPB108" s="193"/>
      <c r="HPC108" s="193"/>
      <c r="HPI108" s="193"/>
      <c r="HPJ108" s="193"/>
      <c r="HPK108" s="193"/>
      <c r="HPQ108" s="193"/>
      <c r="HPR108" s="193"/>
      <c r="HPS108" s="193"/>
      <c r="HPY108" s="193"/>
      <c r="HPZ108" s="193"/>
      <c r="HQA108" s="193"/>
      <c r="HQG108" s="193"/>
      <c r="HQH108" s="193"/>
      <c r="HQI108" s="193"/>
      <c r="HQO108" s="193"/>
      <c r="HQP108" s="193"/>
      <c r="HQQ108" s="193"/>
      <c r="HQW108" s="193"/>
      <c r="HQX108" s="193"/>
      <c r="HQY108" s="193"/>
      <c r="HRE108" s="193"/>
      <c r="HRF108" s="193"/>
      <c r="HRG108" s="193"/>
      <c r="HRM108" s="193"/>
      <c r="HRN108" s="193"/>
      <c r="HRO108" s="193"/>
      <c r="HRU108" s="193"/>
      <c r="HRV108" s="193"/>
      <c r="HRW108" s="193"/>
      <c r="HSC108" s="193"/>
      <c r="HSD108" s="193"/>
      <c r="HSE108" s="193"/>
      <c r="HSK108" s="193"/>
      <c r="HSL108" s="193"/>
      <c r="HSM108" s="193"/>
      <c r="HSS108" s="193"/>
      <c r="HST108" s="193"/>
      <c r="HSU108" s="193"/>
      <c r="HTA108" s="193"/>
      <c r="HTB108" s="193"/>
      <c r="HTC108" s="193"/>
      <c r="HTI108" s="193"/>
      <c r="HTJ108" s="193"/>
      <c r="HTK108" s="193"/>
      <c r="HTQ108" s="193"/>
      <c r="HTR108" s="193"/>
      <c r="HTS108" s="193"/>
      <c r="HTY108" s="193"/>
      <c r="HTZ108" s="193"/>
      <c r="HUA108" s="193"/>
      <c r="HUG108" s="193"/>
      <c r="HUH108" s="193"/>
      <c r="HUI108" s="193"/>
      <c r="HUO108" s="193"/>
      <c r="HUP108" s="193"/>
      <c r="HUQ108" s="193"/>
      <c r="HUW108" s="193"/>
      <c r="HUX108" s="193"/>
      <c r="HUY108" s="193"/>
      <c r="HVE108" s="193"/>
      <c r="HVF108" s="193"/>
      <c r="HVG108" s="193"/>
      <c r="HVM108" s="193"/>
      <c r="HVN108" s="193"/>
      <c r="HVO108" s="193"/>
      <c r="HVU108" s="193"/>
      <c r="HVV108" s="193"/>
      <c r="HVW108" s="193"/>
      <c r="HWC108" s="193"/>
      <c r="HWD108" s="193"/>
      <c r="HWE108" s="193"/>
      <c r="HWK108" s="193"/>
      <c r="HWL108" s="193"/>
      <c r="HWM108" s="193"/>
      <c r="HWS108" s="193"/>
      <c r="HWT108" s="193"/>
      <c r="HWU108" s="193"/>
      <c r="HXA108" s="193"/>
      <c r="HXB108" s="193"/>
      <c r="HXC108" s="193"/>
      <c r="HXI108" s="193"/>
      <c r="HXJ108" s="193"/>
      <c r="HXK108" s="193"/>
      <c r="HXQ108" s="193"/>
      <c r="HXR108" s="193"/>
      <c r="HXS108" s="193"/>
      <c r="HXY108" s="193"/>
      <c r="HXZ108" s="193"/>
      <c r="HYA108" s="193"/>
      <c r="HYG108" s="193"/>
      <c r="HYH108" s="193"/>
      <c r="HYI108" s="193"/>
      <c r="HYO108" s="193"/>
      <c r="HYP108" s="193"/>
      <c r="HYQ108" s="193"/>
      <c r="HYW108" s="193"/>
      <c r="HYX108" s="193"/>
      <c r="HYY108" s="193"/>
      <c r="HZE108" s="193"/>
      <c r="HZF108" s="193"/>
      <c r="HZG108" s="193"/>
      <c r="HZM108" s="193"/>
      <c r="HZN108" s="193"/>
      <c r="HZO108" s="193"/>
      <c r="HZU108" s="193"/>
      <c r="HZV108" s="193"/>
      <c r="HZW108" s="193"/>
      <c r="IAC108" s="193"/>
      <c r="IAD108" s="193"/>
      <c r="IAE108" s="193"/>
      <c r="IAK108" s="193"/>
      <c r="IAL108" s="193"/>
      <c r="IAM108" s="193"/>
      <c r="IAS108" s="193"/>
      <c r="IAT108" s="193"/>
      <c r="IAU108" s="193"/>
      <c r="IBA108" s="193"/>
      <c r="IBB108" s="193"/>
      <c r="IBC108" s="193"/>
      <c r="IBI108" s="193"/>
      <c r="IBJ108" s="193"/>
      <c r="IBK108" s="193"/>
      <c r="IBQ108" s="193"/>
      <c r="IBR108" s="193"/>
      <c r="IBS108" s="193"/>
      <c r="IBY108" s="193"/>
      <c r="IBZ108" s="193"/>
      <c r="ICA108" s="193"/>
      <c r="ICG108" s="193"/>
      <c r="ICH108" s="193"/>
      <c r="ICI108" s="193"/>
      <c r="ICO108" s="193"/>
      <c r="ICP108" s="193"/>
      <c r="ICQ108" s="193"/>
      <c r="ICW108" s="193"/>
      <c r="ICX108" s="193"/>
      <c r="ICY108" s="193"/>
      <c r="IDE108" s="193"/>
      <c r="IDF108" s="193"/>
      <c r="IDG108" s="193"/>
      <c r="IDM108" s="193"/>
      <c r="IDN108" s="193"/>
      <c r="IDO108" s="193"/>
      <c r="IDU108" s="193"/>
      <c r="IDV108" s="193"/>
      <c r="IDW108" s="193"/>
      <c r="IEC108" s="193"/>
      <c r="IED108" s="193"/>
      <c r="IEE108" s="193"/>
      <c r="IEK108" s="193"/>
      <c r="IEL108" s="193"/>
      <c r="IEM108" s="193"/>
      <c r="IES108" s="193"/>
      <c r="IET108" s="193"/>
      <c r="IEU108" s="193"/>
      <c r="IFA108" s="193"/>
      <c r="IFB108" s="193"/>
      <c r="IFC108" s="193"/>
      <c r="IFI108" s="193"/>
      <c r="IFJ108" s="193"/>
      <c r="IFK108" s="193"/>
      <c r="IFQ108" s="193"/>
      <c r="IFR108" s="193"/>
      <c r="IFS108" s="193"/>
      <c r="IFY108" s="193"/>
      <c r="IFZ108" s="193"/>
      <c r="IGA108" s="193"/>
      <c r="IGG108" s="193"/>
      <c r="IGH108" s="193"/>
      <c r="IGI108" s="193"/>
      <c r="IGO108" s="193"/>
      <c r="IGP108" s="193"/>
      <c r="IGQ108" s="193"/>
      <c r="IGW108" s="193"/>
      <c r="IGX108" s="193"/>
      <c r="IGY108" s="193"/>
      <c r="IHE108" s="193"/>
      <c r="IHF108" s="193"/>
      <c r="IHG108" s="193"/>
      <c r="IHM108" s="193"/>
      <c r="IHN108" s="193"/>
      <c r="IHO108" s="193"/>
      <c r="IHU108" s="193"/>
      <c r="IHV108" s="193"/>
      <c r="IHW108" s="193"/>
      <c r="IIC108" s="193"/>
      <c r="IID108" s="193"/>
      <c r="IIE108" s="193"/>
      <c r="IIK108" s="193"/>
      <c r="IIL108" s="193"/>
      <c r="IIM108" s="193"/>
      <c r="IIS108" s="193"/>
      <c r="IIT108" s="193"/>
      <c r="IIU108" s="193"/>
      <c r="IJA108" s="193"/>
      <c r="IJB108" s="193"/>
      <c r="IJC108" s="193"/>
      <c r="IJI108" s="193"/>
      <c r="IJJ108" s="193"/>
      <c r="IJK108" s="193"/>
      <c r="IJQ108" s="193"/>
      <c r="IJR108" s="193"/>
      <c r="IJS108" s="193"/>
      <c r="IJY108" s="193"/>
      <c r="IJZ108" s="193"/>
      <c r="IKA108" s="193"/>
      <c r="IKG108" s="193"/>
      <c r="IKH108" s="193"/>
      <c r="IKI108" s="193"/>
      <c r="IKO108" s="193"/>
      <c r="IKP108" s="193"/>
      <c r="IKQ108" s="193"/>
      <c r="IKW108" s="193"/>
      <c r="IKX108" s="193"/>
      <c r="IKY108" s="193"/>
      <c r="ILE108" s="193"/>
      <c r="ILF108" s="193"/>
      <c r="ILG108" s="193"/>
      <c r="ILM108" s="193"/>
      <c r="ILN108" s="193"/>
      <c r="ILO108" s="193"/>
      <c r="ILU108" s="193"/>
      <c r="ILV108" s="193"/>
      <c r="ILW108" s="193"/>
      <c r="IMC108" s="193"/>
      <c r="IMD108" s="193"/>
      <c r="IME108" s="193"/>
      <c r="IMK108" s="193"/>
      <c r="IML108" s="193"/>
      <c r="IMM108" s="193"/>
      <c r="IMS108" s="193"/>
      <c r="IMT108" s="193"/>
      <c r="IMU108" s="193"/>
      <c r="INA108" s="193"/>
      <c r="INB108" s="193"/>
      <c r="INC108" s="193"/>
      <c r="INI108" s="193"/>
      <c r="INJ108" s="193"/>
      <c r="INK108" s="193"/>
      <c r="INQ108" s="193"/>
      <c r="INR108" s="193"/>
      <c r="INS108" s="193"/>
      <c r="INY108" s="193"/>
      <c r="INZ108" s="193"/>
      <c r="IOA108" s="193"/>
      <c r="IOG108" s="193"/>
      <c r="IOH108" s="193"/>
      <c r="IOI108" s="193"/>
      <c r="IOO108" s="193"/>
      <c r="IOP108" s="193"/>
      <c r="IOQ108" s="193"/>
      <c r="IOW108" s="193"/>
      <c r="IOX108" s="193"/>
      <c r="IOY108" s="193"/>
      <c r="IPE108" s="193"/>
      <c r="IPF108" s="193"/>
      <c r="IPG108" s="193"/>
      <c r="IPM108" s="193"/>
      <c r="IPN108" s="193"/>
      <c r="IPO108" s="193"/>
      <c r="IPU108" s="193"/>
      <c r="IPV108" s="193"/>
      <c r="IPW108" s="193"/>
      <c r="IQC108" s="193"/>
      <c r="IQD108" s="193"/>
      <c r="IQE108" s="193"/>
      <c r="IQK108" s="193"/>
      <c r="IQL108" s="193"/>
      <c r="IQM108" s="193"/>
      <c r="IQS108" s="193"/>
      <c r="IQT108" s="193"/>
      <c r="IQU108" s="193"/>
      <c r="IRA108" s="193"/>
      <c r="IRB108" s="193"/>
      <c r="IRC108" s="193"/>
      <c r="IRI108" s="193"/>
      <c r="IRJ108" s="193"/>
      <c r="IRK108" s="193"/>
      <c r="IRQ108" s="193"/>
      <c r="IRR108" s="193"/>
      <c r="IRS108" s="193"/>
      <c r="IRY108" s="193"/>
      <c r="IRZ108" s="193"/>
      <c r="ISA108" s="193"/>
      <c r="ISG108" s="193"/>
      <c r="ISH108" s="193"/>
      <c r="ISI108" s="193"/>
      <c r="ISO108" s="193"/>
      <c r="ISP108" s="193"/>
      <c r="ISQ108" s="193"/>
      <c r="ISW108" s="193"/>
      <c r="ISX108" s="193"/>
      <c r="ISY108" s="193"/>
      <c r="ITE108" s="193"/>
      <c r="ITF108" s="193"/>
      <c r="ITG108" s="193"/>
      <c r="ITM108" s="193"/>
      <c r="ITN108" s="193"/>
      <c r="ITO108" s="193"/>
      <c r="ITU108" s="193"/>
      <c r="ITV108" s="193"/>
      <c r="ITW108" s="193"/>
      <c r="IUC108" s="193"/>
      <c r="IUD108" s="193"/>
      <c r="IUE108" s="193"/>
      <c r="IUK108" s="193"/>
      <c r="IUL108" s="193"/>
      <c r="IUM108" s="193"/>
      <c r="IUS108" s="193"/>
      <c r="IUT108" s="193"/>
      <c r="IUU108" s="193"/>
      <c r="IVA108" s="193"/>
      <c r="IVB108" s="193"/>
      <c r="IVC108" s="193"/>
      <c r="IVI108" s="193"/>
      <c r="IVJ108" s="193"/>
      <c r="IVK108" s="193"/>
      <c r="IVQ108" s="193"/>
      <c r="IVR108" s="193"/>
      <c r="IVS108" s="193"/>
      <c r="IVY108" s="193"/>
      <c r="IVZ108" s="193"/>
      <c r="IWA108" s="193"/>
      <c r="IWG108" s="193"/>
      <c r="IWH108" s="193"/>
      <c r="IWI108" s="193"/>
      <c r="IWO108" s="193"/>
      <c r="IWP108" s="193"/>
      <c r="IWQ108" s="193"/>
      <c r="IWW108" s="193"/>
      <c r="IWX108" s="193"/>
      <c r="IWY108" s="193"/>
      <c r="IXE108" s="193"/>
      <c r="IXF108" s="193"/>
      <c r="IXG108" s="193"/>
      <c r="IXM108" s="193"/>
      <c r="IXN108" s="193"/>
      <c r="IXO108" s="193"/>
      <c r="IXU108" s="193"/>
      <c r="IXV108" s="193"/>
      <c r="IXW108" s="193"/>
      <c r="IYC108" s="193"/>
      <c r="IYD108" s="193"/>
      <c r="IYE108" s="193"/>
      <c r="IYK108" s="193"/>
      <c r="IYL108" s="193"/>
      <c r="IYM108" s="193"/>
      <c r="IYS108" s="193"/>
      <c r="IYT108" s="193"/>
      <c r="IYU108" s="193"/>
      <c r="IZA108" s="193"/>
      <c r="IZB108" s="193"/>
      <c r="IZC108" s="193"/>
      <c r="IZI108" s="193"/>
      <c r="IZJ108" s="193"/>
      <c r="IZK108" s="193"/>
      <c r="IZQ108" s="193"/>
      <c r="IZR108" s="193"/>
      <c r="IZS108" s="193"/>
      <c r="IZY108" s="193"/>
      <c r="IZZ108" s="193"/>
      <c r="JAA108" s="193"/>
      <c r="JAG108" s="193"/>
      <c r="JAH108" s="193"/>
      <c r="JAI108" s="193"/>
      <c r="JAO108" s="193"/>
      <c r="JAP108" s="193"/>
      <c r="JAQ108" s="193"/>
      <c r="JAW108" s="193"/>
      <c r="JAX108" s="193"/>
      <c r="JAY108" s="193"/>
      <c r="JBE108" s="193"/>
      <c r="JBF108" s="193"/>
      <c r="JBG108" s="193"/>
      <c r="JBM108" s="193"/>
      <c r="JBN108" s="193"/>
      <c r="JBO108" s="193"/>
      <c r="JBU108" s="193"/>
      <c r="JBV108" s="193"/>
      <c r="JBW108" s="193"/>
      <c r="JCC108" s="193"/>
      <c r="JCD108" s="193"/>
      <c r="JCE108" s="193"/>
      <c r="JCK108" s="193"/>
      <c r="JCL108" s="193"/>
      <c r="JCM108" s="193"/>
      <c r="JCS108" s="193"/>
      <c r="JCT108" s="193"/>
      <c r="JCU108" s="193"/>
      <c r="JDA108" s="193"/>
      <c r="JDB108" s="193"/>
      <c r="JDC108" s="193"/>
      <c r="JDI108" s="193"/>
      <c r="JDJ108" s="193"/>
      <c r="JDK108" s="193"/>
      <c r="JDQ108" s="193"/>
      <c r="JDR108" s="193"/>
      <c r="JDS108" s="193"/>
      <c r="JDY108" s="193"/>
      <c r="JDZ108" s="193"/>
      <c r="JEA108" s="193"/>
      <c r="JEG108" s="193"/>
      <c r="JEH108" s="193"/>
      <c r="JEI108" s="193"/>
      <c r="JEO108" s="193"/>
      <c r="JEP108" s="193"/>
      <c r="JEQ108" s="193"/>
      <c r="JEW108" s="193"/>
      <c r="JEX108" s="193"/>
      <c r="JEY108" s="193"/>
      <c r="JFE108" s="193"/>
      <c r="JFF108" s="193"/>
      <c r="JFG108" s="193"/>
      <c r="JFM108" s="193"/>
      <c r="JFN108" s="193"/>
      <c r="JFO108" s="193"/>
      <c r="JFU108" s="193"/>
      <c r="JFV108" s="193"/>
      <c r="JFW108" s="193"/>
      <c r="JGC108" s="193"/>
      <c r="JGD108" s="193"/>
      <c r="JGE108" s="193"/>
      <c r="JGK108" s="193"/>
      <c r="JGL108" s="193"/>
      <c r="JGM108" s="193"/>
      <c r="JGS108" s="193"/>
      <c r="JGT108" s="193"/>
      <c r="JGU108" s="193"/>
      <c r="JHA108" s="193"/>
      <c r="JHB108" s="193"/>
      <c r="JHC108" s="193"/>
      <c r="JHI108" s="193"/>
      <c r="JHJ108" s="193"/>
      <c r="JHK108" s="193"/>
      <c r="JHQ108" s="193"/>
      <c r="JHR108" s="193"/>
      <c r="JHS108" s="193"/>
      <c r="JHY108" s="193"/>
      <c r="JHZ108" s="193"/>
      <c r="JIA108" s="193"/>
      <c r="JIG108" s="193"/>
      <c r="JIH108" s="193"/>
      <c r="JII108" s="193"/>
      <c r="JIO108" s="193"/>
      <c r="JIP108" s="193"/>
      <c r="JIQ108" s="193"/>
      <c r="JIW108" s="193"/>
      <c r="JIX108" s="193"/>
      <c r="JIY108" s="193"/>
      <c r="JJE108" s="193"/>
      <c r="JJF108" s="193"/>
      <c r="JJG108" s="193"/>
      <c r="JJM108" s="193"/>
      <c r="JJN108" s="193"/>
      <c r="JJO108" s="193"/>
      <c r="JJU108" s="193"/>
      <c r="JJV108" s="193"/>
      <c r="JJW108" s="193"/>
      <c r="JKC108" s="193"/>
      <c r="JKD108" s="193"/>
      <c r="JKE108" s="193"/>
      <c r="JKK108" s="193"/>
      <c r="JKL108" s="193"/>
      <c r="JKM108" s="193"/>
      <c r="JKS108" s="193"/>
      <c r="JKT108" s="193"/>
      <c r="JKU108" s="193"/>
      <c r="JLA108" s="193"/>
      <c r="JLB108" s="193"/>
      <c r="JLC108" s="193"/>
      <c r="JLI108" s="193"/>
      <c r="JLJ108" s="193"/>
      <c r="JLK108" s="193"/>
      <c r="JLQ108" s="193"/>
      <c r="JLR108" s="193"/>
      <c r="JLS108" s="193"/>
      <c r="JLY108" s="193"/>
      <c r="JLZ108" s="193"/>
      <c r="JMA108" s="193"/>
      <c r="JMG108" s="193"/>
      <c r="JMH108" s="193"/>
      <c r="JMI108" s="193"/>
      <c r="JMO108" s="193"/>
      <c r="JMP108" s="193"/>
      <c r="JMQ108" s="193"/>
      <c r="JMW108" s="193"/>
      <c r="JMX108" s="193"/>
      <c r="JMY108" s="193"/>
      <c r="JNE108" s="193"/>
      <c r="JNF108" s="193"/>
      <c r="JNG108" s="193"/>
      <c r="JNM108" s="193"/>
      <c r="JNN108" s="193"/>
      <c r="JNO108" s="193"/>
      <c r="JNU108" s="193"/>
      <c r="JNV108" s="193"/>
      <c r="JNW108" s="193"/>
      <c r="JOC108" s="193"/>
      <c r="JOD108" s="193"/>
      <c r="JOE108" s="193"/>
      <c r="JOK108" s="193"/>
      <c r="JOL108" s="193"/>
      <c r="JOM108" s="193"/>
      <c r="JOS108" s="193"/>
      <c r="JOT108" s="193"/>
      <c r="JOU108" s="193"/>
      <c r="JPA108" s="193"/>
      <c r="JPB108" s="193"/>
      <c r="JPC108" s="193"/>
      <c r="JPI108" s="193"/>
      <c r="JPJ108" s="193"/>
      <c r="JPK108" s="193"/>
      <c r="JPQ108" s="193"/>
      <c r="JPR108" s="193"/>
      <c r="JPS108" s="193"/>
      <c r="JPY108" s="193"/>
      <c r="JPZ108" s="193"/>
      <c r="JQA108" s="193"/>
      <c r="JQG108" s="193"/>
      <c r="JQH108" s="193"/>
      <c r="JQI108" s="193"/>
      <c r="JQO108" s="193"/>
      <c r="JQP108" s="193"/>
      <c r="JQQ108" s="193"/>
      <c r="JQW108" s="193"/>
      <c r="JQX108" s="193"/>
      <c r="JQY108" s="193"/>
      <c r="JRE108" s="193"/>
      <c r="JRF108" s="193"/>
      <c r="JRG108" s="193"/>
      <c r="JRM108" s="193"/>
      <c r="JRN108" s="193"/>
      <c r="JRO108" s="193"/>
      <c r="JRU108" s="193"/>
      <c r="JRV108" s="193"/>
      <c r="JRW108" s="193"/>
      <c r="JSC108" s="193"/>
      <c r="JSD108" s="193"/>
      <c r="JSE108" s="193"/>
      <c r="JSK108" s="193"/>
      <c r="JSL108" s="193"/>
      <c r="JSM108" s="193"/>
      <c r="JSS108" s="193"/>
      <c r="JST108" s="193"/>
      <c r="JSU108" s="193"/>
      <c r="JTA108" s="193"/>
      <c r="JTB108" s="193"/>
      <c r="JTC108" s="193"/>
      <c r="JTI108" s="193"/>
      <c r="JTJ108" s="193"/>
      <c r="JTK108" s="193"/>
      <c r="JTQ108" s="193"/>
      <c r="JTR108" s="193"/>
      <c r="JTS108" s="193"/>
      <c r="JTY108" s="193"/>
      <c r="JTZ108" s="193"/>
      <c r="JUA108" s="193"/>
      <c r="JUG108" s="193"/>
      <c r="JUH108" s="193"/>
      <c r="JUI108" s="193"/>
      <c r="JUO108" s="193"/>
      <c r="JUP108" s="193"/>
      <c r="JUQ108" s="193"/>
      <c r="JUW108" s="193"/>
      <c r="JUX108" s="193"/>
      <c r="JUY108" s="193"/>
      <c r="JVE108" s="193"/>
      <c r="JVF108" s="193"/>
      <c r="JVG108" s="193"/>
      <c r="JVM108" s="193"/>
      <c r="JVN108" s="193"/>
      <c r="JVO108" s="193"/>
      <c r="JVU108" s="193"/>
      <c r="JVV108" s="193"/>
      <c r="JVW108" s="193"/>
      <c r="JWC108" s="193"/>
      <c r="JWD108" s="193"/>
      <c r="JWE108" s="193"/>
      <c r="JWK108" s="193"/>
      <c r="JWL108" s="193"/>
      <c r="JWM108" s="193"/>
      <c r="JWS108" s="193"/>
      <c r="JWT108" s="193"/>
      <c r="JWU108" s="193"/>
      <c r="JXA108" s="193"/>
      <c r="JXB108" s="193"/>
      <c r="JXC108" s="193"/>
      <c r="JXI108" s="193"/>
      <c r="JXJ108" s="193"/>
      <c r="JXK108" s="193"/>
      <c r="JXQ108" s="193"/>
      <c r="JXR108" s="193"/>
      <c r="JXS108" s="193"/>
      <c r="JXY108" s="193"/>
      <c r="JXZ108" s="193"/>
      <c r="JYA108" s="193"/>
      <c r="JYG108" s="193"/>
      <c r="JYH108" s="193"/>
      <c r="JYI108" s="193"/>
      <c r="JYO108" s="193"/>
      <c r="JYP108" s="193"/>
      <c r="JYQ108" s="193"/>
      <c r="JYW108" s="193"/>
      <c r="JYX108" s="193"/>
      <c r="JYY108" s="193"/>
      <c r="JZE108" s="193"/>
      <c r="JZF108" s="193"/>
      <c r="JZG108" s="193"/>
      <c r="JZM108" s="193"/>
      <c r="JZN108" s="193"/>
      <c r="JZO108" s="193"/>
      <c r="JZU108" s="193"/>
      <c r="JZV108" s="193"/>
      <c r="JZW108" s="193"/>
      <c r="KAC108" s="193"/>
      <c r="KAD108" s="193"/>
      <c r="KAE108" s="193"/>
      <c r="KAK108" s="193"/>
      <c r="KAL108" s="193"/>
      <c r="KAM108" s="193"/>
      <c r="KAS108" s="193"/>
      <c r="KAT108" s="193"/>
      <c r="KAU108" s="193"/>
      <c r="KBA108" s="193"/>
      <c r="KBB108" s="193"/>
      <c r="KBC108" s="193"/>
      <c r="KBI108" s="193"/>
      <c r="KBJ108" s="193"/>
      <c r="KBK108" s="193"/>
      <c r="KBQ108" s="193"/>
      <c r="KBR108" s="193"/>
      <c r="KBS108" s="193"/>
      <c r="KBY108" s="193"/>
      <c r="KBZ108" s="193"/>
      <c r="KCA108" s="193"/>
      <c r="KCG108" s="193"/>
      <c r="KCH108" s="193"/>
      <c r="KCI108" s="193"/>
      <c r="KCO108" s="193"/>
      <c r="KCP108" s="193"/>
      <c r="KCQ108" s="193"/>
      <c r="KCW108" s="193"/>
      <c r="KCX108" s="193"/>
      <c r="KCY108" s="193"/>
      <c r="KDE108" s="193"/>
      <c r="KDF108" s="193"/>
      <c r="KDG108" s="193"/>
      <c r="KDM108" s="193"/>
      <c r="KDN108" s="193"/>
      <c r="KDO108" s="193"/>
      <c r="KDU108" s="193"/>
      <c r="KDV108" s="193"/>
      <c r="KDW108" s="193"/>
      <c r="KEC108" s="193"/>
      <c r="KED108" s="193"/>
      <c r="KEE108" s="193"/>
      <c r="KEK108" s="193"/>
      <c r="KEL108" s="193"/>
      <c r="KEM108" s="193"/>
      <c r="KES108" s="193"/>
      <c r="KET108" s="193"/>
      <c r="KEU108" s="193"/>
      <c r="KFA108" s="193"/>
      <c r="KFB108" s="193"/>
      <c r="KFC108" s="193"/>
      <c r="KFI108" s="193"/>
      <c r="KFJ108" s="193"/>
      <c r="KFK108" s="193"/>
      <c r="KFQ108" s="193"/>
      <c r="KFR108" s="193"/>
      <c r="KFS108" s="193"/>
      <c r="KFY108" s="193"/>
      <c r="KFZ108" s="193"/>
      <c r="KGA108" s="193"/>
      <c r="KGG108" s="193"/>
      <c r="KGH108" s="193"/>
      <c r="KGI108" s="193"/>
      <c r="KGO108" s="193"/>
      <c r="KGP108" s="193"/>
      <c r="KGQ108" s="193"/>
      <c r="KGW108" s="193"/>
      <c r="KGX108" s="193"/>
      <c r="KGY108" s="193"/>
      <c r="KHE108" s="193"/>
      <c r="KHF108" s="193"/>
      <c r="KHG108" s="193"/>
      <c r="KHM108" s="193"/>
      <c r="KHN108" s="193"/>
      <c r="KHO108" s="193"/>
      <c r="KHU108" s="193"/>
      <c r="KHV108" s="193"/>
      <c r="KHW108" s="193"/>
      <c r="KIC108" s="193"/>
      <c r="KID108" s="193"/>
      <c r="KIE108" s="193"/>
      <c r="KIK108" s="193"/>
      <c r="KIL108" s="193"/>
      <c r="KIM108" s="193"/>
      <c r="KIS108" s="193"/>
      <c r="KIT108" s="193"/>
      <c r="KIU108" s="193"/>
      <c r="KJA108" s="193"/>
      <c r="KJB108" s="193"/>
      <c r="KJC108" s="193"/>
      <c r="KJI108" s="193"/>
      <c r="KJJ108" s="193"/>
      <c r="KJK108" s="193"/>
      <c r="KJQ108" s="193"/>
      <c r="KJR108" s="193"/>
      <c r="KJS108" s="193"/>
      <c r="KJY108" s="193"/>
      <c r="KJZ108" s="193"/>
      <c r="KKA108" s="193"/>
      <c r="KKG108" s="193"/>
      <c r="KKH108" s="193"/>
      <c r="KKI108" s="193"/>
      <c r="KKO108" s="193"/>
      <c r="KKP108" s="193"/>
      <c r="KKQ108" s="193"/>
      <c r="KKW108" s="193"/>
      <c r="KKX108" s="193"/>
      <c r="KKY108" s="193"/>
      <c r="KLE108" s="193"/>
      <c r="KLF108" s="193"/>
      <c r="KLG108" s="193"/>
      <c r="KLM108" s="193"/>
      <c r="KLN108" s="193"/>
      <c r="KLO108" s="193"/>
      <c r="KLU108" s="193"/>
      <c r="KLV108" s="193"/>
      <c r="KLW108" s="193"/>
      <c r="KMC108" s="193"/>
      <c r="KMD108" s="193"/>
      <c r="KME108" s="193"/>
      <c r="KMK108" s="193"/>
      <c r="KML108" s="193"/>
      <c r="KMM108" s="193"/>
      <c r="KMS108" s="193"/>
      <c r="KMT108" s="193"/>
      <c r="KMU108" s="193"/>
      <c r="KNA108" s="193"/>
      <c r="KNB108" s="193"/>
      <c r="KNC108" s="193"/>
      <c r="KNI108" s="193"/>
      <c r="KNJ108" s="193"/>
      <c r="KNK108" s="193"/>
      <c r="KNQ108" s="193"/>
      <c r="KNR108" s="193"/>
      <c r="KNS108" s="193"/>
      <c r="KNY108" s="193"/>
      <c r="KNZ108" s="193"/>
      <c r="KOA108" s="193"/>
      <c r="KOG108" s="193"/>
      <c r="KOH108" s="193"/>
      <c r="KOI108" s="193"/>
      <c r="KOO108" s="193"/>
      <c r="KOP108" s="193"/>
      <c r="KOQ108" s="193"/>
      <c r="KOW108" s="193"/>
      <c r="KOX108" s="193"/>
      <c r="KOY108" s="193"/>
      <c r="KPE108" s="193"/>
      <c r="KPF108" s="193"/>
      <c r="KPG108" s="193"/>
      <c r="KPM108" s="193"/>
      <c r="KPN108" s="193"/>
      <c r="KPO108" s="193"/>
      <c r="KPU108" s="193"/>
      <c r="KPV108" s="193"/>
      <c r="KPW108" s="193"/>
      <c r="KQC108" s="193"/>
      <c r="KQD108" s="193"/>
      <c r="KQE108" s="193"/>
      <c r="KQK108" s="193"/>
      <c r="KQL108" s="193"/>
      <c r="KQM108" s="193"/>
      <c r="KQS108" s="193"/>
      <c r="KQT108" s="193"/>
      <c r="KQU108" s="193"/>
      <c r="KRA108" s="193"/>
      <c r="KRB108" s="193"/>
      <c r="KRC108" s="193"/>
      <c r="KRI108" s="193"/>
      <c r="KRJ108" s="193"/>
      <c r="KRK108" s="193"/>
      <c r="KRQ108" s="193"/>
      <c r="KRR108" s="193"/>
      <c r="KRS108" s="193"/>
      <c r="KRY108" s="193"/>
      <c r="KRZ108" s="193"/>
      <c r="KSA108" s="193"/>
      <c r="KSG108" s="193"/>
      <c r="KSH108" s="193"/>
      <c r="KSI108" s="193"/>
      <c r="KSO108" s="193"/>
      <c r="KSP108" s="193"/>
      <c r="KSQ108" s="193"/>
      <c r="KSW108" s="193"/>
      <c r="KSX108" s="193"/>
      <c r="KSY108" s="193"/>
      <c r="KTE108" s="193"/>
      <c r="KTF108" s="193"/>
      <c r="KTG108" s="193"/>
      <c r="KTM108" s="193"/>
      <c r="KTN108" s="193"/>
      <c r="KTO108" s="193"/>
      <c r="KTU108" s="193"/>
      <c r="KTV108" s="193"/>
      <c r="KTW108" s="193"/>
      <c r="KUC108" s="193"/>
      <c r="KUD108" s="193"/>
      <c r="KUE108" s="193"/>
      <c r="KUK108" s="193"/>
      <c r="KUL108" s="193"/>
      <c r="KUM108" s="193"/>
      <c r="KUS108" s="193"/>
      <c r="KUT108" s="193"/>
      <c r="KUU108" s="193"/>
      <c r="KVA108" s="193"/>
      <c r="KVB108" s="193"/>
      <c r="KVC108" s="193"/>
      <c r="KVI108" s="193"/>
      <c r="KVJ108" s="193"/>
      <c r="KVK108" s="193"/>
      <c r="KVQ108" s="193"/>
      <c r="KVR108" s="193"/>
      <c r="KVS108" s="193"/>
      <c r="KVY108" s="193"/>
      <c r="KVZ108" s="193"/>
      <c r="KWA108" s="193"/>
      <c r="KWG108" s="193"/>
      <c r="KWH108" s="193"/>
      <c r="KWI108" s="193"/>
      <c r="KWO108" s="193"/>
      <c r="KWP108" s="193"/>
      <c r="KWQ108" s="193"/>
      <c r="KWW108" s="193"/>
      <c r="KWX108" s="193"/>
      <c r="KWY108" s="193"/>
      <c r="KXE108" s="193"/>
      <c r="KXF108" s="193"/>
      <c r="KXG108" s="193"/>
      <c r="KXM108" s="193"/>
      <c r="KXN108" s="193"/>
      <c r="KXO108" s="193"/>
      <c r="KXU108" s="193"/>
      <c r="KXV108" s="193"/>
      <c r="KXW108" s="193"/>
      <c r="KYC108" s="193"/>
      <c r="KYD108" s="193"/>
      <c r="KYE108" s="193"/>
      <c r="KYK108" s="193"/>
      <c r="KYL108" s="193"/>
      <c r="KYM108" s="193"/>
      <c r="KYS108" s="193"/>
      <c r="KYT108" s="193"/>
      <c r="KYU108" s="193"/>
      <c r="KZA108" s="193"/>
      <c r="KZB108" s="193"/>
      <c r="KZC108" s="193"/>
      <c r="KZI108" s="193"/>
      <c r="KZJ108" s="193"/>
      <c r="KZK108" s="193"/>
      <c r="KZQ108" s="193"/>
      <c r="KZR108" s="193"/>
      <c r="KZS108" s="193"/>
      <c r="KZY108" s="193"/>
      <c r="KZZ108" s="193"/>
      <c r="LAA108" s="193"/>
      <c r="LAG108" s="193"/>
      <c r="LAH108" s="193"/>
      <c r="LAI108" s="193"/>
      <c r="LAO108" s="193"/>
      <c r="LAP108" s="193"/>
      <c r="LAQ108" s="193"/>
      <c r="LAW108" s="193"/>
      <c r="LAX108" s="193"/>
      <c r="LAY108" s="193"/>
      <c r="LBE108" s="193"/>
      <c r="LBF108" s="193"/>
      <c r="LBG108" s="193"/>
      <c r="LBM108" s="193"/>
      <c r="LBN108" s="193"/>
      <c r="LBO108" s="193"/>
      <c r="LBU108" s="193"/>
      <c r="LBV108" s="193"/>
      <c r="LBW108" s="193"/>
      <c r="LCC108" s="193"/>
      <c r="LCD108" s="193"/>
      <c r="LCE108" s="193"/>
      <c r="LCK108" s="193"/>
      <c r="LCL108" s="193"/>
      <c r="LCM108" s="193"/>
      <c r="LCS108" s="193"/>
      <c r="LCT108" s="193"/>
      <c r="LCU108" s="193"/>
      <c r="LDA108" s="193"/>
      <c r="LDB108" s="193"/>
      <c r="LDC108" s="193"/>
      <c r="LDI108" s="193"/>
      <c r="LDJ108" s="193"/>
      <c r="LDK108" s="193"/>
      <c r="LDQ108" s="193"/>
      <c r="LDR108" s="193"/>
      <c r="LDS108" s="193"/>
      <c r="LDY108" s="193"/>
      <c r="LDZ108" s="193"/>
      <c r="LEA108" s="193"/>
      <c r="LEG108" s="193"/>
      <c r="LEH108" s="193"/>
      <c r="LEI108" s="193"/>
      <c r="LEO108" s="193"/>
      <c r="LEP108" s="193"/>
      <c r="LEQ108" s="193"/>
      <c r="LEW108" s="193"/>
      <c r="LEX108" s="193"/>
      <c r="LEY108" s="193"/>
      <c r="LFE108" s="193"/>
      <c r="LFF108" s="193"/>
      <c r="LFG108" s="193"/>
      <c r="LFM108" s="193"/>
      <c r="LFN108" s="193"/>
      <c r="LFO108" s="193"/>
      <c r="LFU108" s="193"/>
      <c r="LFV108" s="193"/>
      <c r="LFW108" s="193"/>
      <c r="LGC108" s="193"/>
      <c r="LGD108" s="193"/>
      <c r="LGE108" s="193"/>
      <c r="LGK108" s="193"/>
      <c r="LGL108" s="193"/>
      <c r="LGM108" s="193"/>
      <c r="LGS108" s="193"/>
      <c r="LGT108" s="193"/>
      <c r="LGU108" s="193"/>
      <c r="LHA108" s="193"/>
      <c r="LHB108" s="193"/>
      <c r="LHC108" s="193"/>
      <c r="LHI108" s="193"/>
      <c r="LHJ108" s="193"/>
      <c r="LHK108" s="193"/>
      <c r="LHQ108" s="193"/>
      <c r="LHR108" s="193"/>
      <c r="LHS108" s="193"/>
      <c r="LHY108" s="193"/>
      <c r="LHZ108" s="193"/>
      <c r="LIA108" s="193"/>
      <c r="LIG108" s="193"/>
      <c r="LIH108" s="193"/>
      <c r="LII108" s="193"/>
      <c r="LIO108" s="193"/>
      <c r="LIP108" s="193"/>
      <c r="LIQ108" s="193"/>
      <c r="LIW108" s="193"/>
      <c r="LIX108" s="193"/>
      <c r="LIY108" s="193"/>
      <c r="LJE108" s="193"/>
      <c r="LJF108" s="193"/>
      <c r="LJG108" s="193"/>
      <c r="LJM108" s="193"/>
      <c r="LJN108" s="193"/>
      <c r="LJO108" s="193"/>
      <c r="LJU108" s="193"/>
      <c r="LJV108" s="193"/>
      <c r="LJW108" s="193"/>
      <c r="LKC108" s="193"/>
      <c r="LKD108" s="193"/>
      <c r="LKE108" s="193"/>
      <c r="LKK108" s="193"/>
      <c r="LKL108" s="193"/>
      <c r="LKM108" s="193"/>
      <c r="LKS108" s="193"/>
      <c r="LKT108" s="193"/>
      <c r="LKU108" s="193"/>
      <c r="LLA108" s="193"/>
      <c r="LLB108" s="193"/>
      <c r="LLC108" s="193"/>
      <c r="LLI108" s="193"/>
      <c r="LLJ108" s="193"/>
      <c r="LLK108" s="193"/>
      <c r="LLQ108" s="193"/>
      <c r="LLR108" s="193"/>
      <c r="LLS108" s="193"/>
      <c r="LLY108" s="193"/>
      <c r="LLZ108" s="193"/>
      <c r="LMA108" s="193"/>
      <c r="LMG108" s="193"/>
      <c r="LMH108" s="193"/>
      <c r="LMI108" s="193"/>
      <c r="LMO108" s="193"/>
      <c r="LMP108" s="193"/>
      <c r="LMQ108" s="193"/>
      <c r="LMW108" s="193"/>
      <c r="LMX108" s="193"/>
      <c r="LMY108" s="193"/>
      <c r="LNE108" s="193"/>
      <c r="LNF108" s="193"/>
      <c r="LNG108" s="193"/>
      <c r="LNM108" s="193"/>
      <c r="LNN108" s="193"/>
      <c r="LNO108" s="193"/>
      <c r="LNU108" s="193"/>
      <c r="LNV108" s="193"/>
      <c r="LNW108" s="193"/>
      <c r="LOC108" s="193"/>
      <c r="LOD108" s="193"/>
      <c r="LOE108" s="193"/>
      <c r="LOK108" s="193"/>
      <c r="LOL108" s="193"/>
      <c r="LOM108" s="193"/>
      <c r="LOS108" s="193"/>
      <c r="LOT108" s="193"/>
      <c r="LOU108" s="193"/>
      <c r="LPA108" s="193"/>
      <c r="LPB108" s="193"/>
      <c r="LPC108" s="193"/>
      <c r="LPI108" s="193"/>
      <c r="LPJ108" s="193"/>
      <c r="LPK108" s="193"/>
      <c r="LPQ108" s="193"/>
      <c r="LPR108" s="193"/>
      <c r="LPS108" s="193"/>
      <c r="LPY108" s="193"/>
      <c r="LPZ108" s="193"/>
      <c r="LQA108" s="193"/>
      <c r="LQG108" s="193"/>
      <c r="LQH108" s="193"/>
      <c r="LQI108" s="193"/>
      <c r="LQO108" s="193"/>
      <c r="LQP108" s="193"/>
      <c r="LQQ108" s="193"/>
      <c r="LQW108" s="193"/>
      <c r="LQX108" s="193"/>
      <c r="LQY108" s="193"/>
      <c r="LRE108" s="193"/>
      <c r="LRF108" s="193"/>
      <c r="LRG108" s="193"/>
      <c r="LRM108" s="193"/>
      <c r="LRN108" s="193"/>
      <c r="LRO108" s="193"/>
      <c r="LRU108" s="193"/>
      <c r="LRV108" s="193"/>
      <c r="LRW108" s="193"/>
      <c r="LSC108" s="193"/>
      <c r="LSD108" s="193"/>
      <c r="LSE108" s="193"/>
      <c r="LSK108" s="193"/>
      <c r="LSL108" s="193"/>
      <c r="LSM108" s="193"/>
      <c r="LSS108" s="193"/>
      <c r="LST108" s="193"/>
      <c r="LSU108" s="193"/>
      <c r="LTA108" s="193"/>
      <c r="LTB108" s="193"/>
      <c r="LTC108" s="193"/>
      <c r="LTI108" s="193"/>
      <c r="LTJ108" s="193"/>
      <c r="LTK108" s="193"/>
      <c r="LTQ108" s="193"/>
      <c r="LTR108" s="193"/>
      <c r="LTS108" s="193"/>
      <c r="LTY108" s="193"/>
      <c r="LTZ108" s="193"/>
      <c r="LUA108" s="193"/>
      <c r="LUG108" s="193"/>
      <c r="LUH108" s="193"/>
      <c r="LUI108" s="193"/>
      <c r="LUO108" s="193"/>
      <c r="LUP108" s="193"/>
      <c r="LUQ108" s="193"/>
      <c r="LUW108" s="193"/>
      <c r="LUX108" s="193"/>
      <c r="LUY108" s="193"/>
      <c r="LVE108" s="193"/>
      <c r="LVF108" s="193"/>
      <c r="LVG108" s="193"/>
      <c r="LVM108" s="193"/>
      <c r="LVN108" s="193"/>
      <c r="LVO108" s="193"/>
      <c r="LVU108" s="193"/>
      <c r="LVV108" s="193"/>
      <c r="LVW108" s="193"/>
      <c r="LWC108" s="193"/>
      <c r="LWD108" s="193"/>
      <c r="LWE108" s="193"/>
      <c r="LWK108" s="193"/>
      <c r="LWL108" s="193"/>
      <c r="LWM108" s="193"/>
      <c r="LWS108" s="193"/>
      <c r="LWT108" s="193"/>
      <c r="LWU108" s="193"/>
      <c r="LXA108" s="193"/>
      <c r="LXB108" s="193"/>
      <c r="LXC108" s="193"/>
      <c r="LXI108" s="193"/>
      <c r="LXJ108" s="193"/>
      <c r="LXK108" s="193"/>
      <c r="LXQ108" s="193"/>
      <c r="LXR108" s="193"/>
      <c r="LXS108" s="193"/>
      <c r="LXY108" s="193"/>
      <c r="LXZ108" s="193"/>
      <c r="LYA108" s="193"/>
      <c r="LYG108" s="193"/>
      <c r="LYH108" s="193"/>
      <c r="LYI108" s="193"/>
      <c r="LYO108" s="193"/>
      <c r="LYP108" s="193"/>
      <c r="LYQ108" s="193"/>
      <c r="LYW108" s="193"/>
      <c r="LYX108" s="193"/>
      <c r="LYY108" s="193"/>
      <c r="LZE108" s="193"/>
      <c r="LZF108" s="193"/>
      <c r="LZG108" s="193"/>
      <c r="LZM108" s="193"/>
      <c r="LZN108" s="193"/>
      <c r="LZO108" s="193"/>
      <c r="LZU108" s="193"/>
      <c r="LZV108" s="193"/>
      <c r="LZW108" s="193"/>
      <c r="MAC108" s="193"/>
      <c r="MAD108" s="193"/>
      <c r="MAE108" s="193"/>
      <c r="MAK108" s="193"/>
      <c r="MAL108" s="193"/>
      <c r="MAM108" s="193"/>
      <c r="MAS108" s="193"/>
      <c r="MAT108" s="193"/>
      <c r="MAU108" s="193"/>
      <c r="MBA108" s="193"/>
      <c r="MBB108" s="193"/>
      <c r="MBC108" s="193"/>
      <c r="MBI108" s="193"/>
      <c r="MBJ108" s="193"/>
      <c r="MBK108" s="193"/>
      <c r="MBQ108" s="193"/>
      <c r="MBR108" s="193"/>
      <c r="MBS108" s="193"/>
      <c r="MBY108" s="193"/>
      <c r="MBZ108" s="193"/>
      <c r="MCA108" s="193"/>
      <c r="MCG108" s="193"/>
      <c r="MCH108" s="193"/>
      <c r="MCI108" s="193"/>
      <c r="MCO108" s="193"/>
      <c r="MCP108" s="193"/>
      <c r="MCQ108" s="193"/>
      <c r="MCW108" s="193"/>
      <c r="MCX108" s="193"/>
      <c r="MCY108" s="193"/>
      <c r="MDE108" s="193"/>
      <c r="MDF108" s="193"/>
      <c r="MDG108" s="193"/>
      <c r="MDM108" s="193"/>
      <c r="MDN108" s="193"/>
      <c r="MDO108" s="193"/>
      <c r="MDU108" s="193"/>
      <c r="MDV108" s="193"/>
      <c r="MDW108" s="193"/>
      <c r="MEC108" s="193"/>
      <c r="MED108" s="193"/>
      <c r="MEE108" s="193"/>
      <c r="MEK108" s="193"/>
      <c r="MEL108" s="193"/>
      <c r="MEM108" s="193"/>
      <c r="MES108" s="193"/>
      <c r="MET108" s="193"/>
      <c r="MEU108" s="193"/>
      <c r="MFA108" s="193"/>
      <c r="MFB108" s="193"/>
      <c r="MFC108" s="193"/>
      <c r="MFI108" s="193"/>
      <c r="MFJ108" s="193"/>
      <c r="MFK108" s="193"/>
      <c r="MFQ108" s="193"/>
      <c r="MFR108" s="193"/>
      <c r="MFS108" s="193"/>
      <c r="MFY108" s="193"/>
      <c r="MFZ108" s="193"/>
      <c r="MGA108" s="193"/>
      <c r="MGG108" s="193"/>
      <c r="MGH108" s="193"/>
      <c r="MGI108" s="193"/>
      <c r="MGO108" s="193"/>
      <c r="MGP108" s="193"/>
      <c r="MGQ108" s="193"/>
      <c r="MGW108" s="193"/>
      <c r="MGX108" s="193"/>
      <c r="MGY108" s="193"/>
      <c r="MHE108" s="193"/>
      <c r="MHF108" s="193"/>
      <c r="MHG108" s="193"/>
      <c r="MHM108" s="193"/>
      <c r="MHN108" s="193"/>
      <c r="MHO108" s="193"/>
      <c r="MHU108" s="193"/>
      <c r="MHV108" s="193"/>
      <c r="MHW108" s="193"/>
      <c r="MIC108" s="193"/>
      <c r="MID108" s="193"/>
      <c r="MIE108" s="193"/>
      <c r="MIK108" s="193"/>
      <c r="MIL108" s="193"/>
      <c r="MIM108" s="193"/>
      <c r="MIS108" s="193"/>
      <c r="MIT108" s="193"/>
      <c r="MIU108" s="193"/>
      <c r="MJA108" s="193"/>
      <c r="MJB108" s="193"/>
      <c r="MJC108" s="193"/>
      <c r="MJI108" s="193"/>
      <c r="MJJ108" s="193"/>
      <c r="MJK108" s="193"/>
      <c r="MJQ108" s="193"/>
      <c r="MJR108" s="193"/>
      <c r="MJS108" s="193"/>
      <c r="MJY108" s="193"/>
      <c r="MJZ108" s="193"/>
      <c r="MKA108" s="193"/>
      <c r="MKG108" s="193"/>
      <c r="MKH108" s="193"/>
      <c r="MKI108" s="193"/>
      <c r="MKO108" s="193"/>
      <c r="MKP108" s="193"/>
      <c r="MKQ108" s="193"/>
      <c r="MKW108" s="193"/>
      <c r="MKX108" s="193"/>
      <c r="MKY108" s="193"/>
      <c r="MLE108" s="193"/>
      <c r="MLF108" s="193"/>
      <c r="MLG108" s="193"/>
      <c r="MLM108" s="193"/>
      <c r="MLN108" s="193"/>
      <c r="MLO108" s="193"/>
      <c r="MLU108" s="193"/>
      <c r="MLV108" s="193"/>
      <c r="MLW108" s="193"/>
      <c r="MMC108" s="193"/>
      <c r="MMD108" s="193"/>
      <c r="MME108" s="193"/>
      <c r="MMK108" s="193"/>
      <c r="MML108" s="193"/>
      <c r="MMM108" s="193"/>
      <c r="MMS108" s="193"/>
      <c r="MMT108" s="193"/>
      <c r="MMU108" s="193"/>
      <c r="MNA108" s="193"/>
      <c r="MNB108" s="193"/>
      <c r="MNC108" s="193"/>
      <c r="MNI108" s="193"/>
      <c r="MNJ108" s="193"/>
      <c r="MNK108" s="193"/>
      <c r="MNQ108" s="193"/>
      <c r="MNR108" s="193"/>
      <c r="MNS108" s="193"/>
      <c r="MNY108" s="193"/>
      <c r="MNZ108" s="193"/>
      <c r="MOA108" s="193"/>
      <c r="MOG108" s="193"/>
      <c r="MOH108" s="193"/>
      <c r="MOI108" s="193"/>
      <c r="MOO108" s="193"/>
      <c r="MOP108" s="193"/>
      <c r="MOQ108" s="193"/>
      <c r="MOW108" s="193"/>
      <c r="MOX108" s="193"/>
      <c r="MOY108" s="193"/>
      <c r="MPE108" s="193"/>
      <c r="MPF108" s="193"/>
      <c r="MPG108" s="193"/>
      <c r="MPM108" s="193"/>
      <c r="MPN108" s="193"/>
      <c r="MPO108" s="193"/>
      <c r="MPU108" s="193"/>
      <c r="MPV108" s="193"/>
      <c r="MPW108" s="193"/>
      <c r="MQC108" s="193"/>
      <c r="MQD108" s="193"/>
      <c r="MQE108" s="193"/>
      <c r="MQK108" s="193"/>
      <c r="MQL108" s="193"/>
      <c r="MQM108" s="193"/>
      <c r="MQS108" s="193"/>
      <c r="MQT108" s="193"/>
      <c r="MQU108" s="193"/>
      <c r="MRA108" s="193"/>
      <c r="MRB108" s="193"/>
      <c r="MRC108" s="193"/>
      <c r="MRI108" s="193"/>
      <c r="MRJ108" s="193"/>
      <c r="MRK108" s="193"/>
      <c r="MRQ108" s="193"/>
      <c r="MRR108" s="193"/>
      <c r="MRS108" s="193"/>
      <c r="MRY108" s="193"/>
      <c r="MRZ108" s="193"/>
      <c r="MSA108" s="193"/>
      <c r="MSG108" s="193"/>
      <c r="MSH108" s="193"/>
      <c r="MSI108" s="193"/>
      <c r="MSO108" s="193"/>
      <c r="MSP108" s="193"/>
      <c r="MSQ108" s="193"/>
      <c r="MSW108" s="193"/>
      <c r="MSX108" s="193"/>
      <c r="MSY108" s="193"/>
      <c r="MTE108" s="193"/>
      <c r="MTF108" s="193"/>
      <c r="MTG108" s="193"/>
      <c r="MTM108" s="193"/>
      <c r="MTN108" s="193"/>
      <c r="MTO108" s="193"/>
      <c r="MTU108" s="193"/>
      <c r="MTV108" s="193"/>
      <c r="MTW108" s="193"/>
      <c r="MUC108" s="193"/>
      <c r="MUD108" s="193"/>
      <c r="MUE108" s="193"/>
      <c r="MUK108" s="193"/>
      <c r="MUL108" s="193"/>
      <c r="MUM108" s="193"/>
      <c r="MUS108" s="193"/>
      <c r="MUT108" s="193"/>
      <c r="MUU108" s="193"/>
      <c r="MVA108" s="193"/>
      <c r="MVB108" s="193"/>
      <c r="MVC108" s="193"/>
      <c r="MVI108" s="193"/>
      <c r="MVJ108" s="193"/>
      <c r="MVK108" s="193"/>
      <c r="MVQ108" s="193"/>
      <c r="MVR108" s="193"/>
      <c r="MVS108" s="193"/>
      <c r="MVY108" s="193"/>
      <c r="MVZ108" s="193"/>
      <c r="MWA108" s="193"/>
      <c r="MWG108" s="193"/>
      <c r="MWH108" s="193"/>
      <c r="MWI108" s="193"/>
      <c r="MWO108" s="193"/>
      <c r="MWP108" s="193"/>
      <c r="MWQ108" s="193"/>
      <c r="MWW108" s="193"/>
      <c r="MWX108" s="193"/>
      <c r="MWY108" s="193"/>
      <c r="MXE108" s="193"/>
      <c r="MXF108" s="193"/>
      <c r="MXG108" s="193"/>
      <c r="MXM108" s="193"/>
      <c r="MXN108" s="193"/>
      <c r="MXO108" s="193"/>
      <c r="MXU108" s="193"/>
      <c r="MXV108" s="193"/>
      <c r="MXW108" s="193"/>
      <c r="MYC108" s="193"/>
      <c r="MYD108" s="193"/>
      <c r="MYE108" s="193"/>
      <c r="MYK108" s="193"/>
      <c r="MYL108" s="193"/>
      <c r="MYM108" s="193"/>
      <c r="MYS108" s="193"/>
      <c r="MYT108" s="193"/>
      <c r="MYU108" s="193"/>
      <c r="MZA108" s="193"/>
      <c r="MZB108" s="193"/>
      <c r="MZC108" s="193"/>
      <c r="MZI108" s="193"/>
      <c r="MZJ108" s="193"/>
      <c r="MZK108" s="193"/>
      <c r="MZQ108" s="193"/>
      <c r="MZR108" s="193"/>
      <c r="MZS108" s="193"/>
      <c r="MZY108" s="193"/>
      <c r="MZZ108" s="193"/>
      <c r="NAA108" s="193"/>
      <c r="NAG108" s="193"/>
      <c r="NAH108" s="193"/>
      <c r="NAI108" s="193"/>
      <c r="NAO108" s="193"/>
      <c r="NAP108" s="193"/>
      <c r="NAQ108" s="193"/>
      <c r="NAW108" s="193"/>
      <c r="NAX108" s="193"/>
      <c r="NAY108" s="193"/>
      <c r="NBE108" s="193"/>
      <c r="NBF108" s="193"/>
      <c r="NBG108" s="193"/>
      <c r="NBM108" s="193"/>
      <c r="NBN108" s="193"/>
      <c r="NBO108" s="193"/>
      <c r="NBU108" s="193"/>
      <c r="NBV108" s="193"/>
      <c r="NBW108" s="193"/>
      <c r="NCC108" s="193"/>
      <c r="NCD108" s="193"/>
      <c r="NCE108" s="193"/>
      <c r="NCK108" s="193"/>
      <c r="NCL108" s="193"/>
      <c r="NCM108" s="193"/>
      <c r="NCS108" s="193"/>
      <c r="NCT108" s="193"/>
      <c r="NCU108" s="193"/>
      <c r="NDA108" s="193"/>
      <c r="NDB108" s="193"/>
      <c r="NDC108" s="193"/>
      <c r="NDI108" s="193"/>
      <c r="NDJ108" s="193"/>
      <c r="NDK108" s="193"/>
      <c r="NDQ108" s="193"/>
      <c r="NDR108" s="193"/>
      <c r="NDS108" s="193"/>
      <c r="NDY108" s="193"/>
      <c r="NDZ108" s="193"/>
      <c r="NEA108" s="193"/>
      <c r="NEG108" s="193"/>
      <c r="NEH108" s="193"/>
      <c r="NEI108" s="193"/>
      <c r="NEO108" s="193"/>
      <c r="NEP108" s="193"/>
      <c r="NEQ108" s="193"/>
      <c r="NEW108" s="193"/>
      <c r="NEX108" s="193"/>
      <c r="NEY108" s="193"/>
      <c r="NFE108" s="193"/>
      <c r="NFF108" s="193"/>
      <c r="NFG108" s="193"/>
      <c r="NFM108" s="193"/>
      <c r="NFN108" s="193"/>
      <c r="NFO108" s="193"/>
      <c r="NFU108" s="193"/>
      <c r="NFV108" s="193"/>
      <c r="NFW108" s="193"/>
      <c r="NGC108" s="193"/>
      <c r="NGD108" s="193"/>
      <c r="NGE108" s="193"/>
      <c r="NGK108" s="193"/>
      <c r="NGL108" s="193"/>
      <c r="NGM108" s="193"/>
      <c r="NGS108" s="193"/>
      <c r="NGT108" s="193"/>
      <c r="NGU108" s="193"/>
      <c r="NHA108" s="193"/>
      <c r="NHB108" s="193"/>
      <c r="NHC108" s="193"/>
      <c r="NHI108" s="193"/>
      <c r="NHJ108" s="193"/>
      <c r="NHK108" s="193"/>
      <c r="NHQ108" s="193"/>
      <c r="NHR108" s="193"/>
      <c r="NHS108" s="193"/>
      <c r="NHY108" s="193"/>
      <c r="NHZ108" s="193"/>
      <c r="NIA108" s="193"/>
      <c r="NIG108" s="193"/>
      <c r="NIH108" s="193"/>
      <c r="NII108" s="193"/>
      <c r="NIO108" s="193"/>
      <c r="NIP108" s="193"/>
      <c r="NIQ108" s="193"/>
      <c r="NIW108" s="193"/>
      <c r="NIX108" s="193"/>
      <c r="NIY108" s="193"/>
      <c r="NJE108" s="193"/>
      <c r="NJF108" s="193"/>
      <c r="NJG108" s="193"/>
      <c r="NJM108" s="193"/>
      <c r="NJN108" s="193"/>
      <c r="NJO108" s="193"/>
      <c r="NJU108" s="193"/>
      <c r="NJV108" s="193"/>
      <c r="NJW108" s="193"/>
      <c r="NKC108" s="193"/>
      <c r="NKD108" s="193"/>
      <c r="NKE108" s="193"/>
      <c r="NKK108" s="193"/>
      <c r="NKL108" s="193"/>
      <c r="NKM108" s="193"/>
      <c r="NKS108" s="193"/>
      <c r="NKT108" s="193"/>
      <c r="NKU108" s="193"/>
      <c r="NLA108" s="193"/>
      <c r="NLB108" s="193"/>
      <c r="NLC108" s="193"/>
      <c r="NLI108" s="193"/>
      <c r="NLJ108" s="193"/>
      <c r="NLK108" s="193"/>
      <c r="NLQ108" s="193"/>
      <c r="NLR108" s="193"/>
      <c r="NLS108" s="193"/>
      <c r="NLY108" s="193"/>
      <c r="NLZ108" s="193"/>
      <c r="NMA108" s="193"/>
      <c r="NMG108" s="193"/>
      <c r="NMH108" s="193"/>
      <c r="NMI108" s="193"/>
      <c r="NMO108" s="193"/>
      <c r="NMP108" s="193"/>
      <c r="NMQ108" s="193"/>
      <c r="NMW108" s="193"/>
      <c r="NMX108" s="193"/>
      <c r="NMY108" s="193"/>
      <c r="NNE108" s="193"/>
      <c r="NNF108" s="193"/>
      <c r="NNG108" s="193"/>
      <c r="NNM108" s="193"/>
      <c r="NNN108" s="193"/>
      <c r="NNO108" s="193"/>
      <c r="NNU108" s="193"/>
      <c r="NNV108" s="193"/>
      <c r="NNW108" s="193"/>
      <c r="NOC108" s="193"/>
      <c r="NOD108" s="193"/>
      <c r="NOE108" s="193"/>
      <c r="NOK108" s="193"/>
      <c r="NOL108" s="193"/>
      <c r="NOM108" s="193"/>
      <c r="NOS108" s="193"/>
      <c r="NOT108" s="193"/>
      <c r="NOU108" s="193"/>
      <c r="NPA108" s="193"/>
      <c r="NPB108" s="193"/>
      <c r="NPC108" s="193"/>
      <c r="NPI108" s="193"/>
      <c r="NPJ108" s="193"/>
      <c r="NPK108" s="193"/>
      <c r="NPQ108" s="193"/>
      <c r="NPR108" s="193"/>
      <c r="NPS108" s="193"/>
      <c r="NPY108" s="193"/>
      <c r="NPZ108" s="193"/>
      <c r="NQA108" s="193"/>
      <c r="NQG108" s="193"/>
      <c r="NQH108" s="193"/>
      <c r="NQI108" s="193"/>
      <c r="NQO108" s="193"/>
      <c r="NQP108" s="193"/>
      <c r="NQQ108" s="193"/>
      <c r="NQW108" s="193"/>
      <c r="NQX108" s="193"/>
      <c r="NQY108" s="193"/>
      <c r="NRE108" s="193"/>
      <c r="NRF108" s="193"/>
      <c r="NRG108" s="193"/>
      <c r="NRM108" s="193"/>
      <c r="NRN108" s="193"/>
      <c r="NRO108" s="193"/>
      <c r="NRU108" s="193"/>
      <c r="NRV108" s="193"/>
      <c r="NRW108" s="193"/>
      <c r="NSC108" s="193"/>
      <c r="NSD108" s="193"/>
      <c r="NSE108" s="193"/>
      <c r="NSK108" s="193"/>
      <c r="NSL108" s="193"/>
      <c r="NSM108" s="193"/>
      <c r="NSS108" s="193"/>
      <c r="NST108" s="193"/>
      <c r="NSU108" s="193"/>
      <c r="NTA108" s="193"/>
      <c r="NTB108" s="193"/>
      <c r="NTC108" s="193"/>
      <c r="NTI108" s="193"/>
      <c r="NTJ108" s="193"/>
      <c r="NTK108" s="193"/>
      <c r="NTQ108" s="193"/>
      <c r="NTR108" s="193"/>
      <c r="NTS108" s="193"/>
      <c r="NTY108" s="193"/>
      <c r="NTZ108" s="193"/>
      <c r="NUA108" s="193"/>
      <c r="NUG108" s="193"/>
      <c r="NUH108" s="193"/>
      <c r="NUI108" s="193"/>
      <c r="NUO108" s="193"/>
      <c r="NUP108" s="193"/>
      <c r="NUQ108" s="193"/>
      <c r="NUW108" s="193"/>
      <c r="NUX108" s="193"/>
      <c r="NUY108" s="193"/>
      <c r="NVE108" s="193"/>
      <c r="NVF108" s="193"/>
      <c r="NVG108" s="193"/>
      <c r="NVM108" s="193"/>
      <c r="NVN108" s="193"/>
      <c r="NVO108" s="193"/>
      <c r="NVU108" s="193"/>
      <c r="NVV108" s="193"/>
      <c r="NVW108" s="193"/>
      <c r="NWC108" s="193"/>
      <c r="NWD108" s="193"/>
      <c r="NWE108" s="193"/>
      <c r="NWK108" s="193"/>
      <c r="NWL108" s="193"/>
      <c r="NWM108" s="193"/>
      <c r="NWS108" s="193"/>
      <c r="NWT108" s="193"/>
      <c r="NWU108" s="193"/>
      <c r="NXA108" s="193"/>
      <c r="NXB108" s="193"/>
      <c r="NXC108" s="193"/>
      <c r="NXI108" s="193"/>
      <c r="NXJ108" s="193"/>
      <c r="NXK108" s="193"/>
      <c r="NXQ108" s="193"/>
      <c r="NXR108" s="193"/>
      <c r="NXS108" s="193"/>
      <c r="NXY108" s="193"/>
      <c r="NXZ108" s="193"/>
      <c r="NYA108" s="193"/>
      <c r="NYG108" s="193"/>
      <c r="NYH108" s="193"/>
      <c r="NYI108" s="193"/>
      <c r="NYO108" s="193"/>
      <c r="NYP108" s="193"/>
      <c r="NYQ108" s="193"/>
      <c r="NYW108" s="193"/>
      <c r="NYX108" s="193"/>
      <c r="NYY108" s="193"/>
      <c r="NZE108" s="193"/>
      <c r="NZF108" s="193"/>
      <c r="NZG108" s="193"/>
      <c r="NZM108" s="193"/>
      <c r="NZN108" s="193"/>
      <c r="NZO108" s="193"/>
      <c r="NZU108" s="193"/>
      <c r="NZV108" s="193"/>
      <c r="NZW108" s="193"/>
      <c r="OAC108" s="193"/>
      <c r="OAD108" s="193"/>
      <c r="OAE108" s="193"/>
      <c r="OAK108" s="193"/>
      <c r="OAL108" s="193"/>
      <c r="OAM108" s="193"/>
      <c r="OAS108" s="193"/>
      <c r="OAT108" s="193"/>
      <c r="OAU108" s="193"/>
      <c r="OBA108" s="193"/>
      <c r="OBB108" s="193"/>
      <c r="OBC108" s="193"/>
      <c r="OBI108" s="193"/>
      <c r="OBJ108" s="193"/>
      <c r="OBK108" s="193"/>
      <c r="OBQ108" s="193"/>
      <c r="OBR108" s="193"/>
      <c r="OBS108" s="193"/>
      <c r="OBY108" s="193"/>
      <c r="OBZ108" s="193"/>
      <c r="OCA108" s="193"/>
      <c r="OCG108" s="193"/>
      <c r="OCH108" s="193"/>
      <c r="OCI108" s="193"/>
      <c r="OCO108" s="193"/>
      <c r="OCP108" s="193"/>
      <c r="OCQ108" s="193"/>
      <c r="OCW108" s="193"/>
      <c r="OCX108" s="193"/>
      <c r="OCY108" s="193"/>
      <c r="ODE108" s="193"/>
      <c r="ODF108" s="193"/>
      <c r="ODG108" s="193"/>
      <c r="ODM108" s="193"/>
      <c r="ODN108" s="193"/>
      <c r="ODO108" s="193"/>
      <c r="ODU108" s="193"/>
      <c r="ODV108" s="193"/>
      <c r="ODW108" s="193"/>
      <c r="OEC108" s="193"/>
      <c r="OED108" s="193"/>
      <c r="OEE108" s="193"/>
      <c r="OEK108" s="193"/>
      <c r="OEL108" s="193"/>
      <c r="OEM108" s="193"/>
      <c r="OES108" s="193"/>
      <c r="OET108" s="193"/>
      <c r="OEU108" s="193"/>
      <c r="OFA108" s="193"/>
      <c r="OFB108" s="193"/>
      <c r="OFC108" s="193"/>
      <c r="OFI108" s="193"/>
      <c r="OFJ108" s="193"/>
      <c r="OFK108" s="193"/>
      <c r="OFQ108" s="193"/>
      <c r="OFR108" s="193"/>
      <c r="OFS108" s="193"/>
      <c r="OFY108" s="193"/>
      <c r="OFZ108" s="193"/>
      <c r="OGA108" s="193"/>
      <c r="OGG108" s="193"/>
      <c r="OGH108" s="193"/>
      <c r="OGI108" s="193"/>
      <c r="OGO108" s="193"/>
      <c r="OGP108" s="193"/>
      <c r="OGQ108" s="193"/>
      <c r="OGW108" s="193"/>
      <c r="OGX108" s="193"/>
      <c r="OGY108" s="193"/>
      <c r="OHE108" s="193"/>
      <c r="OHF108" s="193"/>
      <c r="OHG108" s="193"/>
      <c r="OHM108" s="193"/>
      <c r="OHN108" s="193"/>
      <c r="OHO108" s="193"/>
      <c r="OHU108" s="193"/>
      <c r="OHV108" s="193"/>
      <c r="OHW108" s="193"/>
      <c r="OIC108" s="193"/>
      <c r="OID108" s="193"/>
      <c r="OIE108" s="193"/>
      <c r="OIK108" s="193"/>
      <c r="OIL108" s="193"/>
      <c r="OIM108" s="193"/>
      <c r="OIS108" s="193"/>
      <c r="OIT108" s="193"/>
      <c r="OIU108" s="193"/>
      <c r="OJA108" s="193"/>
      <c r="OJB108" s="193"/>
      <c r="OJC108" s="193"/>
      <c r="OJI108" s="193"/>
      <c r="OJJ108" s="193"/>
      <c r="OJK108" s="193"/>
      <c r="OJQ108" s="193"/>
      <c r="OJR108" s="193"/>
      <c r="OJS108" s="193"/>
      <c r="OJY108" s="193"/>
      <c r="OJZ108" s="193"/>
      <c r="OKA108" s="193"/>
      <c r="OKG108" s="193"/>
      <c r="OKH108" s="193"/>
      <c r="OKI108" s="193"/>
      <c r="OKO108" s="193"/>
      <c r="OKP108" s="193"/>
      <c r="OKQ108" s="193"/>
      <c r="OKW108" s="193"/>
      <c r="OKX108" s="193"/>
      <c r="OKY108" s="193"/>
      <c r="OLE108" s="193"/>
      <c r="OLF108" s="193"/>
      <c r="OLG108" s="193"/>
      <c r="OLM108" s="193"/>
      <c r="OLN108" s="193"/>
      <c r="OLO108" s="193"/>
      <c r="OLU108" s="193"/>
      <c r="OLV108" s="193"/>
      <c r="OLW108" s="193"/>
      <c r="OMC108" s="193"/>
      <c r="OMD108" s="193"/>
      <c r="OME108" s="193"/>
      <c r="OMK108" s="193"/>
      <c r="OML108" s="193"/>
      <c r="OMM108" s="193"/>
      <c r="OMS108" s="193"/>
      <c r="OMT108" s="193"/>
      <c r="OMU108" s="193"/>
      <c r="ONA108" s="193"/>
      <c r="ONB108" s="193"/>
      <c r="ONC108" s="193"/>
      <c r="ONI108" s="193"/>
      <c r="ONJ108" s="193"/>
      <c r="ONK108" s="193"/>
      <c r="ONQ108" s="193"/>
      <c r="ONR108" s="193"/>
      <c r="ONS108" s="193"/>
      <c r="ONY108" s="193"/>
      <c r="ONZ108" s="193"/>
      <c r="OOA108" s="193"/>
      <c r="OOG108" s="193"/>
      <c r="OOH108" s="193"/>
      <c r="OOI108" s="193"/>
      <c r="OOO108" s="193"/>
      <c r="OOP108" s="193"/>
      <c r="OOQ108" s="193"/>
      <c r="OOW108" s="193"/>
      <c r="OOX108" s="193"/>
      <c r="OOY108" s="193"/>
      <c r="OPE108" s="193"/>
      <c r="OPF108" s="193"/>
      <c r="OPG108" s="193"/>
      <c r="OPM108" s="193"/>
      <c r="OPN108" s="193"/>
      <c r="OPO108" s="193"/>
      <c r="OPU108" s="193"/>
      <c r="OPV108" s="193"/>
      <c r="OPW108" s="193"/>
      <c r="OQC108" s="193"/>
      <c r="OQD108" s="193"/>
      <c r="OQE108" s="193"/>
      <c r="OQK108" s="193"/>
      <c r="OQL108" s="193"/>
      <c r="OQM108" s="193"/>
      <c r="OQS108" s="193"/>
      <c r="OQT108" s="193"/>
      <c r="OQU108" s="193"/>
      <c r="ORA108" s="193"/>
      <c r="ORB108" s="193"/>
      <c r="ORC108" s="193"/>
      <c r="ORI108" s="193"/>
      <c r="ORJ108" s="193"/>
      <c r="ORK108" s="193"/>
      <c r="ORQ108" s="193"/>
      <c r="ORR108" s="193"/>
      <c r="ORS108" s="193"/>
      <c r="ORY108" s="193"/>
      <c r="ORZ108" s="193"/>
      <c r="OSA108" s="193"/>
      <c r="OSG108" s="193"/>
      <c r="OSH108" s="193"/>
      <c r="OSI108" s="193"/>
      <c r="OSO108" s="193"/>
      <c r="OSP108" s="193"/>
      <c r="OSQ108" s="193"/>
      <c r="OSW108" s="193"/>
      <c r="OSX108" s="193"/>
      <c r="OSY108" s="193"/>
      <c r="OTE108" s="193"/>
      <c r="OTF108" s="193"/>
      <c r="OTG108" s="193"/>
      <c r="OTM108" s="193"/>
      <c r="OTN108" s="193"/>
      <c r="OTO108" s="193"/>
      <c r="OTU108" s="193"/>
      <c r="OTV108" s="193"/>
      <c r="OTW108" s="193"/>
      <c r="OUC108" s="193"/>
      <c r="OUD108" s="193"/>
      <c r="OUE108" s="193"/>
      <c r="OUK108" s="193"/>
      <c r="OUL108" s="193"/>
      <c r="OUM108" s="193"/>
      <c r="OUS108" s="193"/>
      <c r="OUT108" s="193"/>
      <c r="OUU108" s="193"/>
      <c r="OVA108" s="193"/>
      <c r="OVB108" s="193"/>
      <c r="OVC108" s="193"/>
      <c r="OVI108" s="193"/>
      <c r="OVJ108" s="193"/>
      <c r="OVK108" s="193"/>
      <c r="OVQ108" s="193"/>
      <c r="OVR108" s="193"/>
      <c r="OVS108" s="193"/>
      <c r="OVY108" s="193"/>
      <c r="OVZ108" s="193"/>
      <c r="OWA108" s="193"/>
      <c r="OWG108" s="193"/>
      <c r="OWH108" s="193"/>
      <c r="OWI108" s="193"/>
      <c r="OWO108" s="193"/>
      <c r="OWP108" s="193"/>
      <c r="OWQ108" s="193"/>
      <c r="OWW108" s="193"/>
      <c r="OWX108" s="193"/>
      <c r="OWY108" s="193"/>
      <c r="OXE108" s="193"/>
      <c r="OXF108" s="193"/>
      <c r="OXG108" s="193"/>
      <c r="OXM108" s="193"/>
      <c r="OXN108" s="193"/>
      <c r="OXO108" s="193"/>
      <c r="OXU108" s="193"/>
      <c r="OXV108" s="193"/>
      <c r="OXW108" s="193"/>
      <c r="OYC108" s="193"/>
      <c r="OYD108" s="193"/>
      <c r="OYE108" s="193"/>
      <c r="OYK108" s="193"/>
      <c r="OYL108" s="193"/>
      <c r="OYM108" s="193"/>
      <c r="OYS108" s="193"/>
      <c r="OYT108" s="193"/>
      <c r="OYU108" s="193"/>
      <c r="OZA108" s="193"/>
      <c r="OZB108" s="193"/>
      <c r="OZC108" s="193"/>
      <c r="OZI108" s="193"/>
      <c r="OZJ108" s="193"/>
      <c r="OZK108" s="193"/>
      <c r="OZQ108" s="193"/>
      <c r="OZR108" s="193"/>
      <c r="OZS108" s="193"/>
      <c r="OZY108" s="193"/>
      <c r="OZZ108" s="193"/>
      <c r="PAA108" s="193"/>
      <c r="PAG108" s="193"/>
      <c r="PAH108" s="193"/>
      <c r="PAI108" s="193"/>
      <c r="PAO108" s="193"/>
      <c r="PAP108" s="193"/>
      <c r="PAQ108" s="193"/>
      <c r="PAW108" s="193"/>
      <c r="PAX108" s="193"/>
      <c r="PAY108" s="193"/>
      <c r="PBE108" s="193"/>
      <c r="PBF108" s="193"/>
      <c r="PBG108" s="193"/>
      <c r="PBM108" s="193"/>
      <c r="PBN108" s="193"/>
      <c r="PBO108" s="193"/>
      <c r="PBU108" s="193"/>
      <c r="PBV108" s="193"/>
      <c r="PBW108" s="193"/>
      <c r="PCC108" s="193"/>
      <c r="PCD108" s="193"/>
      <c r="PCE108" s="193"/>
      <c r="PCK108" s="193"/>
      <c r="PCL108" s="193"/>
      <c r="PCM108" s="193"/>
      <c r="PCS108" s="193"/>
      <c r="PCT108" s="193"/>
      <c r="PCU108" s="193"/>
      <c r="PDA108" s="193"/>
      <c r="PDB108" s="193"/>
      <c r="PDC108" s="193"/>
      <c r="PDI108" s="193"/>
      <c r="PDJ108" s="193"/>
      <c r="PDK108" s="193"/>
      <c r="PDQ108" s="193"/>
      <c r="PDR108" s="193"/>
      <c r="PDS108" s="193"/>
      <c r="PDY108" s="193"/>
      <c r="PDZ108" s="193"/>
      <c r="PEA108" s="193"/>
      <c r="PEG108" s="193"/>
      <c r="PEH108" s="193"/>
      <c r="PEI108" s="193"/>
      <c r="PEO108" s="193"/>
      <c r="PEP108" s="193"/>
      <c r="PEQ108" s="193"/>
      <c r="PEW108" s="193"/>
      <c r="PEX108" s="193"/>
      <c r="PEY108" s="193"/>
      <c r="PFE108" s="193"/>
      <c r="PFF108" s="193"/>
      <c r="PFG108" s="193"/>
      <c r="PFM108" s="193"/>
      <c r="PFN108" s="193"/>
      <c r="PFO108" s="193"/>
      <c r="PFU108" s="193"/>
      <c r="PFV108" s="193"/>
      <c r="PFW108" s="193"/>
      <c r="PGC108" s="193"/>
      <c r="PGD108" s="193"/>
      <c r="PGE108" s="193"/>
      <c r="PGK108" s="193"/>
      <c r="PGL108" s="193"/>
      <c r="PGM108" s="193"/>
      <c r="PGS108" s="193"/>
      <c r="PGT108" s="193"/>
      <c r="PGU108" s="193"/>
      <c r="PHA108" s="193"/>
      <c r="PHB108" s="193"/>
      <c r="PHC108" s="193"/>
      <c r="PHI108" s="193"/>
      <c r="PHJ108" s="193"/>
      <c r="PHK108" s="193"/>
      <c r="PHQ108" s="193"/>
      <c r="PHR108" s="193"/>
      <c r="PHS108" s="193"/>
      <c r="PHY108" s="193"/>
      <c r="PHZ108" s="193"/>
      <c r="PIA108" s="193"/>
      <c r="PIG108" s="193"/>
      <c r="PIH108" s="193"/>
      <c r="PII108" s="193"/>
      <c r="PIO108" s="193"/>
      <c r="PIP108" s="193"/>
      <c r="PIQ108" s="193"/>
      <c r="PIW108" s="193"/>
      <c r="PIX108" s="193"/>
      <c r="PIY108" s="193"/>
      <c r="PJE108" s="193"/>
      <c r="PJF108" s="193"/>
      <c r="PJG108" s="193"/>
      <c r="PJM108" s="193"/>
      <c r="PJN108" s="193"/>
      <c r="PJO108" s="193"/>
      <c r="PJU108" s="193"/>
      <c r="PJV108" s="193"/>
      <c r="PJW108" s="193"/>
      <c r="PKC108" s="193"/>
      <c r="PKD108" s="193"/>
      <c r="PKE108" s="193"/>
      <c r="PKK108" s="193"/>
      <c r="PKL108" s="193"/>
      <c r="PKM108" s="193"/>
      <c r="PKS108" s="193"/>
      <c r="PKT108" s="193"/>
      <c r="PKU108" s="193"/>
      <c r="PLA108" s="193"/>
      <c r="PLB108" s="193"/>
      <c r="PLC108" s="193"/>
      <c r="PLI108" s="193"/>
      <c r="PLJ108" s="193"/>
      <c r="PLK108" s="193"/>
      <c r="PLQ108" s="193"/>
      <c r="PLR108" s="193"/>
      <c r="PLS108" s="193"/>
      <c r="PLY108" s="193"/>
      <c r="PLZ108" s="193"/>
      <c r="PMA108" s="193"/>
      <c r="PMG108" s="193"/>
      <c r="PMH108" s="193"/>
      <c r="PMI108" s="193"/>
      <c r="PMO108" s="193"/>
      <c r="PMP108" s="193"/>
      <c r="PMQ108" s="193"/>
      <c r="PMW108" s="193"/>
      <c r="PMX108" s="193"/>
      <c r="PMY108" s="193"/>
      <c r="PNE108" s="193"/>
      <c r="PNF108" s="193"/>
      <c r="PNG108" s="193"/>
      <c r="PNM108" s="193"/>
      <c r="PNN108" s="193"/>
      <c r="PNO108" s="193"/>
      <c r="PNU108" s="193"/>
      <c r="PNV108" s="193"/>
      <c r="PNW108" s="193"/>
      <c r="POC108" s="193"/>
      <c r="POD108" s="193"/>
      <c r="POE108" s="193"/>
      <c r="POK108" s="193"/>
      <c r="POL108" s="193"/>
      <c r="POM108" s="193"/>
      <c r="POS108" s="193"/>
      <c r="POT108" s="193"/>
      <c r="POU108" s="193"/>
      <c r="PPA108" s="193"/>
      <c r="PPB108" s="193"/>
      <c r="PPC108" s="193"/>
      <c r="PPI108" s="193"/>
      <c r="PPJ108" s="193"/>
      <c r="PPK108" s="193"/>
      <c r="PPQ108" s="193"/>
      <c r="PPR108" s="193"/>
      <c r="PPS108" s="193"/>
      <c r="PPY108" s="193"/>
      <c r="PPZ108" s="193"/>
      <c r="PQA108" s="193"/>
      <c r="PQG108" s="193"/>
      <c r="PQH108" s="193"/>
      <c r="PQI108" s="193"/>
      <c r="PQO108" s="193"/>
      <c r="PQP108" s="193"/>
      <c r="PQQ108" s="193"/>
      <c r="PQW108" s="193"/>
      <c r="PQX108" s="193"/>
      <c r="PQY108" s="193"/>
      <c r="PRE108" s="193"/>
      <c r="PRF108" s="193"/>
      <c r="PRG108" s="193"/>
      <c r="PRM108" s="193"/>
      <c r="PRN108" s="193"/>
      <c r="PRO108" s="193"/>
      <c r="PRU108" s="193"/>
      <c r="PRV108" s="193"/>
      <c r="PRW108" s="193"/>
      <c r="PSC108" s="193"/>
      <c r="PSD108" s="193"/>
      <c r="PSE108" s="193"/>
      <c r="PSK108" s="193"/>
      <c r="PSL108" s="193"/>
      <c r="PSM108" s="193"/>
      <c r="PSS108" s="193"/>
      <c r="PST108" s="193"/>
      <c r="PSU108" s="193"/>
      <c r="PTA108" s="193"/>
      <c r="PTB108" s="193"/>
      <c r="PTC108" s="193"/>
      <c r="PTI108" s="193"/>
      <c r="PTJ108" s="193"/>
      <c r="PTK108" s="193"/>
      <c r="PTQ108" s="193"/>
      <c r="PTR108" s="193"/>
      <c r="PTS108" s="193"/>
      <c r="PTY108" s="193"/>
      <c r="PTZ108" s="193"/>
      <c r="PUA108" s="193"/>
      <c r="PUG108" s="193"/>
      <c r="PUH108" s="193"/>
      <c r="PUI108" s="193"/>
      <c r="PUO108" s="193"/>
      <c r="PUP108" s="193"/>
      <c r="PUQ108" s="193"/>
      <c r="PUW108" s="193"/>
      <c r="PUX108" s="193"/>
      <c r="PUY108" s="193"/>
      <c r="PVE108" s="193"/>
      <c r="PVF108" s="193"/>
      <c r="PVG108" s="193"/>
      <c r="PVM108" s="193"/>
      <c r="PVN108" s="193"/>
      <c r="PVO108" s="193"/>
      <c r="PVU108" s="193"/>
      <c r="PVV108" s="193"/>
      <c r="PVW108" s="193"/>
      <c r="PWC108" s="193"/>
      <c r="PWD108" s="193"/>
      <c r="PWE108" s="193"/>
      <c r="PWK108" s="193"/>
      <c r="PWL108" s="193"/>
      <c r="PWM108" s="193"/>
      <c r="PWS108" s="193"/>
      <c r="PWT108" s="193"/>
      <c r="PWU108" s="193"/>
      <c r="PXA108" s="193"/>
      <c r="PXB108" s="193"/>
      <c r="PXC108" s="193"/>
      <c r="PXI108" s="193"/>
      <c r="PXJ108" s="193"/>
      <c r="PXK108" s="193"/>
      <c r="PXQ108" s="193"/>
      <c r="PXR108" s="193"/>
      <c r="PXS108" s="193"/>
      <c r="PXY108" s="193"/>
      <c r="PXZ108" s="193"/>
      <c r="PYA108" s="193"/>
      <c r="PYG108" s="193"/>
      <c r="PYH108" s="193"/>
      <c r="PYI108" s="193"/>
      <c r="PYO108" s="193"/>
      <c r="PYP108" s="193"/>
      <c r="PYQ108" s="193"/>
      <c r="PYW108" s="193"/>
      <c r="PYX108" s="193"/>
      <c r="PYY108" s="193"/>
      <c r="PZE108" s="193"/>
      <c r="PZF108" s="193"/>
      <c r="PZG108" s="193"/>
      <c r="PZM108" s="193"/>
      <c r="PZN108" s="193"/>
      <c r="PZO108" s="193"/>
      <c r="PZU108" s="193"/>
      <c r="PZV108" s="193"/>
      <c r="PZW108" s="193"/>
      <c r="QAC108" s="193"/>
      <c r="QAD108" s="193"/>
      <c r="QAE108" s="193"/>
      <c r="QAK108" s="193"/>
      <c r="QAL108" s="193"/>
      <c r="QAM108" s="193"/>
      <c r="QAS108" s="193"/>
      <c r="QAT108" s="193"/>
      <c r="QAU108" s="193"/>
      <c r="QBA108" s="193"/>
      <c r="QBB108" s="193"/>
      <c r="QBC108" s="193"/>
      <c r="QBI108" s="193"/>
      <c r="QBJ108" s="193"/>
      <c r="QBK108" s="193"/>
      <c r="QBQ108" s="193"/>
      <c r="QBR108" s="193"/>
      <c r="QBS108" s="193"/>
      <c r="QBY108" s="193"/>
      <c r="QBZ108" s="193"/>
      <c r="QCA108" s="193"/>
      <c r="QCG108" s="193"/>
      <c r="QCH108" s="193"/>
      <c r="QCI108" s="193"/>
      <c r="QCO108" s="193"/>
      <c r="QCP108" s="193"/>
      <c r="QCQ108" s="193"/>
      <c r="QCW108" s="193"/>
      <c r="QCX108" s="193"/>
      <c r="QCY108" s="193"/>
      <c r="QDE108" s="193"/>
      <c r="QDF108" s="193"/>
      <c r="QDG108" s="193"/>
      <c r="QDM108" s="193"/>
      <c r="QDN108" s="193"/>
      <c r="QDO108" s="193"/>
      <c r="QDU108" s="193"/>
      <c r="QDV108" s="193"/>
      <c r="QDW108" s="193"/>
      <c r="QEC108" s="193"/>
      <c r="QED108" s="193"/>
      <c r="QEE108" s="193"/>
      <c r="QEK108" s="193"/>
      <c r="QEL108" s="193"/>
      <c r="QEM108" s="193"/>
      <c r="QES108" s="193"/>
      <c r="QET108" s="193"/>
      <c r="QEU108" s="193"/>
      <c r="QFA108" s="193"/>
      <c r="QFB108" s="193"/>
      <c r="QFC108" s="193"/>
      <c r="QFI108" s="193"/>
      <c r="QFJ108" s="193"/>
      <c r="QFK108" s="193"/>
      <c r="QFQ108" s="193"/>
      <c r="QFR108" s="193"/>
      <c r="QFS108" s="193"/>
      <c r="QFY108" s="193"/>
      <c r="QFZ108" s="193"/>
      <c r="QGA108" s="193"/>
      <c r="QGG108" s="193"/>
      <c r="QGH108" s="193"/>
      <c r="QGI108" s="193"/>
      <c r="QGO108" s="193"/>
      <c r="QGP108" s="193"/>
      <c r="QGQ108" s="193"/>
      <c r="QGW108" s="193"/>
      <c r="QGX108" s="193"/>
      <c r="QGY108" s="193"/>
      <c r="QHE108" s="193"/>
      <c r="QHF108" s="193"/>
      <c r="QHG108" s="193"/>
      <c r="QHM108" s="193"/>
      <c r="QHN108" s="193"/>
      <c r="QHO108" s="193"/>
      <c r="QHU108" s="193"/>
      <c r="QHV108" s="193"/>
      <c r="QHW108" s="193"/>
      <c r="QIC108" s="193"/>
      <c r="QID108" s="193"/>
      <c r="QIE108" s="193"/>
      <c r="QIK108" s="193"/>
      <c r="QIL108" s="193"/>
      <c r="QIM108" s="193"/>
      <c r="QIS108" s="193"/>
      <c r="QIT108" s="193"/>
      <c r="QIU108" s="193"/>
      <c r="QJA108" s="193"/>
      <c r="QJB108" s="193"/>
      <c r="QJC108" s="193"/>
      <c r="QJI108" s="193"/>
      <c r="QJJ108" s="193"/>
      <c r="QJK108" s="193"/>
      <c r="QJQ108" s="193"/>
      <c r="QJR108" s="193"/>
      <c r="QJS108" s="193"/>
      <c r="QJY108" s="193"/>
      <c r="QJZ108" s="193"/>
      <c r="QKA108" s="193"/>
      <c r="QKG108" s="193"/>
      <c r="QKH108" s="193"/>
      <c r="QKI108" s="193"/>
      <c r="QKO108" s="193"/>
      <c r="QKP108" s="193"/>
      <c r="QKQ108" s="193"/>
      <c r="QKW108" s="193"/>
      <c r="QKX108" s="193"/>
      <c r="QKY108" s="193"/>
      <c r="QLE108" s="193"/>
      <c r="QLF108" s="193"/>
      <c r="QLG108" s="193"/>
      <c r="QLM108" s="193"/>
      <c r="QLN108" s="193"/>
      <c r="QLO108" s="193"/>
      <c r="QLU108" s="193"/>
      <c r="QLV108" s="193"/>
      <c r="QLW108" s="193"/>
      <c r="QMC108" s="193"/>
      <c r="QMD108" s="193"/>
      <c r="QME108" s="193"/>
      <c r="QMK108" s="193"/>
      <c r="QML108" s="193"/>
      <c r="QMM108" s="193"/>
      <c r="QMS108" s="193"/>
      <c r="QMT108" s="193"/>
      <c r="QMU108" s="193"/>
      <c r="QNA108" s="193"/>
      <c r="QNB108" s="193"/>
      <c r="QNC108" s="193"/>
      <c r="QNI108" s="193"/>
      <c r="QNJ108" s="193"/>
      <c r="QNK108" s="193"/>
      <c r="QNQ108" s="193"/>
      <c r="QNR108" s="193"/>
      <c r="QNS108" s="193"/>
      <c r="QNY108" s="193"/>
      <c r="QNZ108" s="193"/>
      <c r="QOA108" s="193"/>
      <c r="QOG108" s="193"/>
      <c r="QOH108" s="193"/>
      <c r="QOI108" s="193"/>
      <c r="QOO108" s="193"/>
      <c r="QOP108" s="193"/>
      <c r="QOQ108" s="193"/>
      <c r="QOW108" s="193"/>
      <c r="QOX108" s="193"/>
      <c r="QOY108" s="193"/>
      <c r="QPE108" s="193"/>
      <c r="QPF108" s="193"/>
      <c r="QPG108" s="193"/>
      <c r="QPM108" s="193"/>
      <c r="QPN108" s="193"/>
      <c r="QPO108" s="193"/>
      <c r="QPU108" s="193"/>
      <c r="QPV108" s="193"/>
      <c r="QPW108" s="193"/>
      <c r="QQC108" s="193"/>
      <c r="QQD108" s="193"/>
      <c r="QQE108" s="193"/>
      <c r="QQK108" s="193"/>
      <c r="QQL108" s="193"/>
      <c r="QQM108" s="193"/>
      <c r="QQS108" s="193"/>
      <c r="QQT108" s="193"/>
      <c r="QQU108" s="193"/>
      <c r="QRA108" s="193"/>
      <c r="QRB108" s="193"/>
      <c r="QRC108" s="193"/>
      <c r="QRI108" s="193"/>
      <c r="QRJ108" s="193"/>
      <c r="QRK108" s="193"/>
      <c r="QRQ108" s="193"/>
      <c r="QRR108" s="193"/>
      <c r="QRS108" s="193"/>
      <c r="QRY108" s="193"/>
      <c r="QRZ108" s="193"/>
      <c r="QSA108" s="193"/>
      <c r="QSG108" s="193"/>
      <c r="QSH108" s="193"/>
      <c r="QSI108" s="193"/>
      <c r="QSO108" s="193"/>
      <c r="QSP108" s="193"/>
      <c r="QSQ108" s="193"/>
      <c r="QSW108" s="193"/>
      <c r="QSX108" s="193"/>
      <c r="QSY108" s="193"/>
      <c r="QTE108" s="193"/>
      <c r="QTF108" s="193"/>
      <c r="QTG108" s="193"/>
      <c r="QTM108" s="193"/>
      <c r="QTN108" s="193"/>
      <c r="QTO108" s="193"/>
      <c r="QTU108" s="193"/>
      <c r="QTV108" s="193"/>
      <c r="QTW108" s="193"/>
      <c r="QUC108" s="193"/>
      <c r="QUD108" s="193"/>
      <c r="QUE108" s="193"/>
      <c r="QUK108" s="193"/>
      <c r="QUL108" s="193"/>
      <c r="QUM108" s="193"/>
      <c r="QUS108" s="193"/>
      <c r="QUT108" s="193"/>
      <c r="QUU108" s="193"/>
      <c r="QVA108" s="193"/>
      <c r="QVB108" s="193"/>
      <c r="QVC108" s="193"/>
      <c r="QVI108" s="193"/>
      <c r="QVJ108" s="193"/>
      <c r="QVK108" s="193"/>
      <c r="QVQ108" s="193"/>
      <c r="QVR108" s="193"/>
      <c r="QVS108" s="193"/>
      <c r="QVY108" s="193"/>
      <c r="QVZ108" s="193"/>
      <c r="QWA108" s="193"/>
      <c r="QWG108" s="193"/>
      <c r="QWH108" s="193"/>
      <c r="QWI108" s="193"/>
      <c r="QWO108" s="193"/>
      <c r="QWP108" s="193"/>
      <c r="QWQ108" s="193"/>
      <c r="QWW108" s="193"/>
      <c r="QWX108" s="193"/>
      <c r="QWY108" s="193"/>
      <c r="QXE108" s="193"/>
      <c r="QXF108" s="193"/>
      <c r="QXG108" s="193"/>
      <c r="QXM108" s="193"/>
      <c r="QXN108" s="193"/>
      <c r="QXO108" s="193"/>
      <c r="QXU108" s="193"/>
      <c r="QXV108" s="193"/>
      <c r="QXW108" s="193"/>
      <c r="QYC108" s="193"/>
      <c r="QYD108" s="193"/>
      <c r="QYE108" s="193"/>
      <c r="QYK108" s="193"/>
      <c r="QYL108" s="193"/>
      <c r="QYM108" s="193"/>
      <c r="QYS108" s="193"/>
      <c r="QYT108" s="193"/>
      <c r="QYU108" s="193"/>
      <c r="QZA108" s="193"/>
      <c r="QZB108" s="193"/>
      <c r="QZC108" s="193"/>
      <c r="QZI108" s="193"/>
      <c r="QZJ108" s="193"/>
      <c r="QZK108" s="193"/>
      <c r="QZQ108" s="193"/>
      <c r="QZR108" s="193"/>
      <c r="QZS108" s="193"/>
      <c r="QZY108" s="193"/>
      <c r="QZZ108" s="193"/>
      <c r="RAA108" s="193"/>
      <c r="RAG108" s="193"/>
      <c r="RAH108" s="193"/>
      <c r="RAI108" s="193"/>
      <c r="RAO108" s="193"/>
      <c r="RAP108" s="193"/>
      <c r="RAQ108" s="193"/>
      <c r="RAW108" s="193"/>
      <c r="RAX108" s="193"/>
      <c r="RAY108" s="193"/>
      <c r="RBE108" s="193"/>
      <c r="RBF108" s="193"/>
      <c r="RBG108" s="193"/>
      <c r="RBM108" s="193"/>
      <c r="RBN108" s="193"/>
      <c r="RBO108" s="193"/>
      <c r="RBU108" s="193"/>
      <c r="RBV108" s="193"/>
      <c r="RBW108" s="193"/>
      <c r="RCC108" s="193"/>
      <c r="RCD108" s="193"/>
      <c r="RCE108" s="193"/>
      <c r="RCK108" s="193"/>
      <c r="RCL108" s="193"/>
      <c r="RCM108" s="193"/>
      <c r="RCS108" s="193"/>
      <c r="RCT108" s="193"/>
      <c r="RCU108" s="193"/>
      <c r="RDA108" s="193"/>
      <c r="RDB108" s="193"/>
      <c r="RDC108" s="193"/>
      <c r="RDI108" s="193"/>
      <c r="RDJ108" s="193"/>
      <c r="RDK108" s="193"/>
      <c r="RDQ108" s="193"/>
      <c r="RDR108" s="193"/>
      <c r="RDS108" s="193"/>
      <c r="RDY108" s="193"/>
      <c r="RDZ108" s="193"/>
      <c r="REA108" s="193"/>
      <c r="REG108" s="193"/>
      <c r="REH108" s="193"/>
      <c r="REI108" s="193"/>
      <c r="REO108" s="193"/>
      <c r="REP108" s="193"/>
      <c r="REQ108" s="193"/>
      <c r="REW108" s="193"/>
      <c r="REX108" s="193"/>
      <c r="REY108" s="193"/>
      <c r="RFE108" s="193"/>
      <c r="RFF108" s="193"/>
      <c r="RFG108" s="193"/>
      <c r="RFM108" s="193"/>
      <c r="RFN108" s="193"/>
      <c r="RFO108" s="193"/>
      <c r="RFU108" s="193"/>
      <c r="RFV108" s="193"/>
      <c r="RFW108" s="193"/>
      <c r="RGC108" s="193"/>
      <c r="RGD108" s="193"/>
      <c r="RGE108" s="193"/>
      <c r="RGK108" s="193"/>
      <c r="RGL108" s="193"/>
      <c r="RGM108" s="193"/>
      <c r="RGS108" s="193"/>
      <c r="RGT108" s="193"/>
      <c r="RGU108" s="193"/>
      <c r="RHA108" s="193"/>
      <c r="RHB108" s="193"/>
      <c r="RHC108" s="193"/>
      <c r="RHI108" s="193"/>
      <c r="RHJ108" s="193"/>
      <c r="RHK108" s="193"/>
      <c r="RHQ108" s="193"/>
      <c r="RHR108" s="193"/>
      <c r="RHS108" s="193"/>
      <c r="RHY108" s="193"/>
      <c r="RHZ108" s="193"/>
      <c r="RIA108" s="193"/>
      <c r="RIG108" s="193"/>
      <c r="RIH108" s="193"/>
      <c r="RII108" s="193"/>
      <c r="RIO108" s="193"/>
      <c r="RIP108" s="193"/>
      <c r="RIQ108" s="193"/>
      <c r="RIW108" s="193"/>
      <c r="RIX108" s="193"/>
      <c r="RIY108" s="193"/>
      <c r="RJE108" s="193"/>
      <c r="RJF108" s="193"/>
      <c r="RJG108" s="193"/>
      <c r="RJM108" s="193"/>
      <c r="RJN108" s="193"/>
      <c r="RJO108" s="193"/>
      <c r="RJU108" s="193"/>
      <c r="RJV108" s="193"/>
      <c r="RJW108" s="193"/>
      <c r="RKC108" s="193"/>
      <c r="RKD108" s="193"/>
      <c r="RKE108" s="193"/>
      <c r="RKK108" s="193"/>
      <c r="RKL108" s="193"/>
      <c r="RKM108" s="193"/>
      <c r="RKS108" s="193"/>
      <c r="RKT108" s="193"/>
      <c r="RKU108" s="193"/>
      <c r="RLA108" s="193"/>
      <c r="RLB108" s="193"/>
      <c r="RLC108" s="193"/>
      <c r="RLI108" s="193"/>
      <c r="RLJ108" s="193"/>
      <c r="RLK108" s="193"/>
      <c r="RLQ108" s="193"/>
      <c r="RLR108" s="193"/>
      <c r="RLS108" s="193"/>
      <c r="RLY108" s="193"/>
      <c r="RLZ108" s="193"/>
      <c r="RMA108" s="193"/>
      <c r="RMG108" s="193"/>
      <c r="RMH108" s="193"/>
      <c r="RMI108" s="193"/>
      <c r="RMO108" s="193"/>
      <c r="RMP108" s="193"/>
      <c r="RMQ108" s="193"/>
      <c r="RMW108" s="193"/>
      <c r="RMX108" s="193"/>
      <c r="RMY108" s="193"/>
      <c r="RNE108" s="193"/>
      <c r="RNF108" s="193"/>
      <c r="RNG108" s="193"/>
      <c r="RNM108" s="193"/>
      <c r="RNN108" s="193"/>
      <c r="RNO108" s="193"/>
      <c r="RNU108" s="193"/>
      <c r="RNV108" s="193"/>
      <c r="RNW108" s="193"/>
      <c r="ROC108" s="193"/>
      <c r="ROD108" s="193"/>
      <c r="ROE108" s="193"/>
      <c r="ROK108" s="193"/>
      <c r="ROL108" s="193"/>
      <c r="ROM108" s="193"/>
      <c r="ROS108" s="193"/>
      <c r="ROT108" s="193"/>
      <c r="ROU108" s="193"/>
      <c r="RPA108" s="193"/>
      <c r="RPB108" s="193"/>
      <c r="RPC108" s="193"/>
      <c r="RPI108" s="193"/>
      <c r="RPJ108" s="193"/>
      <c r="RPK108" s="193"/>
      <c r="RPQ108" s="193"/>
      <c r="RPR108" s="193"/>
      <c r="RPS108" s="193"/>
      <c r="RPY108" s="193"/>
      <c r="RPZ108" s="193"/>
      <c r="RQA108" s="193"/>
      <c r="RQG108" s="193"/>
      <c r="RQH108" s="193"/>
      <c r="RQI108" s="193"/>
      <c r="RQO108" s="193"/>
      <c r="RQP108" s="193"/>
      <c r="RQQ108" s="193"/>
      <c r="RQW108" s="193"/>
      <c r="RQX108" s="193"/>
      <c r="RQY108" s="193"/>
      <c r="RRE108" s="193"/>
      <c r="RRF108" s="193"/>
      <c r="RRG108" s="193"/>
      <c r="RRM108" s="193"/>
      <c r="RRN108" s="193"/>
      <c r="RRO108" s="193"/>
      <c r="RRU108" s="193"/>
      <c r="RRV108" s="193"/>
      <c r="RRW108" s="193"/>
      <c r="RSC108" s="193"/>
      <c r="RSD108" s="193"/>
      <c r="RSE108" s="193"/>
      <c r="RSK108" s="193"/>
      <c r="RSL108" s="193"/>
      <c r="RSM108" s="193"/>
      <c r="RSS108" s="193"/>
      <c r="RST108" s="193"/>
      <c r="RSU108" s="193"/>
      <c r="RTA108" s="193"/>
      <c r="RTB108" s="193"/>
      <c r="RTC108" s="193"/>
      <c r="RTI108" s="193"/>
      <c r="RTJ108" s="193"/>
      <c r="RTK108" s="193"/>
      <c r="RTQ108" s="193"/>
      <c r="RTR108" s="193"/>
      <c r="RTS108" s="193"/>
      <c r="RTY108" s="193"/>
      <c r="RTZ108" s="193"/>
      <c r="RUA108" s="193"/>
      <c r="RUG108" s="193"/>
      <c r="RUH108" s="193"/>
      <c r="RUI108" s="193"/>
      <c r="RUO108" s="193"/>
      <c r="RUP108" s="193"/>
      <c r="RUQ108" s="193"/>
      <c r="RUW108" s="193"/>
      <c r="RUX108" s="193"/>
      <c r="RUY108" s="193"/>
      <c r="RVE108" s="193"/>
      <c r="RVF108" s="193"/>
      <c r="RVG108" s="193"/>
      <c r="RVM108" s="193"/>
      <c r="RVN108" s="193"/>
      <c r="RVO108" s="193"/>
      <c r="RVU108" s="193"/>
      <c r="RVV108" s="193"/>
      <c r="RVW108" s="193"/>
      <c r="RWC108" s="193"/>
      <c r="RWD108" s="193"/>
      <c r="RWE108" s="193"/>
      <c r="RWK108" s="193"/>
      <c r="RWL108" s="193"/>
      <c r="RWM108" s="193"/>
      <c r="RWS108" s="193"/>
      <c r="RWT108" s="193"/>
      <c r="RWU108" s="193"/>
      <c r="RXA108" s="193"/>
      <c r="RXB108" s="193"/>
      <c r="RXC108" s="193"/>
      <c r="RXI108" s="193"/>
      <c r="RXJ108" s="193"/>
      <c r="RXK108" s="193"/>
      <c r="RXQ108" s="193"/>
      <c r="RXR108" s="193"/>
      <c r="RXS108" s="193"/>
      <c r="RXY108" s="193"/>
      <c r="RXZ108" s="193"/>
      <c r="RYA108" s="193"/>
      <c r="RYG108" s="193"/>
      <c r="RYH108" s="193"/>
      <c r="RYI108" s="193"/>
      <c r="RYO108" s="193"/>
      <c r="RYP108" s="193"/>
      <c r="RYQ108" s="193"/>
      <c r="RYW108" s="193"/>
      <c r="RYX108" s="193"/>
      <c r="RYY108" s="193"/>
      <c r="RZE108" s="193"/>
      <c r="RZF108" s="193"/>
      <c r="RZG108" s="193"/>
      <c r="RZM108" s="193"/>
      <c r="RZN108" s="193"/>
      <c r="RZO108" s="193"/>
      <c r="RZU108" s="193"/>
      <c r="RZV108" s="193"/>
      <c r="RZW108" s="193"/>
      <c r="SAC108" s="193"/>
      <c r="SAD108" s="193"/>
      <c r="SAE108" s="193"/>
      <c r="SAK108" s="193"/>
      <c r="SAL108" s="193"/>
      <c r="SAM108" s="193"/>
      <c r="SAS108" s="193"/>
      <c r="SAT108" s="193"/>
      <c r="SAU108" s="193"/>
      <c r="SBA108" s="193"/>
      <c r="SBB108" s="193"/>
      <c r="SBC108" s="193"/>
      <c r="SBI108" s="193"/>
      <c r="SBJ108" s="193"/>
      <c r="SBK108" s="193"/>
      <c r="SBQ108" s="193"/>
      <c r="SBR108" s="193"/>
      <c r="SBS108" s="193"/>
      <c r="SBY108" s="193"/>
      <c r="SBZ108" s="193"/>
      <c r="SCA108" s="193"/>
      <c r="SCG108" s="193"/>
      <c r="SCH108" s="193"/>
      <c r="SCI108" s="193"/>
      <c r="SCO108" s="193"/>
      <c r="SCP108" s="193"/>
      <c r="SCQ108" s="193"/>
      <c r="SCW108" s="193"/>
      <c r="SCX108" s="193"/>
      <c r="SCY108" s="193"/>
      <c r="SDE108" s="193"/>
      <c r="SDF108" s="193"/>
      <c r="SDG108" s="193"/>
      <c r="SDM108" s="193"/>
      <c r="SDN108" s="193"/>
      <c r="SDO108" s="193"/>
      <c r="SDU108" s="193"/>
      <c r="SDV108" s="193"/>
      <c r="SDW108" s="193"/>
      <c r="SEC108" s="193"/>
      <c r="SED108" s="193"/>
      <c r="SEE108" s="193"/>
      <c r="SEK108" s="193"/>
      <c r="SEL108" s="193"/>
      <c r="SEM108" s="193"/>
      <c r="SES108" s="193"/>
      <c r="SET108" s="193"/>
      <c r="SEU108" s="193"/>
      <c r="SFA108" s="193"/>
      <c r="SFB108" s="193"/>
      <c r="SFC108" s="193"/>
      <c r="SFI108" s="193"/>
      <c r="SFJ108" s="193"/>
      <c r="SFK108" s="193"/>
      <c r="SFQ108" s="193"/>
      <c r="SFR108" s="193"/>
      <c r="SFS108" s="193"/>
      <c r="SFY108" s="193"/>
      <c r="SFZ108" s="193"/>
      <c r="SGA108" s="193"/>
      <c r="SGG108" s="193"/>
      <c r="SGH108" s="193"/>
      <c r="SGI108" s="193"/>
      <c r="SGO108" s="193"/>
      <c r="SGP108" s="193"/>
      <c r="SGQ108" s="193"/>
      <c r="SGW108" s="193"/>
      <c r="SGX108" s="193"/>
      <c r="SGY108" s="193"/>
      <c r="SHE108" s="193"/>
      <c r="SHF108" s="193"/>
      <c r="SHG108" s="193"/>
      <c r="SHM108" s="193"/>
      <c r="SHN108" s="193"/>
      <c r="SHO108" s="193"/>
      <c r="SHU108" s="193"/>
      <c r="SHV108" s="193"/>
      <c r="SHW108" s="193"/>
      <c r="SIC108" s="193"/>
      <c r="SID108" s="193"/>
      <c r="SIE108" s="193"/>
      <c r="SIK108" s="193"/>
      <c r="SIL108" s="193"/>
      <c r="SIM108" s="193"/>
      <c r="SIS108" s="193"/>
      <c r="SIT108" s="193"/>
      <c r="SIU108" s="193"/>
      <c r="SJA108" s="193"/>
      <c r="SJB108" s="193"/>
      <c r="SJC108" s="193"/>
      <c r="SJI108" s="193"/>
      <c r="SJJ108" s="193"/>
      <c r="SJK108" s="193"/>
      <c r="SJQ108" s="193"/>
      <c r="SJR108" s="193"/>
      <c r="SJS108" s="193"/>
      <c r="SJY108" s="193"/>
      <c r="SJZ108" s="193"/>
      <c r="SKA108" s="193"/>
      <c r="SKG108" s="193"/>
      <c r="SKH108" s="193"/>
      <c r="SKI108" s="193"/>
      <c r="SKO108" s="193"/>
      <c r="SKP108" s="193"/>
      <c r="SKQ108" s="193"/>
      <c r="SKW108" s="193"/>
      <c r="SKX108" s="193"/>
      <c r="SKY108" s="193"/>
      <c r="SLE108" s="193"/>
      <c r="SLF108" s="193"/>
      <c r="SLG108" s="193"/>
      <c r="SLM108" s="193"/>
      <c r="SLN108" s="193"/>
      <c r="SLO108" s="193"/>
      <c r="SLU108" s="193"/>
      <c r="SLV108" s="193"/>
      <c r="SLW108" s="193"/>
      <c r="SMC108" s="193"/>
      <c r="SMD108" s="193"/>
      <c r="SME108" s="193"/>
      <c r="SMK108" s="193"/>
      <c r="SML108" s="193"/>
      <c r="SMM108" s="193"/>
      <c r="SMS108" s="193"/>
      <c r="SMT108" s="193"/>
      <c r="SMU108" s="193"/>
      <c r="SNA108" s="193"/>
      <c r="SNB108" s="193"/>
      <c r="SNC108" s="193"/>
      <c r="SNI108" s="193"/>
      <c r="SNJ108" s="193"/>
      <c r="SNK108" s="193"/>
      <c r="SNQ108" s="193"/>
      <c r="SNR108" s="193"/>
      <c r="SNS108" s="193"/>
      <c r="SNY108" s="193"/>
      <c r="SNZ108" s="193"/>
      <c r="SOA108" s="193"/>
      <c r="SOG108" s="193"/>
      <c r="SOH108" s="193"/>
      <c r="SOI108" s="193"/>
      <c r="SOO108" s="193"/>
      <c r="SOP108" s="193"/>
      <c r="SOQ108" s="193"/>
      <c r="SOW108" s="193"/>
      <c r="SOX108" s="193"/>
      <c r="SOY108" s="193"/>
      <c r="SPE108" s="193"/>
      <c r="SPF108" s="193"/>
      <c r="SPG108" s="193"/>
      <c r="SPM108" s="193"/>
      <c r="SPN108" s="193"/>
      <c r="SPO108" s="193"/>
      <c r="SPU108" s="193"/>
      <c r="SPV108" s="193"/>
      <c r="SPW108" s="193"/>
      <c r="SQC108" s="193"/>
      <c r="SQD108" s="193"/>
      <c r="SQE108" s="193"/>
      <c r="SQK108" s="193"/>
      <c r="SQL108" s="193"/>
      <c r="SQM108" s="193"/>
      <c r="SQS108" s="193"/>
      <c r="SQT108" s="193"/>
      <c r="SQU108" s="193"/>
      <c r="SRA108" s="193"/>
      <c r="SRB108" s="193"/>
      <c r="SRC108" s="193"/>
      <c r="SRI108" s="193"/>
      <c r="SRJ108" s="193"/>
      <c r="SRK108" s="193"/>
      <c r="SRQ108" s="193"/>
      <c r="SRR108" s="193"/>
      <c r="SRS108" s="193"/>
      <c r="SRY108" s="193"/>
      <c r="SRZ108" s="193"/>
      <c r="SSA108" s="193"/>
      <c r="SSG108" s="193"/>
      <c r="SSH108" s="193"/>
      <c r="SSI108" s="193"/>
      <c r="SSO108" s="193"/>
      <c r="SSP108" s="193"/>
      <c r="SSQ108" s="193"/>
      <c r="SSW108" s="193"/>
      <c r="SSX108" s="193"/>
      <c r="SSY108" s="193"/>
      <c r="STE108" s="193"/>
      <c r="STF108" s="193"/>
      <c r="STG108" s="193"/>
      <c r="STM108" s="193"/>
      <c r="STN108" s="193"/>
      <c r="STO108" s="193"/>
      <c r="STU108" s="193"/>
      <c r="STV108" s="193"/>
      <c r="STW108" s="193"/>
      <c r="SUC108" s="193"/>
      <c r="SUD108" s="193"/>
      <c r="SUE108" s="193"/>
      <c r="SUK108" s="193"/>
      <c r="SUL108" s="193"/>
      <c r="SUM108" s="193"/>
      <c r="SUS108" s="193"/>
      <c r="SUT108" s="193"/>
      <c r="SUU108" s="193"/>
      <c r="SVA108" s="193"/>
      <c r="SVB108" s="193"/>
      <c r="SVC108" s="193"/>
      <c r="SVI108" s="193"/>
      <c r="SVJ108" s="193"/>
      <c r="SVK108" s="193"/>
      <c r="SVQ108" s="193"/>
      <c r="SVR108" s="193"/>
      <c r="SVS108" s="193"/>
      <c r="SVY108" s="193"/>
      <c r="SVZ108" s="193"/>
      <c r="SWA108" s="193"/>
      <c r="SWG108" s="193"/>
      <c r="SWH108" s="193"/>
      <c r="SWI108" s="193"/>
      <c r="SWO108" s="193"/>
      <c r="SWP108" s="193"/>
      <c r="SWQ108" s="193"/>
      <c r="SWW108" s="193"/>
      <c r="SWX108" s="193"/>
      <c r="SWY108" s="193"/>
      <c r="SXE108" s="193"/>
      <c r="SXF108" s="193"/>
      <c r="SXG108" s="193"/>
      <c r="SXM108" s="193"/>
      <c r="SXN108" s="193"/>
      <c r="SXO108" s="193"/>
      <c r="SXU108" s="193"/>
      <c r="SXV108" s="193"/>
      <c r="SXW108" s="193"/>
      <c r="SYC108" s="193"/>
      <c r="SYD108" s="193"/>
      <c r="SYE108" s="193"/>
      <c r="SYK108" s="193"/>
      <c r="SYL108" s="193"/>
      <c r="SYM108" s="193"/>
      <c r="SYS108" s="193"/>
      <c r="SYT108" s="193"/>
      <c r="SYU108" s="193"/>
      <c r="SZA108" s="193"/>
      <c r="SZB108" s="193"/>
      <c r="SZC108" s="193"/>
      <c r="SZI108" s="193"/>
      <c r="SZJ108" s="193"/>
      <c r="SZK108" s="193"/>
      <c r="SZQ108" s="193"/>
      <c r="SZR108" s="193"/>
      <c r="SZS108" s="193"/>
      <c r="SZY108" s="193"/>
      <c r="SZZ108" s="193"/>
      <c r="TAA108" s="193"/>
      <c r="TAG108" s="193"/>
      <c r="TAH108" s="193"/>
      <c r="TAI108" s="193"/>
      <c r="TAO108" s="193"/>
      <c r="TAP108" s="193"/>
      <c r="TAQ108" s="193"/>
      <c r="TAW108" s="193"/>
      <c r="TAX108" s="193"/>
      <c r="TAY108" s="193"/>
      <c r="TBE108" s="193"/>
      <c r="TBF108" s="193"/>
      <c r="TBG108" s="193"/>
      <c r="TBM108" s="193"/>
      <c r="TBN108" s="193"/>
      <c r="TBO108" s="193"/>
      <c r="TBU108" s="193"/>
      <c r="TBV108" s="193"/>
      <c r="TBW108" s="193"/>
      <c r="TCC108" s="193"/>
      <c r="TCD108" s="193"/>
      <c r="TCE108" s="193"/>
      <c r="TCK108" s="193"/>
      <c r="TCL108" s="193"/>
      <c r="TCM108" s="193"/>
      <c r="TCS108" s="193"/>
      <c r="TCT108" s="193"/>
      <c r="TCU108" s="193"/>
      <c r="TDA108" s="193"/>
      <c r="TDB108" s="193"/>
      <c r="TDC108" s="193"/>
      <c r="TDI108" s="193"/>
      <c r="TDJ108" s="193"/>
      <c r="TDK108" s="193"/>
      <c r="TDQ108" s="193"/>
      <c r="TDR108" s="193"/>
      <c r="TDS108" s="193"/>
      <c r="TDY108" s="193"/>
      <c r="TDZ108" s="193"/>
      <c r="TEA108" s="193"/>
      <c r="TEG108" s="193"/>
      <c r="TEH108" s="193"/>
      <c r="TEI108" s="193"/>
      <c r="TEO108" s="193"/>
      <c r="TEP108" s="193"/>
      <c r="TEQ108" s="193"/>
      <c r="TEW108" s="193"/>
      <c r="TEX108" s="193"/>
      <c r="TEY108" s="193"/>
      <c r="TFE108" s="193"/>
      <c r="TFF108" s="193"/>
      <c r="TFG108" s="193"/>
      <c r="TFM108" s="193"/>
      <c r="TFN108" s="193"/>
      <c r="TFO108" s="193"/>
      <c r="TFU108" s="193"/>
      <c r="TFV108" s="193"/>
      <c r="TFW108" s="193"/>
      <c r="TGC108" s="193"/>
      <c r="TGD108" s="193"/>
      <c r="TGE108" s="193"/>
      <c r="TGK108" s="193"/>
      <c r="TGL108" s="193"/>
      <c r="TGM108" s="193"/>
      <c r="TGS108" s="193"/>
      <c r="TGT108" s="193"/>
      <c r="TGU108" s="193"/>
      <c r="THA108" s="193"/>
      <c r="THB108" s="193"/>
      <c r="THC108" s="193"/>
      <c r="THI108" s="193"/>
      <c r="THJ108" s="193"/>
      <c r="THK108" s="193"/>
      <c r="THQ108" s="193"/>
      <c r="THR108" s="193"/>
      <c r="THS108" s="193"/>
      <c r="THY108" s="193"/>
      <c r="THZ108" s="193"/>
      <c r="TIA108" s="193"/>
      <c r="TIG108" s="193"/>
      <c r="TIH108" s="193"/>
      <c r="TII108" s="193"/>
      <c r="TIO108" s="193"/>
      <c r="TIP108" s="193"/>
      <c r="TIQ108" s="193"/>
      <c r="TIW108" s="193"/>
      <c r="TIX108" s="193"/>
      <c r="TIY108" s="193"/>
      <c r="TJE108" s="193"/>
      <c r="TJF108" s="193"/>
      <c r="TJG108" s="193"/>
      <c r="TJM108" s="193"/>
      <c r="TJN108" s="193"/>
      <c r="TJO108" s="193"/>
      <c r="TJU108" s="193"/>
      <c r="TJV108" s="193"/>
      <c r="TJW108" s="193"/>
      <c r="TKC108" s="193"/>
      <c r="TKD108" s="193"/>
      <c r="TKE108" s="193"/>
      <c r="TKK108" s="193"/>
      <c r="TKL108" s="193"/>
      <c r="TKM108" s="193"/>
      <c r="TKS108" s="193"/>
      <c r="TKT108" s="193"/>
      <c r="TKU108" s="193"/>
      <c r="TLA108" s="193"/>
      <c r="TLB108" s="193"/>
      <c r="TLC108" s="193"/>
      <c r="TLI108" s="193"/>
      <c r="TLJ108" s="193"/>
      <c r="TLK108" s="193"/>
      <c r="TLQ108" s="193"/>
      <c r="TLR108" s="193"/>
      <c r="TLS108" s="193"/>
      <c r="TLY108" s="193"/>
      <c r="TLZ108" s="193"/>
      <c r="TMA108" s="193"/>
      <c r="TMG108" s="193"/>
      <c r="TMH108" s="193"/>
      <c r="TMI108" s="193"/>
      <c r="TMO108" s="193"/>
      <c r="TMP108" s="193"/>
      <c r="TMQ108" s="193"/>
      <c r="TMW108" s="193"/>
      <c r="TMX108" s="193"/>
      <c r="TMY108" s="193"/>
      <c r="TNE108" s="193"/>
      <c r="TNF108" s="193"/>
      <c r="TNG108" s="193"/>
      <c r="TNM108" s="193"/>
      <c r="TNN108" s="193"/>
      <c r="TNO108" s="193"/>
      <c r="TNU108" s="193"/>
      <c r="TNV108" s="193"/>
      <c r="TNW108" s="193"/>
      <c r="TOC108" s="193"/>
      <c r="TOD108" s="193"/>
      <c r="TOE108" s="193"/>
      <c r="TOK108" s="193"/>
      <c r="TOL108" s="193"/>
      <c r="TOM108" s="193"/>
      <c r="TOS108" s="193"/>
      <c r="TOT108" s="193"/>
      <c r="TOU108" s="193"/>
      <c r="TPA108" s="193"/>
      <c r="TPB108" s="193"/>
      <c r="TPC108" s="193"/>
      <c r="TPI108" s="193"/>
      <c r="TPJ108" s="193"/>
      <c r="TPK108" s="193"/>
      <c r="TPQ108" s="193"/>
      <c r="TPR108" s="193"/>
      <c r="TPS108" s="193"/>
      <c r="TPY108" s="193"/>
      <c r="TPZ108" s="193"/>
      <c r="TQA108" s="193"/>
      <c r="TQG108" s="193"/>
      <c r="TQH108" s="193"/>
      <c r="TQI108" s="193"/>
      <c r="TQO108" s="193"/>
      <c r="TQP108" s="193"/>
      <c r="TQQ108" s="193"/>
      <c r="TQW108" s="193"/>
      <c r="TQX108" s="193"/>
      <c r="TQY108" s="193"/>
      <c r="TRE108" s="193"/>
      <c r="TRF108" s="193"/>
      <c r="TRG108" s="193"/>
      <c r="TRM108" s="193"/>
      <c r="TRN108" s="193"/>
      <c r="TRO108" s="193"/>
      <c r="TRU108" s="193"/>
      <c r="TRV108" s="193"/>
      <c r="TRW108" s="193"/>
      <c r="TSC108" s="193"/>
      <c r="TSD108" s="193"/>
      <c r="TSE108" s="193"/>
      <c r="TSK108" s="193"/>
      <c r="TSL108" s="193"/>
      <c r="TSM108" s="193"/>
      <c r="TSS108" s="193"/>
      <c r="TST108" s="193"/>
      <c r="TSU108" s="193"/>
      <c r="TTA108" s="193"/>
      <c r="TTB108" s="193"/>
      <c r="TTC108" s="193"/>
      <c r="TTI108" s="193"/>
      <c r="TTJ108" s="193"/>
      <c r="TTK108" s="193"/>
      <c r="TTQ108" s="193"/>
      <c r="TTR108" s="193"/>
      <c r="TTS108" s="193"/>
      <c r="TTY108" s="193"/>
      <c r="TTZ108" s="193"/>
      <c r="TUA108" s="193"/>
      <c r="TUG108" s="193"/>
      <c r="TUH108" s="193"/>
      <c r="TUI108" s="193"/>
      <c r="TUO108" s="193"/>
      <c r="TUP108" s="193"/>
      <c r="TUQ108" s="193"/>
      <c r="TUW108" s="193"/>
      <c r="TUX108" s="193"/>
      <c r="TUY108" s="193"/>
      <c r="TVE108" s="193"/>
      <c r="TVF108" s="193"/>
      <c r="TVG108" s="193"/>
      <c r="TVM108" s="193"/>
      <c r="TVN108" s="193"/>
      <c r="TVO108" s="193"/>
      <c r="TVU108" s="193"/>
      <c r="TVV108" s="193"/>
      <c r="TVW108" s="193"/>
      <c r="TWC108" s="193"/>
      <c r="TWD108" s="193"/>
      <c r="TWE108" s="193"/>
      <c r="TWK108" s="193"/>
      <c r="TWL108" s="193"/>
      <c r="TWM108" s="193"/>
      <c r="TWS108" s="193"/>
      <c r="TWT108" s="193"/>
      <c r="TWU108" s="193"/>
      <c r="TXA108" s="193"/>
      <c r="TXB108" s="193"/>
      <c r="TXC108" s="193"/>
      <c r="TXI108" s="193"/>
      <c r="TXJ108" s="193"/>
      <c r="TXK108" s="193"/>
      <c r="TXQ108" s="193"/>
      <c r="TXR108" s="193"/>
      <c r="TXS108" s="193"/>
      <c r="TXY108" s="193"/>
      <c r="TXZ108" s="193"/>
      <c r="TYA108" s="193"/>
      <c r="TYG108" s="193"/>
      <c r="TYH108" s="193"/>
      <c r="TYI108" s="193"/>
      <c r="TYO108" s="193"/>
      <c r="TYP108" s="193"/>
      <c r="TYQ108" s="193"/>
      <c r="TYW108" s="193"/>
      <c r="TYX108" s="193"/>
      <c r="TYY108" s="193"/>
      <c r="TZE108" s="193"/>
      <c r="TZF108" s="193"/>
      <c r="TZG108" s="193"/>
      <c r="TZM108" s="193"/>
      <c r="TZN108" s="193"/>
      <c r="TZO108" s="193"/>
      <c r="TZU108" s="193"/>
      <c r="TZV108" s="193"/>
      <c r="TZW108" s="193"/>
      <c r="UAC108" s="193"/>
      <c r="UAD108" s="193"/>
      <c r="UAE108" s="193"/>
      <c r="UAK108" s="193"/>
      <c r="UAL108" s="193"/>
      <c r="UAM108" s="193"/>
      <c r="UAS108" s="193"/>
      <c r="UAT108" s="193"/>
      <c r="UAU108" s="193"/>
      <c r="UBA108" s="193"/>
      <c r="UBB108" s="193"/>
      <c r="UBC108" s="193"/>
      <c r="UBI108" s="193"/>
      <c r="UBJ108" s="193"/>
      <c r="UBK108" s="193"/>
      <c r="UBQ108" s="193"/>
      <c r="UBR108" s="193"/>
      <c r="UBS108" s="193"/>
      <c r="UBY108" s="193"/>
      <c r="UBZ108" s="193"/>
      <c r="UCA108" s="193"/>
      <c r="UCG108" s="193"/>
      <c r="UCH108" s="193"/>
      <c r="UCI108" s="193"/>
      <c r="UCO108" s="193"/>
      <c r="UCP108" s="193"/>
      <c r="UCQ108" s="193"/>
      <c r="UCW108" s="193"/>
      <c r="UCX108" s="193"/>
      <c r="UCY108" s="193"/>
      <c r="UDE108" s="193"/>
      <c r="UDF108" s="193"/>
      <c r="UDG108" s="193"/>
      <c r="UDM108" s="193"/>
      <c r="UDN108" s="193"/>
      <c r="UDO108" s="193"/>
      <c r="UDU108" s="193"/>
      <c r="UDV108" s="193"/>
      <c r="UDW108" s="193"/>
      <c r="UEC108" s="193"/>
      <c r="UED108" s="193"/>
      <c r="UEE108" s="193"/>
      <c r="UEK108" s="193"/>
      <c r="UEL108" s="193"/>
      <c r="UEM108" s="193"/>
      <c r="UES108" s="193"/>
      <c r="UET108" s="193"/>
      <c r="UEU108" s="193"/>
      <c r="UFA108" s="193"/>
      <c r="UFB108" s="193"/>
      <c r="UFC108" s="193"/>
      <c r="UFI108" s="193"/>
      <c r="UFJ108" s="193"/>
      <c r="UFK108" s="193"/>
      <c r="UFQ108" s="193"/>
      <c r="UFR108" s="193"/>
      <c r="UFS108" s="193"/>
      <c r="UFY108" s="193"/>
      <c r="UFZ108" s="193"/>
      <c r="UGA108" s="193"/>
      <c r="UGG108" s="193"/>
      <c r="UGH108" s="193"/>
      <c r="UGI108" s="193"/>
      <c r="UGO108" s="193"/>
      <c r="UGP108" s="193"/>
      <c r="UGQ108" s="193"/>
      <c r="UGW108" s="193"/>
      <c r="UGX108" s="193"/>
      <c r="UGY108" s="193"/>
      <c r="UHE108" s="193"/>
      <c r="UHF108" s="193"/>
      <c r="UHG108" s="193"/>
      <c r="UHM108" s="193"/>
      <c r="UHN108" s="193"/>
      <c r="UHO108" s="193"/>
      <c r="UHU108" s="193"/>
      <c r="UHV108" s="193"/>
      <c r="UHW108" s="193"/>
      <c r="UIC108" s="193"/>
      <c r="UID108" s="193"/>
      <c r="UIE108" s="193"/>
      <c r="UIK108" s="193"/>
      <c r="UIL108" s="193"/>
      <c r="UIM108" s="193"/>
      <c r="UIS108" s="193"/>
      <c r="UIT108" s="193"/>
      <c r="UIU108" s="193"/>
      <c r="UJA108" s="193"/>
      <c r="UJB108" s="193"/>
      <c r="UJC108" s="193"/>
      <c r="UJI108" s="193"/>
      <c r="UJJ108" s="193"/>
      <c r="UJK108" s="193"/>
      <c r="UJQ108" s="193"/>
      <c r="UJR108" s="193"/>
      <c r="UJS108" s="193"/>
      <c r="UJY108" s="193"/>
      <c r="UJZ108" s="193"/>
      <c r="UKA108" s="193"/>
      <c r="UKG108" s="193"/>
      <c r="UKH108" s="193"/>
      <c r="UKI108" s="193"/>
      <c r="UKO108" s="193"/>
      <c r="UKP108" s="193"/>
      <c r="UKQ108" s="193"/>
      <c r="UKW108" s="193"/>
      <c r="UKX108" s="193"/>
      <c r="UKY108" s="193"/>
      <c r="ULE108" s="193"/>
      <c r="ULF108" s="193"/>
      <c r="ULG108" s="193"/>
      <c r="ULM108" s="193"/>
      <c r="ULN108" s="193"/>
      <c r="ULO108" s="193"/>
      <c r="ULU108" s="193"/>
      <c r="ULV108" s="193"/>
      <c r="ULW108" s="193"/>
      <c r="UMC108" s="193"/>
      <c r="UMD108" s="193"/>
      <c r="UME108" s="193"/>
      <c r="UMK108" s="193"/>
      <c r="UML108" s="193"/>
      <c r="UMM108" s="193"/>
      <c r="UMS108" s="193"/>
      <c r="UMT108" s="193"/>
      <c r="UMU108" s="193"/>
      <c r="UNA108" s="193"/>
      <c r="UNB108" s="193"/>
      <c r="UNC108" s="193"/>
      <c r="UNI108" s="193"/>
      <c r="UNJ108" s="193"/>
      <c r="UNK108" s="193"/>
      <c r="UNQ108" s="193"/>
      <c r="UNR108" s="193"/>
      <c r="UNS108" s="193"/>
      <c r="UNY108" s="193"/>
      <c r="UNZ108" s="193"/>
      <c r="UOA108" s="193"/>
      <c r="UOG108" s="193"/>
      <c r="UOH108" s="193"/>
      <c r="UOI108" s="193"/>
      <c r="UOO108" s="193"/>
      <c r="UOP108" s="193"/>
      <c r="UOQ108" s="193"/>
      <c r="UOW108" s="193"/>
      <c r="UOX108" s="193"/>
      <c r="UOY108" s="193"/>
      <c r="UPE108" s="193"/>
      <c r="UPF108" s="193"/>
      <c r="UPG108" s="193"/>
      <c r="UPM108" s="193"/>
      <c r="UPN108" s="193"/>
      <c r="UPO108" s="193"/>
      <c r="UPU108" s="193"/>
      <c r="UPV108" s="193"/>
      <c r="UPW108" s="193"/>
      <c r="UQC108" s="193"/>
      <c r="UQD108" s="193"/>
      <c r="UQE108" s="193"/>
      <c r="UQK108" s="193"/>
      <c r="UQL108" s="193"/>
      <c r="UQM108" s="193"/>
      <c r="UQS108" s="193"/>
      <c r="UQT108" s="193"/>
      <c r="UQU108" s="193"/>
      <c r="URA108" s="193"/>
      <c r="URB108" s="193"/>
      <c r="URC108" s="193"/>
      <c r="URI108" s="193"/>
      <c r="URJ108" s="193"/>
      <c r="URK108" s="193"/>
      <c r="URQ108" s="193"/>
      <c r="URR108" s="193"/>
      <c r="URS108" s="193"/>
      <c r="URY108" s="193"/>
      <c r="URZ108" s="193"/>
      <c r="USA108" s="193"/>
      <c r="USG108" s="193"/>
      <c r="USH108" s="193"/>
      <c r="USI108" s="193"/>
      <c r="USO108" s="193"/>
      <c r="USP108" s="193"/>
      <c r="USQ108" s="193"/>
      <c r="USW108" s="193"/>
      <c r="USX108" s="193"/>
      <c r="USY108" s="193"/>
      <c r="UTE108" s="193"/>
      <c r="UTF108" s="193"/>
      <c r="UTG108" s="193"/>
      <c r="UTM108" s="193"/>
      <c r="UTN108" s="193"/>
      <c r="UTO108" s="193"/>
      <c r="UTU108" s="193"/>
      <c r="UTV108" s="193"/>
      <c r="UTW108" s="193"/>
      <c r="UUC108" s="193"/>
      <c r="UUD108" s="193"/>
      <c r="UUE108" s="193"/>
      <c r="UUK108" s="193"/>
      <c r="UUL108" s="193"/>
      <c r="UUM108" s="193"/>
      <c r="UUS108" s="193"/>
      <c r="UUT108" s="193"/>
      <c r="UUU108" s="193"/>
      <c r="UVA108" s="193"/>
      <c r="UVB108" s="193"/>
      <c r="UVC108" s="193"/>
      <c r="UVI108" s="193"/>
      <c r="UVJ108" s="193"/>
      <c r="UVK108" s="193"/>
      <c r="UVQ108" s="193"/>
      <c r="UVR108" s="193"/>
      <c r="UVS108" s="193"/>
      <c r="UVY108" s="193"/>
      <c r="UVZ108" s="193"/>
      <c r="UWA108" s="193"/>
      <c r="UWG108" s="193"/>
      <c r="UWH108" s="193"/>
      <c r="UWI108" s="193"/>
      <c r="UWO108" s="193"/>
      <c r="UWP108" s="193"/>
      <c r="UWQ108" s="193"/>
      <c r="UWW108" s="193"/>
      <c r="UWX108" s="193"/>
      <c r="UWY108" s="193"/>
      <c r="UXE108" s="193"/>
      <c r="UXF108" s="193"/>
      <c r="UXG108" s="193"/>
      <c r="UXM108" s="193"/>
      <c r="UXN108" s="193"/>
      <c r="UXO108" s="193"/>
      <c r="UXU108" s="193"/>
      <c r="UXV108" s="193"/>
      <c r="UXW108" s="193"/>
      <c r="UYC108" s="193"/>
      <c r="UYD108" s="193"/>
      <c r="UYE108" s="193"/>
      <c r="UYK108" s="193"/>
      <c r="UYL108" s="193"/>
      <c r="UYM108" s="193"/>
      <c r="UYS108" s="193"/>
      <c r="UYT108" s="193"/>
      <c r="UYU108" s="193"/>
      <c r="UZA108" s="193"/>
      <c r="UZB108" s="193"/>
      <c r="UZC108" s="193"/>
      <c r="UZI108" s="193"/>
      <c r="UZJ108" s="193"/>
      <c r="UZK108" s="193"/>
      <c r="UZQ108" s="193"/>
      <c r="UZR108" s="193"/>
      <c r="UZS108" s="193"/>
      <c r="UZY108" s="193"/>
      <c r="UZZ108" s="193"/>
      <c r="VAA108" s="193"/>
      <c r="VAG108" s="193"/>
      <c r="VAH108" s="193"/>
      <c r="VAI108" s="193"/>
      <c r="VAO108" s="193"/>
      <c r="VAP108" s="193"/>
      <c r="VAQ108" s="193"/>
      <c r="VAW108" s="193"/>
      <c r="VAX108" s="193"/>
      <c r="VAY108" s="193"/>
      <c r="VBE108" s="193"/>
      <c r="VBF108" s="193"/>
      <c r="VBG108" s="193"/>
      <c r="VBM108" s="193"/>
      <c r="VBN108" s="193"/>
      <c r="VBO108" s="193"/>
      <c r="VBU108" s="193"/>
      <c r="VBV108" s="193"/>
      <c r="VBW108" s="193"/>
      <c r="VCC108" s="193"/>
      <c r="VCD108" s="193"/>
      <c r="VCE108" s="193"/>
      <c r="VCK108" s="193"/>
      <c r="VCL108" s="193"/>
      <c r="VCM108" s="193"/>
      <c r="VCS108" s="193"/>
      <c r="VCT108" s="193"/>
      <c r="VCU108" s="193"/>
      <c r="VDA108" s="193"/>
      <c r="VDB108" s="193"/>
      <c r="VDC108" s="193"/>
      <c r="VDI108" s="193"/>
      <c r="VDJ108" s="193"/>
      <c r="VDK108" s="193"/>
      <c r="VDQ108" s="193"/>
      <c r="VDR108" s="193"/>
      <c r="VDS108" s="193"/>
      <c r="VDY108" s="193"/>
      <c r="VDZ108" s="193"/>
      <c r="VEA108" s="193"/>
      <c r="VEG108" s="193"/>
      <c r="VEH108" s="193"/>
      <c r="VEI108" s="193"/>
      <c r="VEO108" s="193"/>
      <c r="VEP108" s="193"/>
      <c r="VEQ108" s="193"/>
      <c r="VEW108" s="193"/>
      <c r="VEX108" s="193"/>
      <c r="VEY108" s="193"/>
      <c r="VFE108" s="193"/>
      <c r="VFF108" s="193"/>
      <c r="VFG108" s="193"/>
      <c r="VFM108" s="193"/>
      <c r="VFN108" s="193"/>
      <c r="VFO108" s="193"/>
      <c r="VFU108" s="193"/>
      <c r="VFV108" s="193"/>
      <c r="VFW108" s="193"/>
      <c r="VGC108" s="193"/>
      <c r="VGD108" s="193"/>
      <c r="VGE108" s="193"/>
      <c r="VGK108" s="193"/>
      <c r="VGL108" s="193"/>
      <c r="VGM108" s="193"/>
      <c r="VGS108" s="193"/>
      <c r="VGT108" s="193"/>
      <c r="VGU108" s="193"/>
      <c r="VHA108" s="193"/>
      <c r="VHB108" s="193"/>
      <c r="VHC108" s="193"/>
      <c r="VHI108" s="193"/>
      <c r="VHJ108" s="193"/>
      <c r="VHK108" s="193"/>
      <c r="VHQ108" s="193"/>
      <c r="VHR108" s="193"/>
      <c r="VHS108" s="193"/>
      <c r="VHY108" s="193"/>
      <c r="VHZ108" s="193"/>
      <c r="VIA108" s="193"/>
      <c r="VIG108" s="193"/>
      <c r="VIH108" s="193"/>
      <c r="VII108" s="193"/>
      <c r="VIO108" s="193"/>
      <c r="VIP108" s="193"/>
      <c r="VIQ108" s="193"/>
      <c r="VIW108" s="193"/>
      <c r="VIX108" s="193"/>
      <c r="VIY108" s="193"/>
      <c r="VJE108" s="193"/>
      <c r="VJF108" s="193"/>
      <c r="VJG108" s="193"/>
      <c r="VJM108" s="193"/>
      <c r="VJN108" s="193"/>
      <c r="VJO108" s="193"/>
      <c r="VJU108" s="193"/>
      <c r="VJV108" s="193"/>
      <c r="VJW108" s="193"/>
      <c r="VKC108" s="193"/>
      <c r="VKD108" s="193"/>
      <c r="VKE108" s="193"/>
      <c r="VKK108" s="193"/>
      <c r="VKL108" s="193"/>
      <c r="VKM108" s="193"/>
      <c r="VKS108" s="193"/>
      <c r="VKT108" s="193"/>
      <c r="VKU108" s="193"/>
      <c r="VLA108" s="193"/>
      <c r="VLB108" s="193"/>
      <c r="VLC108" s="193"/>
      <c r="VLI108" s="193"/>
      <c r="VLJ108" s="193"/>
      <c r="VLK108" s="193"/>
      <c r="VLQ108" s="193"/>
      <c r="VLR108" s="193"/>
      <c r="VLS108" s="193"/>
      <c r="VLY108" s="193"/>
      <c r="VLZ108" s="193"/>
      <c r="VMA108" s="193"/>
      <c r="VMG108" s="193"/>
      <c r="VMH108" s="193"/>
      <c r="VMI108" s="193"/>
      <c r="VMO108" s="193"/>
      <c r="VMP108" s="193"/>
      <c r="VMQ108" s="193"/>
      <c r="VMW108" s="193"/>
      <c r="VMX108" s="193"/>
      <c r="VMY108" s="193"/>
      <c r="VNE108" s="193"/>
      <c r="VNF108" s="193"/>
      <c r="VNG108" s="193"/>
      <c r="VNM108" s="193"/>
      <c r="VNN108" s="193"/>
      <c r="VNO108" s="193"/>
      <c r="VNU108" s="193"/>
      <c r="VNV108" s="193"/>
      <c r="VNW108" s="193"/>
      <c r="VOC108" s="193"/>
      <c r="VOD108" s="193"/>
      <c r="VOE108" s="193"/>
      <c r="VOK108" s="193"/>
      <c r="VOL108" s="193"/>
      <c r="VOM108" s="193"/>
      <c r="VOS108" s="193"/>
      <c r="VOT108" s="193"/>
      <c r="VOU108" s="193"/>
      <c r="VPA108" s="193"/>
      <c r="VPB108" s="193"/>
      <c r="VPC108" s="193"/>
      <c r="VPI108" s="193"/>
      <c r="VPJ108" s="193"/>
      <c r="VPK108" s="193"/>
      <c r="VPQ108" s="193"/>
      <c r="VPR108" s="193"/>
      <c r="VPS108" s="193"/>
      <c r="VPY108" s="193"/>
      <c r="VPZ108" s="193"/>
      <c r="VQA108" s="193"/>
      <c r="VQG108" s="193"/>
      <c r="VQH108" s="193"/>
      <c r="VQI108" s="193"/>
      <c r="VQO108" s="193"/>
      <c r="VQP108" s="193"/>
      <c r="VQQ108" s="193"/>
      <c r="VQW108" s="193"/>
      <c r="VQX108" s="193"/>
      <c r="VQY108" s="193"/>
      <c r="VRE108" s="193"/>
      <c r="VRF108" s="193"/>
      <c r="VRG108" s="193"/>
      <c r="VRM108" s="193"/>
      <c r="VRN108" s="193"/>
      <c r="VRO108" s="193"/>
      <c r="VRU108" s="193"/>
      <c r="VRV108" s="193"/>
      <c r="VRW108" s="193"/>
      <c r="VSC108" s="193"/>
      <c r="VSD108" s="193"/>
      <c r="VSE108" s="193"/>
      <c r="VSK108" s="193"/>
      <c r="VSL108" s="193"/>
      <c r="VSM108" s="193"/>
      <c r="VSS108" s="193"/>
      <c r="VST108" s="193"/>
      <c r="VSU108" s="193"/>
      <c r="VTA108" s="193"/>
      <c r="VTB108" s="193"/>
      <c r="VTC108" s="193"/>
      <c r="VTI108" s="193"/>
      <c r="VTJ108" s="193"/>
      <c r="VTK108" s="193"/>
      <c r="VTQ108" s="193"/>
      <c r="VTR108" s="193"/>
      <c r="VTS108" s="193"/>
      <c r="VTY108" s="193"/>
      <c r="VTZ108" s="193"/>
      <c r="VUA108" s="193"/>
      <c r="VUG108" s="193"/>
      <c r="VUH108" s="193"/>
      <c r="VUI108" s="193"/>
      <c r="VUO108" s="193"/>
      <c r="VUP108" s="193"/>
      <c r="VUQ108" s="193"/>
      <c r="VUW108" s="193"/>
      <c r="VUX108" s="193"/>
      <c r="VUY108" s="193"/>
      <c r="VVE108" s="193"/>
      <c r="VVF108" s="193"/>
      <c r="VVG108" s="193"/>
      <c r="VVM108" s="193"/>
      <c r="VVN108" s="193"/>
      <c r="VVO108" s="193"/>
      <c r="VVU108" s="193"/>
      <c r="VVV108" s="193"/>
      <c r="VVW108" s="193"/>
      <c r="VWC108" s="193"/>
      <c r="VWD108" s="193"/>
      <c r="VWE108" s="193"/>
      <c r="VWK108" s="193"/>
      <c r="VWL108" s="193"/>
      <c r="VWM108" s="193"/>
      <c r="VWS108" s="193"/>
      <c r="VWT108" s="193"/>
      <c r="VWU108" s="193"/>
      <c r="VXA108" s="193"/>
      <c r="VXB108" s="193"/>
      <c r="VXC108" s="193"/>
      <c r="VXI108" s="193"/>
      <c r="VXJ108" s="193"/>
      <c r="VXK108" s="193"/>
      <c r="VXQ108" s="193"/>
      <c r="VXR108" s="193"/>
      <c r="VXS108" s="193"/>
      <c r="VXY108" s="193"/>
      <c r="VXZ108" s="193"/>
      <c r="VYA108" s="193"/>
      <c r="VYG108" s="193"/>
      <c r="VYH108" s="193"/>
      <c r="VYI108" s="193"/>
      <c r="VYO108" s="193"/>
      <c r="VYP108" s="193"/>
      <c r="VYQ108" s="193"/>
      <c r="VYW108" s="193"/>
      <c r="VYX108" s="193"/>
      <c r="VYY108" s="193"/>
      <c r="VZE108" s="193"/>
      <c r="VZF108" s="193"/>
      <c r="VZG108" s="193"/>
      <c r="VZM108" s="193"/>
      <c r="VZN108" s="193"/>
      <c r="VZO108" s="193"/>
      <c r="VZU108" s="193"/>
      <c r="VZV108" s="193"/>
      <c r="VZW108" s="193"/>
      <c r="WAC108" s="193"/>
      <c r="WAD108" s="193"/>
      <c r="WAE108" s="193"/>
      <c r="WAK108" s="193"/>
      <c r="WAL108" s="193"/>
      <c r="WAM108" s="193"/>
      <c r="WAS108" s="193"/>
      <c r="WAT108" s="193"/>
      <c r="WAU108" s="193"/>
      <c r="WBA108" s="193"/>
      <c r="WBB108" s="193"/>
      <c r="WBC108" s="193"/>
      <c r="WBI108" s="193"/>
      <c r="WBJ108" s="193"/>
      <c r="WBK108" s="193"/>
      <c r="WBQ108" s="193"/>
      <c r="WBR108" s="193"/>
      <c r="WBS108" s="193"/>
      <c r="WBY108" s="193"/>
      <c r="WBZ108" s="193"/>
      <c r="WCA108" s="193"/>
      <c r="WCG108" s="193"/>
      <c r="WCH108" s="193"/>
      <c r="WCI108" s="193"/>
      <c r="WCO108" s="193"/>
      <c r="WCP108" s="193"/>
      <c r="WCQ108" s="193"/>
      <c r="WCW108" s="193"/>
      <c r="WCX108" s="193"/>
      <c r="WCY108" s="193"/>
      <c r="WDE108" s="193"/>
      <c r="WDF108" s="193"/>
      <c r="WDG108" s="193"/>
      <c r="WDM108" s="193"/>
      <c r="WDN108" s="193"/>
      <c r="WDO108" s="193"/>
      <c r="WDU108" s="193"/>
      <c r="WDV108" s="193"/>
      <c r="WDW108" s="193"/>
      <c r="WEC108" s="193"/>
      <c r="WED108" s="193"/>
      <c r="WEE108" s="193"/>
      <c r="WEK108" s="193"/>
      <c r="WEL108" s="193"/>
      <c r="WEM108" s="193"/>
      <c r="WES108" s="193"/>
      <c r="WET108" s="193"/>
      <c r="WEU108" s="193"/>
      <c r="WFA108" s="193"/>
      <c r="WFB108" s="193"/>
      <c r="WFC108" s="193"/>
      <c r="WFI108" s="193"/>
      <c r="WFJ108" s="193"/>
      <c r="WFK108" s="193"/>
      <c r="WFQ108" s="193"/>
      <c r="WFR108" s="193"/>
      <c r="WFS108" s="193"/>
      <c r="WFY108" s="193"/>
      <c r="WFZ108" s="193"/>
      <c r="WGA108" s="193"/>
      <c r="WGG108" s="193"/>
      <c r="WGH108" s="193"/>
      <c r="WGI108" s="193"/>
      <c r="WGO108" s="193"/>
      <c r="WGP108" s="193"/>
      <c r="WGQ108" s="193"/>
      <c r="WGW108" s="193"/>
      <c r="WGX108" s="193"/>
      <c r="WGY108" s="193"/>
      <c r="WHE108" s="193"/>
      <c r="WHF108" s="193"/>
      <c r="WHG108" s="193"/>
      <c r="WHM108" s="193"/>
      <c r="WHN108" s="193"/>
      <c r="WHO108" s="193"/>
      <c r="WHU108" s="193"/>
      <c r="WHV108" s="193"/>
      <c r="WHW108" s="193"/>
      <c r="WIC108" s="193"/>
      <c r="WID108" s="193"/>
      <c r="WIE108" s="193"/>
      <c r="WIK108" s="193"/>
      <c r="WIL108" s="193"/>
      <c r="WIM108" s="193"/>
      <c r="WIS108" s="193"/>
      <c r="WIT108" s="193"/>
      <c r="WIU108" s="193"/>
      <c r="WJA108" s="193"/>
      <c r="WJB108" s="193"/>
      <c r="WJC108" s="193"/>
      <c r="WJI108" s="193"/>
      <c r="WJJ108" s="193"/>
      <c r="WJK108" s="193"/>
      <c r="WJQ108" s="193"/>
      <c r="WJR108" s="193"/>
      <c r="WJS108" s="193"/>
      <c r="WJY108" s="193"/>
      <c r="WJZ108" s="193"/>
      <c r="WKA108" s="193"/>
      <c r="WKG108" s="193"/>
      <c r="WKH108" s="193"/>
      <c r="WKI108" s="193"/>
      <c r="WKO108" s="193"/>
      <c r="WKP108" s="193"/>
      <c r="WKQ108" s="193"/>
      <c r="WKW108" s="193"/>
      <c r="WKX108" s="193"/>
      <c r="WKY108" s="193"/>
      <c r="WLE108" s="193"/>
      <c r="WLF108" s="193"/>
      <c r="WLG108" s="193"/>
      <c r="WLM108" s="193"/>
      <c r="WLN108" s="193"/>
      <c r="WLO108" s="193"/>
      <c r="WLU108" s="193"/>
      <c r="WLV108" s="193"/>
      <c r="WLW108" s="193"/>
      <c r="WMC108" s="193"/>
      <c r="WMD108" s="193"/>
      <c r="WME108" s="193"/>
      <c r="WMK108" s="193"/>
      <c r="WML108" s="193"/>
      <c r="WMM108" s="193"/>
      <c r="WMS108" s="193"/>
      <c r="WMT108" s="193"/>
      <c r="WMU108" s="193"/>
      <c r="WNA108" s="193"/>
      <c r="WNB108" s="193"/>
      <c r="WNC108" s="193"/>
      <c r="WNI108" s="193"/>
      <c r="WNJ108" s="193"/>
      <c r="WNK108" s="193"/>
      <c r="WNQ108" s="193"/>
      <c r="WNR108" s="193"/>
      <c r="WNS108" s="193"/>
      <c r="WNY108" s="193"/>
      <c r="WNZ108" s="193"/>
      <c r="WOA108" s="193"/>
      <c r="WOG108" s="193"/>
      <c r="WOH108" s="193"/>
      <c r="WOI108" s="193"/>
      <c r="WOO108" s="193"/>
      <c r="WOP108" s="193"/>
      <c r="WOQ108" s="193"/>
      <c r="WOW108" s="193"/>
      <c r="WOX108" s="193"/>
      <c r="WOY108" s="193"/>
      <c r="WPE108" s="193"/>
      <c r="WPF108" s="193"/>
      <c r="WPG108" s="193"/>
      <c r="WPM108" s="193"/>
      <c r="WPN108" s="193"/>
      <c r="WPO108" s="193"/>
      <c r="WPU108" s="193"/>
      <c r="WPV108" s="193"/>
      <c r="WPW108" s="193"/>
      <c r="WQC108" s="193"/>
      <c r="WQD108" s="193"/>
      <c r="WQE108" s="193"/>
      <c r="WQK108" s="193"/>
      <c r="WQL108" s="193"/>
      <c r="WQM108" s="193"/>
      <c r="WQS108" s="193"/>
      <c r="WQT108" s="193"/>
      <c r="WQU108" s="193"/>
      <c r="WRA108" s="193"/>
      <c r="WRB108" s="193"/>
      <c r="WRC108" s="193"/>
      <c r="WRI108" s="193"/>
      <c r="WRJ108" s="193"/>
      <c r="WRK108" s="193"/>
      <c r="WRQ108" s="193"/>
      <c r="WRR108" s="193"/>
      <c r="WRS108" s="193"/>
      <c r="WRY108" s="193"/>
      <c r="WRZ108" s="193"/>
      <c r="WSA108" s="193"/>
      <c r="WSG108" s="193"/>
      <c r="WSH108" s="193"/>
      <c r="WSI108" s="193"/>
      <c r="WSO108" s="193"/>
      <c r="WSP108" s="193"/>
      <c r="WSQ108" s="193"/>
      <c r="WSW108" s="193"/>
      <c r="WSX108" s="193"/>
      <c r="WSY108" s="193"/>
      <c r="WTE108" s="193"/>
      <c r="WTF108" s="193"/>
      <c r="WTG108" s="193"/>
      <c r="WTM108" s="193"/>
      <c r="WTN108" s="193"/>
      <c r="WTO108" s="193"/>
      <c r="WTU108" s="193"/>
      <c r="WTV108" s="193"/>
      <c r="WTW108" s="193"/>
      <c r="WUC108" s="193"/>
      <c r="WUD108" s="193"/>
      <c r="WUE108" s="193"/>
      <c r="WUK108" s="193"/>
      <c r="WUL108" s="193"/>
      <c r="WUM108" s="193"/>
      <c r="WUS108" s="193"/>
      <c r="WUT108" s="193"/>
      <c r="WUU108" s="193"/>
      <c r="WVA108" s="193"/>
      <c r="WVB108" s="193"/>
      <c r="WVC108" s="193"/>
      <c r="WVI108" s="193"/>
      <c r="WVJ108" s="193"/>
      <c r="WVK108" s="193"/>
      <c r="WVQ108" s="193"/>
      <c r="WVR108" s="193"/>
      <c r="WVS108" s="193"/>
      <c r="WVY108" s="193"/>
      <c r="WVZ108" s="193"/>
      <c r="WWA108" s="193"/>
      <c r="WWG108" s="193"/>
      <c r="WWH108" s="193"/>
      <c r="WWI108" s="193"/>
      <c r="WWO108" s="193"/>
      <c r="WWP108" s="193"/>
      <c r="WWQ108" s="193"/>
      <c r="WWW108" s="193"/>
      <c r="WWX108" s="193"/>
      <c r="WWY108" s="193"/>
      <c r="WXE108" s="193"/>
      <c r="WXF108" s="193"/>
      <c r="WXG108" s="193"/>
      <c r="WXM108" s="193"/>
      <c r="WXN108" s="193"/>
      <c r="WXO108" s="193"/>
      <c r="WXU108" s="193"/>
      <c r="WXV108" s="193"/>
      <c r="WXW108" s="193"/>
      <c r="WYC108" s="193"/>
      <c r="WYD108" s="193"/>
      <c r="WYE108" s="193"/>
      <c r="WYK108" s="193"/>
      <c r="WYL108" s="193"/>
      <c r="WYM108" s="193"/>
      <c r="WYS108" s="193"/>
      <c r="WYT108" s="193"/>
      <c r="WYU108" s="193"/>
      <c r="WZA108" s="193"/>
      <c r="WZB108" s="193"/>
      <c r="WZC108" s="193"/>
      <c r="WZI108" s="193"/>
      <c r="WZJ108" s="193"/>
      <c r="WZK108" s="193"/>
      <c r="WZQ108" s="193"/>
      <c r="WZR108" s="193"/>
      <c r="WZS108" s="193"/>
      <c r="WZY108" s="193"/>
      <c r="WZZ108" s="193"/>
      <c r="XAA108" s="193"/>
      <c r="XAG108" s="193"/>
      <c r="XAH108" s="193"/>
      <c r="XAI108" s="193"/>
      <c r="XAO108" s="193"/>
      <c r="XAP108" s="193"/>
      <c r="XAQ108" s="193"/>
      <c r="XAW108" s="193"/>
      <c r="XAX108" s="193"/>
      <c r="XAY108" s="193"/>
      <c r="XBE108" s="193"/>
      <c r="XBF108" s="193"/>
      <c r="XBG108" s="193"/>
      <c r="XBM108" s="193"/>
      <c r="XBN108" s="193"/>
      <c r="XBO108" s="193"/>
      <c r="XBU108" s="193"/>
      <c r="XBV108" s="193"/>
      <c r="XBW108" s="193"/>
      <c r="XCC108" s="193"/>
      <c r="XCD108" s="193"/>
      <c r="XCE108" s="193"/>
      <c r="XCK108" s="193"/>
      <c r="XCL108" s="193"/>
      <c r="XCM108" s="193"/>
      <c r="XCS108" s="193"/>
      <c r="XCT108" s="193"/>
      <c r="XCU108" s="193"/>
      <c r="XDA108" s="193"/>
      <c r="XDB108" s="193"/>
      <c r="XDC108" s="193"/>
      <c r="XDI108" s="193"/>
      <c r="XDJ108" s="193"/>
      <c r="XDK108" s="193"/>
      <c r="XDQ108" s="193"/>
      <c r="XDR108" s="193"/>
      <c r="XDS108" s="193"/>
      <c r="XDY108" s="193"/>
      <c r="XDZ108" s="193"/>
      <c r="XEA108" s="193"/>
      <c r="XEG108" s="193"/>
      <c r="XEH108" s="193"/>
      <c r="XEI108" s="193"/>
      <c r="XEO108" s="193"/>
      <c r="XEP108" s="193"/>
      <c r="XEQ108" s="193"/>
      <c r="XEW108" s="193"/>
      <c r="XEX108" s="193"/>
      <c r="XEY108" s="193"/>
    </row>
    <row r="109" spans="1:1019 1025:2043 2049:3067 3073:4091 4097:5115 5121:6139 6145:7163 7169:8187 8193:9211 9217:10235 10241:11259 11265:12283 12289:13307 13313:14331 14337:15355 15361:16379" x14ac:dyDescent="0.3">
      <c r="A109" s="48"/>
      <c r="B109" s="48"/>
      <c r="C109" s="48"/>
      <c r="D109" s="54"/>
      <c r="E109" s="56"/>
      <c r="F109" s="194"/>
      <c r="G109" s="194"/>
      <c r="H109" s="194"/>
      <c r="I109" s="193"/>
      <c r="J109" s="193"/>
      <c r="K109" s="193"/>
      <c r="Q109" s="193"/>
      <c r="R109" s="193"/>
      <c r="S109" s="193"/>
      <c r="Y109" s="193"/>
      <c r="Z109" s="193"/>
      <c r="AA109" s="193"/>
      <c r="AG109" s="193"/>
      <c r="AH109" s="193"/>
      <c r="AI109" s="193"/>
      <c r="AO109" s="193"/>
      <c r="AP109" s="193"/>
      <c r="AQ109" s="193"/>
      <c r="AW109" s="193"/>
      <c r="AX109" s="193"/>
      <c r="AY109" s="193"/>
      <c r="BE109" s="193"/>
      <c r="BF109" s="193"/>
      <c r="BG109" s="193"/>
      <c r="BM109" s="193"/>
      <c r="BN109" s="193"/>
      <c r="BO109" s="193"/>
      <c r="BU109" s="193"/>
      <c r="BV109" s="193"/>
      <c r="BW109" s="193"/>
      <c r="CC109" s="193"/>
      <c r="CD109" s="193"/>
      <c r="CE109" s="193"/>
      <c r="CK109" s="193"/>
      <c r="CL109" s="193"/>
      <c r="CM109" s="193"/>
      <c r="CS109" s="193"/>
      <c r="CT109" s="193"/>
      <c r="CU109" s="193"/>
      <c r="DA109" s="193"/>
      <c r="DB109" s="193"/>
      <c r="DC109" s="193"/>
      <c r="DI109" s="193"/>
      <c r="DJ109" s="193"/>
      <c r="DK109" s="193"/>
      <c r="DQ109" s="193"/>
      <c r="DR109" s="193"/>
      <c r="DS109" s="193"/>
      <c r="DY109" s="193"/>
      <c r="DZ109" s="193"/>
      <c r="EA109" s="193"/>
      <c r="EG109" s="193"/>
      <c r="EH109" s="193"/>
      <c r="EI109" s="193"/>
      <c r="EO109" s="193"/>
      <c r="EP109" s="193"/>
      <c r="EQ109" s="193"/>
      <c r="EW109" s="193"/>
      <c r="EX109" s="193"/>
      <c r="EY109" s="193"/>
      <c r="FE109" s="193"/>
      <c r="FF109" s="193"/>
      <c r="FG109" s="193"/>
      <c r="FM109" s="193"/>
      <c r="FN109" s="193"/>
      <c r="FO109" s="193"/>
      <c r="FU109" s="193"/>
      <c r="FV109" s="193"/>
      <c r="FW109" s="193"/>
      <c r="GC109" s="193"/>
      <c r="GD109" s="193"/>
      <c r="GE109" s="193"/>
      <c r="GK109" s="193"/>
      <c r="GL109" s="193"/>
      <c r="GM109" s="193"/>
      <c r="GS109" s="193"/>
      <c r="GT109" s="193"/>
      <c r="GU109" s="193"/>
      <c r="HA109" s="193"/>
      <c r="HB109" s="193"/>
      <c r="HC109" s="193"/>
      <c r="HI109" s="193"/>
      <c r="HJ109" s="193"/>
      <c r="HK109" s="193"/>
      <c r="HQ109" s="193"/>
      <c r="HR109" s="193"/>
      <c r="HS109" s="193"/>
      <c r="HY109" s="193"/>
      <c r="HZ109" s="193"/>
      <c r="IA109" s="193"/>
      <c r="IG109" s="193"/>
      <c r="IH109" s="193"/>
      <c r="II109" s="193"/>
      <c r="IO109" s="193"/>
      <c r="IP109" s="193"/>
      <c r="IQ109" s="193"/>
      <c r="IW109" s="193"/>
      <c r="IX109" s="193"/>
      <c r="IY109" s="193"/>
      <c r="JE109" s="193"/>
      <c r="JF109" s="193"/>
      <c r="JG109" s="193"/>
      <c r="JM109" s="193"/>
      <c r="JN109" s="193"/>
      <c r="JO109" s="193"/>
      <c r="JU109" s="193"/>
      <c r="JV109" s="193"/>
      <c r="JW109" s="193"/>
      <c r="KC109" s="193"/>
      <c r="KD109" s="193"/>
      <c r="KE109" s="193"/>
      <c r="KK109" s="193"/>
      <c r="KL109" s="193"/>
      <c r="KM109" s="193"/>
      <c r="KS109" s="193"/>
      <c r="KT109" s="193"/>
      <c r="KU109" s="193"/>
      <c r="LA109" s="193"/>
      <c r="LB109" s="193"/>
      <c r="LC109" s="193"/>
      <c r="LI109" s="193"/>
      <c r="LJ109" s="193"/>
      <c r="LK109" s="193"/>
      <c r="LQ109" s="193"/>
      <c r="LR109" s="193"/>
      <c r="LS109" s="193"/>
      <c r="LY109" s="193"/>
      <c r="LZ109" s="193"/>
      <c r="MA109" s="193"/>
      <c r="MG109" s="193"/>
      <c r="MH109" s="193"/>
      <c r="MI109" s="193"/>
      <c r="MO109" s="193"/>
      <c r="MP109" s="193"/>
      <c r="MQ109" s="193"/>
      <c r="MW109" s="193"/>
      <c r="MX109" s="193"/>
      <c r="MY109" s="193"/>
      <c r="NE109" s="193"/>
      <c r="NF109" s="193"/>
      <c r="NG109" s="193"/>
      <c r="NM109" s="193"/>
      <c r="NN109" s="193"/>
      <c r="NO109" s="193"/>
      <c r="NU109" s="193"/>
      <c r="NV109" s="193"/>
      <c r="NW109" s="193"/>
      <c r="OC109" s="193"/>
      <c r="OD109" s="193"/>
      <c r="OE109" s="193"/>
      <c r="OK109" s="193"/>
      <c r="OL109" s="193"/>
      <c r="OM109" s="193"/>
      <c r="OS109" s="193"/>
      <c r="OT109" s="193"/>
      <c r="OU109" s="193"/>
      <c r="PA109" s="193"/>
      <c r="PB109" s="193"/>
      <c r="PC109" s="193"/>
      <c r="PI109" s="193"/>
      <c r="PJ109" s="193"/>
      <c r="PK109" s="193"/>
      <c r="PQ109" s="193"/>
      <c r="PR109" s="193"/>
      <c r="PS109" s="193"/>
      <c r="PY109" s="193"/>
      <c r="PZ109" s="193"/>
      <c r="QA109" s="193"/>
      <c r="QG109" s="193"/>
      <c r="QH109" s="193"/>
      <c r="QI109" s="193"/>
      <c r="QO109" s="193"/>
      <c r="QP109" s="193"/>
      <c r="QQ109" s="193"/>
      <c r="QW109" s="193"/>
      <c r="QX109" s="193"/>
      <c r="QY109" s="193"/>
      <c r="RE109" s="193"/>
      <c r="RF109" s="193"/>
      <c r="RG109" s="193"/>
      <c r="RM109" s="193"/>
      <c r="RN109" s="193"/>
      <c r="RO109" s="193"/>
      <c r="RU109" s="193"/>
      <c r="RV109" s="193"/>
      <c r="RW109" s="193"/>
      <c r="SC109" s="193"/>
      <c r="SD109" s="193"/>
      <c r="SE109" s="193"/>
      <c r="SK109" s="193"/>
      <c r="SL109" s="193"/>
      <c r="SM109" s="193"/>
      <c r="SS109" s="193"/>
      <c r="ST109" s="193"/>
      <c r="SU109" s="193"/>
      <c r="TA109" s="193"/>
      <c r="TB109" s="193"/>
      <c r="TC109" s="193"/>
      <c r="TI109" s="193"/>
      <c r="TJ109" s="193"/>
      <c r="TK109" s="193"/>
      <c r="TQ109" s="193"/>
      <c r="TR109" s="193"/>
      <c r="TS109" s="193"/>
      <c r="TY109" s="193"/>
      <c r="TZ109" s="193"/>
      <c r="UA109" s="193"/>
      <c r="UG109" s="193"/>
      <c r="UH109" s="193"/>
      <c r="UI109" s="193"/>
      <c r="UO109" s="193"/>
      <c r="UP109" s="193"/>
      <c r="UQ109" s="193"/>
      <c r="UW109" s="193"/>
      <c r="UX109" s="193"/>
      <c r="UY109" s="193"/>
      <c r="VE109" s="193"/>
      <c r="VF109" s="193"/>
      <c r="VG109" s="193"/>
      <c r="VM109" s="193"/>
      <c r="VN109" s="193"/>
      <c r="VO109" s="193"/>
      <c r="VU109" s="193"/>
      <c r="VV109" s="193"/>
      <c r="VW109" s="193"/>
      <c r="WC109" s="193"/>
      <c r="WD109" s="193"/>
      <c r="WE109" s="193"/>
      <c r="WK109" s="193"/>
      <c r="WL109" s="193"/>
      <c r="WM109" s="193"/>
      <c r="WS109" s="193"/>
      <c r="WT109" s="193"/>
      <c r="WU109" s="193"/>
      <c r="XA109" s="193"/>
      <c r="XB109" s="193"/>
      <c r="XC109" s="193"/>
      <c r="XI109" s="193"/>
      <c r="XJ109" s="193"/>
      <c r="XK109" s="193"/>
      <c r="XQ109" s="193"/>
      <c r="XR109" s="193"/>
      <c r="XS109" s="193"/>
      <c r="XY109" s="193"/>
      <c r="XZ109" s="193"/>
      <c r="YA109" s="193"/>
      <c r="YG109" s="193"/>
      <c r="YH109" s="193"/>
      <c r="YI109" s="193"/>
      <c r="YO109" s="193"/>
      <c r="YP109" s="193"/>
      <c r="YQ109" s="193"/>
      <c r="YW109" s="193"/>
      <c r="YX109" s="193"/>
      <c r="YY109" s="193"/>
      <c r="ZE109" s="193"/>
      <c r="ZF109" s="193"/>
      <c r="ZG109" s="193"/>
      <c r="ZM109" s="193"/>
      <c r="ZN109" s="193"/>
      <c r="ZO109" s="193"/>
      <c r="ZU109" s="193"/>
      <c r="ZV109" s="193"/>
      <c r="ZW109" s="193"/>
      <c r="AAC109" s="193"/>
      <c r="AAD109" s="193"/>
      <c r="AAE109" s="193"/>
      <c r="AAK109" s="193"/>
      <c r="AAL109" s="193"/>
      <c r="AAM109" s="193"/>
      <c r="AAS109" s="193"/>
      <c r="AAT109" s="193"/>
      <c r="AAU109" s="193"/>
      <c r="ABA109" s="193"/>
      <c r="ABB109" s="193"/>
      <c r="ABC109" s="193"/>
      <c r="ABI109" s="193"/>
      <c r="ABJ109" s="193"/>
      <c r="ABK109" s="193"/>
      <c r="ABQ109" s="193"/>
      <c r="ABR109" s="193"/>
      <c r="ABS109" s="193"/>
      <c r="ABY109" s="193"/>
      <c r="ABZ109" s="193"/>
      <c r="ACA109" s="193"/>
      <c r="ACG109" s="193"/>
      <c r="ACH109" s="193"/>
      <c r="ACI109" s="193"/>
      <c r="ACO109" s="193"/>
      <c r="ACP109" s="193"/>
      <c r="ACQ109" s="193"/>
      <c r="ACW109" s="193"/>
      <c r="ACX109" s="193"/>
      <c r="ACY109" s="193"/>
      <c r="ADE109" s="193"/>
      <c r="ADF109" s="193"/>
      <c r="ADG109" s="193"/>
      <c r="ADM109" s="193"/>
      <c r="ADN109" s="193"/>
      <c r="ADO109" s="193"/>
      <c r="ADU109" s="193"/>
      <c r="ADV109" s="193"/>
      <c r="ADW109" s="193"/>
      <c r="AEC109" s="193"/>
      <c r="AED109" s="193"/>
      <c r="AEE109" s="193"/>
      <c r="AEK109" s="193"/>
      <c r="AEL109" s="193"/>
      <c r="AEM109" s="193"/>
      <c r="AES109" s="193"/>
      <c r="AET109" s="193"/>
      <c r="AEU109" s="193"/>
      <c r="AFA109" s="193"/>
      <c r="AFB109" s="193"/>
      <c r="AFC109" s="193"/>
      <c r="AFI109" s="193"/>
      <c r="AFJ109" s="193"/>
      <c r="AFK109" s="193"/>
      <c r="AFQ109" s="193"/>
      <c r="AFR109" s="193"/>
      <c r="AFS109" s="193"/>
      <c r="AFY109" s="193"/>
      <c r="AFZ109" s="193"/>
      <c r="AGA109" s="193"/>
      <c r="AGG109" s="193"/>
      <c r="AGH109" s="193"/>
      <c r="AGI109" s="193"/>
      <c r="AGO109" s="193"/>
      <c r="AGP109" s="193"/>
      <c r="AGQ109" s="193"/>
      <c r="AGW109" s="193"/>
      <c r="AGX109" s="193"/>
      <c r="AGY109" s="193"/>
      <c r="AHE109" s="193"/>
      <c r="AHF109" s="193"/>
      <c r="AHG109" s="193"/>
      <c r="AHM109" s="193"/>
      <c r="AHN109" s="193"/>
      <c r="AHO109" s="193"/>
      <c r="AHU109" s="193"/>
      <c r="AHV109" s="193"/>
      <c r="AHW109" s="193"/>
      <c r="AIC109" s="193"/>
      <c r="AID109" s="193"/>
      <c r="AIE109" s="193"/>
      <c r="AIK109" s="193"/>
      <c r="AIL109" s="193"/>
      <c r="AIM109" s="193"/>
      <c r="AIS109" s="193"/>
      <c r="AIT109" s="193"/>
      <c r="AIU109" s="193"/>
      <c r="AJA109" s="193"/>
      <c r="AJB109" s="193"/>
      <c r="AJC109" s="193"/>
      <c r="AJI109" s="193"/>
      <c r="AJJ109" s="193"/>
      <c r="AJK109" s="193"/>
      <c r="AJQ109" s="193"/>
      <c r="AJR109" s="193"/>
      <c r="AJS109" s="193"/>
      <c r="AJY109" s="193"/>
      <c r="AJZ109" s="193"/>
      <c r="AKA109" s="193"/>
      <c r="AKG109" s="193"/>
      <c r="AKH109" s="193"/>
      <c r="AKI109" s="193"/>
      <c r="AKO109" s="193"/>
      <c r="AKP109" s="193"/>
      <c r="AKQ109" s="193"/>
      <c r="AKW109" s="193"/>
      <c r="AKX109" s="193"/>
      <c r="AKY109" s="193"/>
      <c r="ALE109" s="193"/>
      <c r="ALF109" s="193"/>
      <c r="ALG109" s="193"/>
      <c r="ALM109" s="193"/>
      <c r="ALN109" s="193"/>
      <c r="ALO109" s="193"/>
      <c r="ALU109" s="193"/>
      <c r="ALV109" s="193"/>
      <c r="ALW109" s="193"/>
      <c r="AMC109" s="193"/>
      <c r="AMD109" s="193"/>
      <c r="AME109" s="193"/>
      <c r="AMK109" s="193"/>
      <c r="AML109" s="193"/>
      <c r="AMM109" s="193"/>
      <c r="AMS109" s="193"/>
      <c r="AMT109" s="193"/>
      <c r="AMU109" s="193"/>
      <c r="ANA109" s="193"/>
      <c r="ANB109" s="193"/>
      <c r="ANC109" s="193"/>
      <c r="ANI109" s="193"/>
      <c r="ANJ109" s="193"/>
      <c r="ANK109" s="193"/>
      <c r="ANQ109" s="193"/>
      <c r="ANR109" s="193"/>
      <c r="ANS109" s="193"/>
      <c r="ANY109" s="193"/>
      <c r="ANZ109" s="193"/>
      <c r="AOA109" s="193"/>
      <c r="AOG109" s="193"/>
      <c r="AOH109" s="193"/>
      <c r="AOI109" s="193"/>
      <c r="AOO109" s="193"/>
      <c r="AOP109" s="193"/>
      <c r="AOQ109" s="193"/>
      <c r="AOW109" s="193"/>
      <c r="AOX109" s="193"/>
      <c r="AOY109" s="193"/>
      <c r="APE109" s="193"/>
      <c r="APF109" s="193"/>
      <c r="APG109" s="193"/>
      <c r="APM109" s="193"/>
      <c r="APN109" s="193"/>
      <c r="APO109" s="193"/>
      <c r="APU109" s="193"/>
      <c r="APV109" s="193"/>
      <c r="APW109" s="193"/>
      <c r="AQC109" s="193"/>
      <c r="AQD109" s="193"/>
      <c r="AQE109" s="193"/>
      <c r="AQK109" s="193"/>
      <c r="AQL109" s="193"/>
      <c r="AQM109" s="193"/>
      <c r="AQS109" s="193"/>
      <c r="AQT109" s="193"/>
      <c r="AQU109" s="193"/>
      <c r="ARA109" s="193"/>
      <c r="ARB109" s="193"/>
      <c r="ARC109" s="193"/>
      <c r="ARI109" s="193"/>
      <c r="ARJ109" s="193"/>
      <c r="ARK109" s="193"/>
      <c r="ARQ109" s="193"/>
      <c r="ARR109" s="193"/>
      <c r="ARS109" s="193"/>
      <c r="ARY109" s="193"/>
      <c r="ARZ109" s="193"/>
      <c r="ASA109" s="193"/>
      <c r="ASG109" s="193"/>
      <c r="ASH109" s="193"/>
      <c r="ASI109" s="193"/>
      <c r="ASO109" s="193"/>
      <c r="ASP109" s="193"/>
      <c r="ASQ109" s="193"/>
      <c r="ASW109" s="193"/>
      <c r="ASX109" s="193"/>
      <c r="ASY109" s="193"/>
      <c r="ATE109" s="193"/>
      <c r="ATF109" s="193"/>
      <c r="ATG109" s="193"/>
      <c r="ATM109" s="193"/>
      <c r="ATN109" s="193"/>
      <c r="ATO109" s="193"/>
      <c r="ATU109" s="193"/>
      <c r="ATV109" s="193"/>
      <c r="ATW109" s="193"/>
      <c r="AUC109" s="193"/>
      <c r="AUD109" s="193"/>
      <c r="AUE109" s="193"/>
      <c r="AUK109" s="193"/>
      <c r="AUL109" s="193"/>
      <c r="AUM109" s="193"/>
      <c r="AUS109" s="193"/>
      <c r="AUT109" s="193"/>
      <c r="AUU109" s="193"/>
      <c r="AVA109" s="193"/>
      <c r="AVB109" s="193"/>
      <c r="AVC109" s="193"/>
      <c r="AVI109" s="193"/>
      <c r="AVJ109" s="193"/>
      <c r="AVK109" s="193"/>
      <c r="AVQ109" s="193"/>
      <c r="AVR109" s="193"/>
      <c r="AVS109" s="193"/>
      <c r="AVY109" s="193"/>
      <c r="AVZ109" s="193"/>
      <c r="AWA109" s="193"/>
      <c r="AWG109" s="193"/>
      <c r="AWH109" s="193"/>
      <c r="AWI109" s="193"/>
      <c r="AWO109" s="193"/>
      <c r="AWP109" s="193"/>
      <c r="AWQ109" s="193"/>
      <c r="AWW109" s="193"/>
      <c r="AWX109" s="193"/>
      <c r="AWY109" s="193"/>
      <c r="AXE109" s="193"/>
      <c r="AXF109" s="193"/>
      <c r="AXG109" s="193"/>
      <c r="AXM109" s="193"/>
      <c r="AXN109" s="193"/>
      <c r="AXO109" s="193"/>
      <c r="AXU109" s="193"/>
      <c r="AXV109" s="193"/>
      <c r="AXW109" s="193"/>
      <c r="AYC109" s="193"/>
      <c r="AYD109" s="193"/>
      <c r="AYE109" s="193"/>
      <c r="AYK109" s="193"/>
      <c r="AYL109" s="193"/>
      <c r="AYM109" s="193"/>
      <c r="AYS109" s="193"/>
      <c r="AYT109" s="193"/>
      <c r="AYU109" s="193"/>
      <c r="AZA109" s="193"/>
      <c r="AZB109" s="193"/>
      <c r="AZC109" s="193"/>
      <c r="AZI109" s="193"/>
      <c r="AZJ109" s="193"/>
      <c r="AZK109" s="193"/>
      <c r="AZQ109" s="193"/>
      <c r="AZR109" s="193"/>
      <c r="AZS109" s="193"/>
      <c r="AZY109" s="193"/>
      <c r="AZZ109" s="193"/>
      <c r="BAA109" s="193"/>
      <c r="BAG109" s="193"/>
      <c r="BAH109" s="193"/>
      <c r="BAI109" s="193"/>
      <c r="BAO109" s="193"/>
      <c r="BAP109" s="193"/>
      <c r="BAQ109" s="193"/>
      <c r="BAW109" s="193"/>
      <c r="BAX109" s="193"/>
      <c r="BAY109" s="193"/>
      <c r="BBE109" s="193"/>
      <c r="BBF109" s="193"/>
      <c r="BBG109" s="193"/>
      <c r="BBM109" s="193"/>
      <c r="BBN109" s="193"/>
      <c r="BBO109" s="193"/>
      <c r="BBU109" s="193"/>
      <c r="BBV109" s="193"/>
      <c r="BBW109" s="193"/>
      <c r="BCC109" s="193"/>
      <c r="BCD109" s="193"/>
      <c r="BCE109" s="193"/>
      <c r="BCK109" s="193"/>
      <c r="BCL109" s="193"/>
      <c r="BCM109" s="193"/>
      <c r="BCS109" s="193"/>
      <c r="BCT109" s="193"/>
      <c r="BCU109" s="193"/>
      <c r="BDA109" s="193"/>
      <c r="BDB109" s="193"/>
      <c r="BDC109" s="193"/>
      <c r="BDI109" s="193"/>
      <c r="BDJ109" s="193"/>
      <c r="BDK109" s="193"/>
      <c r="BDQ109" s="193"/>
      <c r="BDR109" s="193"/>
      <c r="BDS109" s="193"/>
      <c r="BDY109" s="193"/>
      <c r="BDZ109" s="193"/>
      <c r="BEA109" s="193"/>
      <c r="BEG109" s="193"/>
      <c r="BEH109" s="193"/>
      <c r="BEI109" s="193"/>
      <c r="BEO109" s="193"/>
      <c r="BEP109" s="193"/>
      <c r="BEQ109" s="193"/>
      <c r="BEW109" s="193"/>
      <c r="BEX109" s="193"/>
      <c r="BEY109" s="193"/>
      <c r="BFE109" s="193"/>
      <c r="BFF109" s="193"/>
      <c r="BFG109" s="193"/>
      <c r="BFM109" s="193"/>
      <c r="BFN109" s="193"/>
      <c r="BFO109" s="193"/>
      <c r="BFU109" s="193"/>
      <c r="BFV109" s="193"/>
      <c r="BFW109" s="193"/>
      <c r="BGC109" s="193"/>
      <c r="BGD109" s="193"/>
      <c r="BGE109" s="193"/>
      <c r="BGK109" s="193"/>
      <c r="BGL109" s="193"/>
      <c r="BGM109" s="193"/>
      <c r="BGS109" s="193"/>
      <c r="BGT109" s="193"/>
      <c r="BGU109" s="193"/>
      <c r="BHA109" s="193"/>
      <c r="BHB109" s="193"/>
      <c r="BHC109" s="193"/>
      <c r="BHI109" s="193"/>
      <c r="BHJ109" s="193"/>
      <c r="BHK109" s="193"/>
      <c r="BHQ109" s="193"/>
      <c r="BHR109" s="193"/>
      <c r="BHS109" s="193"/>
      <c r="BHY109" s="193"/>
      <c r="BHZ109" s="193"/>
      <c r="BIA109" s="193"/>
      <c r="BIG109" s="193"/>
      <c r="BIH109" s="193"/>
      <c r="BII109" s="193"/>
      <c r="BIO109" s="193"/>
      <c r="BIP109" s="193"/>
      <c r="BIQ109" s="193"/>
      <c r="BIW109" s="193"/>
      <c r="BIX109" s="193"/>
      <c r="BIY109" s="193"/>
      <c r="BJE109" s="193"/>
      <c r="BJF109" s="193"/>
      <c r="BJG109" s="193"/>
      <c r="BJM109" s="193"/>
      <c r="BJN109" s="193"/>
      <c r="BJO109" s="193"/>
      <c r="BJU109" s="193"/>
      <c r="BJV109" s="193"/>
      <c r="BJW109" s="193"/>
      <c r="BKC109" s="193"/>
      <c r="BKD109" s="193"/>
      <c r="BKE109" s="193"/>
      <c r="BKK109" s="193"/>
      <c r="BKL109" s="193"/>
      <c r="BKM109" s="193"/>
      <c r="BKS109" s="193"/>
      <c r="BKT109" s="193"/>
      <c r="BKU109" s="193"/>
      <c r="BLA109" s="193"/>
      <c r="BLB109" s="193"/>
      <c r="BLC109" s="193"/>
      <c r="BLI109" s="193"/>
      <c r="BLJ109" s="193"/>
      <c r="BLK109" s="193"/>
      <c r="BLQ109" s="193"/>
      <c r="BLR109" s="193"/>
      <c r="BLS109" s="193"/>
      <c r="BLY109" s="193"/>
      <c r="BLZ109" s="193"/>
      <c r="BMA109" s="193"/>
      <c r="BMG109" s="193"/>
      <c r="BMH109" s="193"/>
      <c r="BMI109" s="193"/>
      <c r="BMO109" s="193"/>
      <c r="BMP109" s="193"/>
      <c r="BMQ109" s="193"/>
      <c r="BMW109" s="193"/>
      <c r="BMX109" s="193"/>
      <c r="BMY109" s="193"/>
      <c r="BNE109" s="193"/>
      <c r="BNF109" s="193"/>
      <c r="BNG109" s="193"/>
      <c r="BNM109" s="193"/>
      <c r="BNN109" s="193"/>
      <c r="BNO109" s="193"/>
      <c r="BNU109" s="193"/>
      <c r="BNV109" s="193"/>
      <c r="BNW109" s="193"/>
      <c r="BOC109" s="193"/>
      <c r="BOD109" s="193"/>
      <c r="BOE109" s="193"/>
      <c r="BOK109" s="193"/>
      <c r="BOL109" s="193"/>
      <c r="BOM109" s="193"/>
      <c r="BOS109" s="193"/>
      <c r="BOT109" s="193"/>
      <c r="BOU109" s="193"/>
      <c r="BPA109" s="193"/>
      <c r="BPB109" s="193"/>
      <c r="BPC109" s="193"/>
      <c r="BPI109" s="193"/>
      <c r="BPJ109" s="193"/>
      <c r="BPK109" s="193"/>
      <c r="BPQ109" s="193"/>
      <c r="BPR109" s="193"/>
      <c r="BPS109" s="193"/>
      <c r="BPY109" s="193"/>
      <c r="BPZ109" s="193"/>
      <c r="BQA109" s="193"/>
      <c r="BQG109" s="193"/>
      <c r="BQH109" s="193"/>
      <c r="BQI109" s="193"/>
      <c r="BQO109" s="193"/>
      <c r="BQP109" s="193"/>
      <c r="BQQ109" s="193"/>
      <c r="BQW109" s="193"/>
      <c r="BQX109" s="193"/>
      <c r="BQY109" s="193"/>
      <c r="BRE109" s="193"/>
      <c r="BRF109" s="193"/>
      <c r="BRG109" s="193"/>
      <c r="BRM109" s="193"/>
      <c r="BRN109" s="193"/>
      <c r="BRO109" s="193"/>
      <c r="BRU109" s="193"/>
      <c r="BRV109" s="193"/>
      <c r="BRW109" s="193"/>
      <c r="BSC109" s="193"/>
      <c r="BSD109" s="193"/>
      <c r="BSE109" s="193"/>
      <c r="BSK109" s="193"/>
      <c r="BSL109" s="193"/>
      <c r="BSM109" s="193"/>
      <c r="BSS109" s="193"/>
      <c r="BST109" s="193"/>
      <c r="BSU109" s="193"/>
      <c r="BTA109" s="193"/>
      <c r="BTB109" s="193"/>
      <c r="BTC109" s="193"/>
      <c r="BTI109" s="193"/>
      <c r="BTJ109" s="193"/>
      <c r="BTK109" s="193"/>
      <c r="BTQ109" s="193"/>
      <c r="BTR109" s="193"/>
      <c r="BTS109" s="193"/>
      <c r="BTY109" s="193"/>
      <c r="BTZ109" s="193"/>
      <c r="BUA109" s="193"/>
      <c r="BUG109" s="193"/>
      <c r="BUH109" s="193"/>
      <c r="BUI109" s="193"/>
      <c r="BUO109" s="193"/>
      <c r="BUP109" s="193"/>
      <c r="BUQ109" s="193"/>
      <c r="BUW109" s="193"/>
      <c r="BUX109" s="193"/>
      <c r="BUY109" s="193"/>
      <c r="BVE109" s="193"/>
      <c r="BVF109" s="193"/>
      <c r="BVG109" s="193"/>
      <c r="BVM109" s="193"/>
      <c r="BVN109" s="193"/>
      <c r="BVO109" s="193"/>
      <c r="BVU109" s="193"/>
      <c r="BVV109" s="193"/>
      <c r="BVW109" s="193"/>
      <c r="BWC109" s="193"/>
      <c r="BWD109" s="193"/>
      <c r="BWE109" s="193"/>
      <c r="BWK109" s="193"/>
      <c r="BWL109" s="193"/>
      <c r="BWM109" s="193"/>
      <c r="BWS109" s="193"/>
      <c r="BWT109" s="193"/>
      <c r="BWU109" s="193"/>
      <c r="BXA109" s="193"/>
      <c r="BXB109" s="193"/>
      <c r="BXC109" s="193"/>
      <c r="BXI109" s="193"/>
      <c r="BXJ109" s="193"/>
      <c r="BXK109" s="193"/>
      <c r="BXQ109" s="193"/>
      <c r="BXR109" s="193"/>
      <c r="BXS109" s="193"/>
      <c r="BXY109" s="193"/>
      <c r="BXZ109" s="193"/>
      <c r="BYA109" s="193"/>
      <c r="BYG109" s="193"/>
      <c r="BYH109" s="193"/>
      <c r="BYI109" s="193"/>
      <c r="BYO109" s="193"/>
      <c r="BYP109" s="193"/>
      <c r="BYQ109" s="193"/>
      <c r="BYW109" s="193"/>
      <c r="BYX109" s="193"/>
      <c r="BYY109" s="193"/>
      <c r="BZE109" s="193"/>
      <c r="BZF109" s="193"/>
      <c r="BZG109" s="193"/>
      <c r="BZM109" s="193"/>
      <c r="BZN109" s="193"/>
      <c r="BZO109" s="193"/>
      <c r="BZU109" s="193"/>
      <c r="BZV109" s="193"/>
      <c r="BZW109" s="193"/>
      <c r="CAC109" s="193"/>
      <c r="CAD109" s="193"/>
      <c r="CAE109" s="193"/>
      <c r="CAK109" s="193"/>
      <c r="CAL109" s="193"/>
      <c r="CAM109" s="193"/>
      <c r="CAS109" s="193"/>
      <c r="CAT109" s="193"/>
      <c r="CAU109" s="193"/>
      <c r="CBA109" s="193"/>
      <c r="CBB109" s="193"/>
      <c r="CBC109" s="193"/>
      <c r="CBI109" s="193"/>
      <c r="CBJ109" s="193"/>
      <c r="CBK109" s="193"/>
      <c r="CBQ109" s="193"/>
      <c r="CBR109" s="193"/>
      <c r="CBS109" s="193"/>
      <c r="CBY109" s="193"/>
      <c r="CBZ109" s="193"/>
      <c r="CCA109" s="193"/>
      <c r="CCG109" s="193"/>
      <c r="CCH109" s="193"/>
      <c r="CCI109" s="193"/>
      <c r="CCO109" s="193"/>
      <c r="CCP109" s="193"/>
      <c r="CCQ109" s="193"/>
      <c r="CCW109" s="193"/>
      <c r="CCX109" s="193"/>
      <c r="CCY109" s="193"/>
      <c r="CDE109" s="193"/>
      <c r="CDF109" s="193"/>
      <c r="CDG109" s="193"/>
      <c r="CDM109" s="193"/>
      <c r="CDN109" s="193"/>
      <c r="CDO109" s="193"/>
      <c r="CDU109" s="193"/>
      <c r="CDV109" s="193"/>
      <c r="CDW109" s="193"/>
      <c r="CEC109" s="193"/>
      <c r="CED109" s="193"/>
      <c r="CEE109" s="193"/>
      <c r="CEK109" s="193"/>
      <c r="CEL109" s="193"/>
      <c r="CEM109" s="193"/>
      <c r="CES109" s="193"/>
      <c r="CET109" s="193"/>
      <c r="CEU109" s="193"/>
      <c r="CFA109" s="193"/>
      <c r="CFB109" s="193"/>
      <c r="CFC109" s="193"/>
      <c r="CFI109" s="193"/>
      <c r="CFJ109" s="193"/>
      <c r="CFK109" s="193"/>
      <c r="CFQ109" s="193"/>
      <c r="CFR109" s="193"/>
      <c r="CFS109" s="193"/>
      <c r="CFY109" s="193"/>
      <c r="CFZ109" s="193"/>
      <c r="CGA109" s="193"/>
      <c r="CGG109" s="193"/>
      <c r="CGH109" s="193"/>
      <c r="CGI109" s="193"/>
      <c r="CGO109" s="193"/>
      <c r="CGP109" s="193"/>
      <c r="CGQ109" s="193"/>
      <c r="CGW109" s="193"/>
      <c r="CGX109" s="193"/>
      <c r="CGY109" s="193"/>
      <c r="CHE109" s="193"/>
      <c r="CHF109" s="193"/>
      <c r="CHG109" s="193"/>
      <c r="CHM109" s="193"/>
      <c r="CHN109" s="193"/>
      <c r="CHO109" s="193"/>
      <c r="CHU109" s="193"/>
      <c r="CHV109" s="193"/>
      <c r="CHW109" s="193"/>
      <c r="CIC109" s="193"/>
      <c r="CID109" s="193"/>
      <c r="CIE109" s="193"/>
      <c r="CIK109" s="193"/>
      <c r="CIL109" s="193"/>
      <c r="CIM109" s="193"/>
      <c r="CIS109" s="193"/>
      <c r="CIT109" s="193"/>
      <c r="CIU109" s="193"/>
      <c r="CJA109" s="193"/>
      <c r="CJB109" s="193"/>
      <c r="CJC109" s="193"/>
      <c r="CJI109" s="193"/>
      <c r="CJJ109" s="193"/>
      <c r="CJK109" s="193"/>
      <c r="CJQ109" s="193"/>
      <c r="CJR109" s="193"/>
      <c r="CJS109" s="193"/>
      <c r="CJY109" s="193"/>
      <c r="CJZ109" s="193"/>
      <c r="CKA109" s="193"/>
      <c r="CKG109" s="193"/>
      <c r="CKH109" s="193"/>
      <c r="CKI109" s="193"/>
      <c r="CKO109" s="193"/>
      <c r="CKP109" s="193"/>
      <c r="CKQ109" s="193"/>
      <c r="CKW109" s="193"/>
      <c r="CKX109" s="193"/>
      <c r="CKY109" s="193"/>
      <c r="CLE109" s="193"/>
      <c r="CLF109" s="193"/>
      <c r="CLG109" s="193"/>
      <c r="CLM109" s="193"/>
      <c r="CLN109" s="193"/>
      <c r="CLO109" s="193"/>
      <c r="CLU109" s="193"/>
      <c r="CLV109" s="193"/>
      <c r="CLW109" s="193"/>
      <c r="CMC109" s="193"/>
      <c r="CMD109" s="193"/>
      <c r="CME109" s="193"/>
      <c r="CMK109" s="193"/>
      <c r="CML109" s="193"/>
      <c r="CMM109" s="193"/>
      <c r="CMS109" s="193"/>
      <c r="CMT109" s="193"/>
      <c r="CMU109" s="193"/>
      <c r="CNA109" s="193"/>
      <c r="CNB109" s="193"/>
      <c r="CNC109" s="193"/>
      <c r="CNI109" s="193"/>
      <c r="CNJ109" s="193"/>
      <c r="CNK109" s="193"/>
      <c r="CNQ109" s="193"/>
      <c r="CNR109" s="193"/>
      <c r="CNS109" s="193"/>
      <c r="CNY109" s="193"/>
      <c r="CNZ109" s="193"/>
      <c r="COA109" s="193"/>
      <c r="COG109" s="193"/>
      <c r="COH109" s="193"/>
      <c r="COI109" s="193"/>
      <c r="COO109" s="193"/>
      <c r="COP109" s="193"/>
      <c r="COQ109" s="193"/>
      <c r="COW109" s="193"/>
      <c r="COX109" s="193"/>
      <c r="COY109" s="193"/>
      <c r="CPE109" s="193"/>
      <c r="CPF109" s="193"/>
      <c r="CPG109" s="193"/>
      <c r="CPM109" s="193"/>
      <c r="CPN109" s="193"/>
      <c r="CPO109" s="193"/>
      <c r="CPU109" s="193"/>
      <c r="CPV109" s="193"/>
      <c r="CPW109" s="193"/>
      <c r="CQC109" s="193"/>
      <c r="CQD109" s="193"/>
      <c r="CQE109" s="193"/>
      <c r="CQK109" s="193"/>
      <c r="CQL109" s="193"/>
      <c r="CQM109" s="193"/>
      <c r="CQS109" s="193"/>
      <c r="CQT109" s="193"/>
      <c r="CQU109" s="193"/>
      <c r="CRA109" s="193"/>
      <c r="CRB109" s="193"/>
      <c r="CRC109" s="193"/>
      <c r="CRI109" s="193"/>
      <c r="CRJ109" s="193"/>
      <c r="CRK109" s="193"/>
      <c r="CRQ109" s="193"/>
      <c r="CRR109" s="193"/>
      <c r="CRS109" s="193"/>
      <c r="CRY109" s="193"/>
      <c r="CRZ109" s="193"/>
      <c r="CSA109" s="193"/>
      <c r="CSG109" s="193"/>
      <c r="CSH109" s="193"/>
      <c r="CSI109" s="193"/>
      <c r="CSO109" s="193"/>
      <c r="CSP109" s="193"/>
      <c r="CSQ109" s="193"/>
      <c r="CSW109" s="193"/>
      <c r="CSX109" s="193"/>
      <c r="CSY109" s="193"/>
      <c r="CTE109" s="193"/>
      <c r="CTF109" s="193"/>
      <c r="CTG109" s="193"/>
      <c r="CTM109" s="193"/>
      <c r="CTN109" s="193"/>
      <c r="CTO109" s="193"/>
      <c r="CTU109" s="193"/>
      <c r="CTV109" s="193"/>
      <c r="CTW109" s="193"/>
      <c r="CUC109" s="193"/>
      <c r="CUD109" s="193"/>
      <c r="CUE109" s="193"/>
      <c r="CUK109" s="193"/>
      <c r="CUL109" s="193"/>
      <c r="CUM109" s="193"/>
      <c r="CUS109" s="193"/>
      <c r="CUT109" s="193"/>
      <c r="CUU109" s="193"/>
      <c r="CVA109" s="193"/>
      <c r="CVB109" s="193"/>
      <c r="CVC109" s="193"/>
      <c r="CVI109" s="193"/>
      <c r="CVJ109" s="193"/>
      <c r="CVK109" s="193"/>
      <c r="CVQ109" s="193"/>
      <c r="CVR109" s="193"/>
      <c r="CVS109" s="193"/>
      <c r="CVY109" s="193"/>
      <c r="CVZ109" s="193"/>
      <c r="CWA109" s="193"/>
      <c r="CWG109" s="193"/>
      <c r="CWH109" s="193"/>
      <c r="CWI109" s="193"/>
      <c r="CWO109" s="193"/>
      <c r="CWP109" s="193"/>
      <c r="CWQ109" s="193"/>
      <c r="CWW109" s="193"/>
      <c r="CWX109" s="193"/>
      <c r="CWY109" s="193"/>
      <c r="CXE109" s="193"/>
      <c r="CXF109" s="193"/>
      <c r="CXG109" s="193"/>
      <c r="CXM109" s="193"/>
      <c r="CXN109" s="193"/>
      <c r="CXO109" s="193"/>
      <c r="CXU109" s="193"/>
      <c r="CXV109" s="193"/>
      <c r="CXW109" s="193"/>
      <c r="CYC109" s="193"/>
      <c r="CYD109" s="193"/>
      <c r="CYE109" s="193"/>
      <c r="CYK109" s="193"/>
      <c r="CYL109" s="193"/>
      <c r="CYM109" s="193"/>
      <c r="CYS109" s="193"/>
      <c r="CYT109" s="193"/>
      <c r="CYU109" s="193"/>
      <c r="CZA109" s="193"/>
      <c r="CZB109" s="193"/>
      <c r="CZC109" s="193"/>
      <c r="CZI109" s="193"/>
      <c r="CZJ109" s="193"/>
      <c r="CZK109" s="193"/>
      <c r="CZQ109" s="193"/>
      <c r="CZR109" s="193"/>
      <c r="CZS109" s="193"/>
      <c r="CZY109" s="193"/>
      <c r="CZZ109" s="193"/>
      <c r="DAA109" s="193"/>
      <c r="DAG109" s="193"/>
      <c r="DAH109" s="193"/>
      <c r="DAI109" s="193"/>
      <c r="DAO109" s="193"/>
      <c r="DAP109" s="193"/>
      <c r="DAQ109" s="193"/>
      <c r="DAW109" s="193"/>
      <c r="DAX109" s="193"/>
      <c r="DAY109" s="193"/>
      <c r="DBE109" s="193"/>
      <c r="DBF109" s="193"/>
      <c r="DBG109" s="193"/>
      <c r="DBM109" s="193"/>
      <c r="DBN109" s="193"/>
      <c r="DBO109" s="193"/>
      <c r="DBU109" s="193"/>
      <c r="DBV109" s="193"/>
      <c r="DBW109" s="193"/>
      <c r="DCC109" s="193"/>
      <c r="DCD109" s="193"/>
      <c r="DCE109" s="193"/>
      <c r="DCK109" s="193"/>
      <c r="DCL109" s="193"/>
      <c r="DCM109" s="193"/>
      <c r="DCS109" s="193"/>
      <c r="DCT109" s="193"/>
      <c r="DCU109" s="193"/>
      <c r="DDA109" s="193"/>
      <c r="DDB109" s="193"/>
      <c r="DDC109" s="193"/>
      <c r="DDI109" s="193"/>
      <c r="DDJ109" s="193"/>
      <c r="DDK109" s="193"/>
      <c r="DDQ109" s="193"/>
      <c r="DDR109" s="193"/>
      <c r="DDS109" s="193"/>
      <c r="DDY109" s="193"/>
      <c r="DDZ109" s="193"/>
      <c r="DEA109" s="193"/>
      <c r="DEG109" s="193"/>
      <c r="DEH109" s="193"/>
      <c r="DEI109" s="193"/>
      <c r="DEO109" s="193"/>
      <c r="DEP109" s="193"/>
      <c r="DEQ109" s="193"/>
      <c r="DEW109" s="193"/>
      <c r="DEX109" s="193"/>
      <c r="DEY109" s="193"/>
      <c r="DFE109" s="193"/>
      <c r="DFF109" s="193"/>
      <c r="DFG109" s="193"/>
      <c r="DFM109" s="193"/>
      <c r="DFN109" s="193"/>
      <c r="DFO109" s="193"/>
      <c r="DFU109" s="193"/>
      <c r="DFV109" s="193"/>
      <c r="DFW109" s="193"/>
      <c r="DGC109" s="193"/>
      <c r="DGD109" s="193"/>
      <c r="DGE109" s="193"/>
      <c r="DGK109" s="193"/>
      <c r="DGL109" s="193"/>
      <c r="DGM109" s="193"/>
      <c r="DGS109" s="193"/>
      <c r="DGT109" s="193"/>
      <c r="DGU109" s="193"/>
      <c r="DHA109" s="193"/>
      <c r="DHB109" s="193"/>
      <c r="DHC109" s="193"/>
      <c r="DHI109" s="193"/>
      <c r="DHJ109" s="193"/>
      <c r="DHK109" s="193"/>
      <c r="DHQ109" s="193"/>
      <c r="DHR109" s="193"/>
      <c r="DHS109" s="193"/>
      <c r="DHY109" s="193"/>
      <c r="DHZ109" s="193"/>
      <c r="DIA109" s="193"/>
      <c r="DIG109" s="193"/>
      <c r="DIH109" s="193"/>
      <c r="DII109" s="193"/>
      <c r="DIO109" s="193"/>
      <c r="DIP109" s="193"/>
      <c r="DIQ109" s="193"/>
      <c r="DIW109" s="193"/>
      <c r="DIX109" s="193"/>
      <c r="DIY109" s="193"/>
      <c r="DJE109" s="193"/>
      <c r="DJF109" s="193"/>
      <c r="DJG109" s="193"/>
      <c r="DJM109" s="193"/>
      <c r="DJN109" s="193"/>
      <c r="DJO109" s="193"/>
      <c r="DJU109" s="193"/>
      <c r="DJV109" s="193"/>
      <c r="DJW109" s="193"/>
      <c r="DKC109" s="193"/>
      <c r="DKD109" s="193"/>
      <c r="DKE109" s="193"/>
      <c r="DKK109" s="193"/>
      <c r="DKL109" s="193"/>
      <c r="DKM109" s="193"/>
      <c r="DKS109" s="193"/>
      <c r="DKT109" s="193"/>
      <c r="DKU109" s="193"/>
      <c r="DLA109" s="193"/>
      <c r="DLB109" s="193"/>
      <c r="DLC109" s="193"/>
      <c r="DLI109" s="193"/>
      <c r="DLJ109" s="193"/>
      <c r="DLK109" s="193"/>
      <c r="DLQ109" s="193"/>
      <c r="DLR109" s="193"/>
      <c r="DLS109" s="193"/>
      <c r="DLY109" s="193"/>
      <c r="DLZ109" s="193"/>
      <c r="DMA109" s="193"/>
      <c r="DMG109" s="193"/>
      <c r="DMH109" s="193"/>
      <c r="DMI109" s="193"/>
      <c r="DMO109" s="193"/>
      <c r="DMP109" s="193"/>
      <c r="DMQ109" s="193"/>
      <c r="DMW109" s="193"/>
      <c r="DMX109" s="193"/>
      <c r="DMY109" s="193"/>
      <c r="DNE109" s="193"/>
      <c r="DNF109" s="193"/>
      <c r="DNG109" s="193"/>
      <c r="DNM109" s="193"/>
      <c r="DNN109" s="193"/>
      <c r="DNO109" s="193"/>
      <c r="DNU109" s="193"/>
      <c r="DNV109" s="193"/>
      <c r="DNW109" s="193"/>
      <c r="DOC109" s="193"/>
      <c r="DOD109" s="193"/>
      <c r="DOE109" s="193"/>
      <c r="DOK109" s="193"/>
      <c r="DOL109" s="193"/>
      <c r="DOM109" s="193"/>
      <c r="DOS109" s="193"/>
      <c r="DOT109" s="193"/>
      <c r="DOU109" s="193"/>
      <c r="DPA109" s="193"/>
      <c r="DPB109" s="193"/>
      <c r="DPC109" s="193"/>
      <c r="DPI109" s="193"/>
      <c r="DPJ109" s="193"/>
      <c r="DPK109" s="193"/>
      <c r="DPQ109" s="193"/>
      <c r="DPR109" s="193"/>
      <c r="DPS109" s="193"/>
      <c r="DPY109" s="193"/>
      <c r="DPZ109" s="193"/>
      <c r="DQA109" s="193"/>
      <c r="DQG109" s="193"/>
      <c r="DQH109" s="193"/>
      <c r="DQI109" s="193"/>
      <c r="DQO109" s="193"/>
      <c r="DQP109" s="193"/>
      <c r="DQQ109" s="193"/>
      <c r="DQW109" s="193"/>
      <c r="DQX109" s="193"/>
      <c r="DQY109" s="193"/>
      <c r="DRE109" s="193"/>
      <c r="DRF109" s="193"/>
      <c r="DRG109" s="193"/>
      <c r="DRM109" s="193"/>
      <c r="DRN109" s="193"/>
      <c r="DRO109" s="193"/>
      <c r="DRU109" s="193"/>
      <c r="DRV109" s="193"/>
      <c r="DRW109" s="193"/>
      <c r="DSC109" s="193"/>
      <c r="DSD109" s="193"/>
      <c r="DSE109" s="193"/>
      <c r="DSK109" s="193"/>
      <c r="DSL109" s="193"/>
      <c r="DSM109" s="193"/>
      <c r="DSS109" s="193"/>
      <c r="DST109" s="193"/>
      <c r="DSU109" s="193"/>
      <c r="DTA109" s="193"/>
      <c r="DTB109" s="193"/>
      <c r="DTC109" s="193"/>
      <c r="DTI109" s="193"/>
      <c r="DTJ109" s="193"/>
      <c r="DTK109" s="193"/>
      <c r="DTQ109" s="193"/>
      <c r="DTR109" s="193"/>
      <c r="DTS109" s="193"/>
      <c r="DTY109" s="193"/>
      <c r="DTZ109" s="193"/>
      <c r="DUA109" s="193"/>
      <c r="DUG109" s="193"/>
      <c r="DUH109" s="193"/>
      <c r="DUI109" s="193"/>
      <c r="DUO109" s="193"/>
      <c r="DUP109" s="193"/>
      <c r="DUQ109" s="193"/>
      <c r="DUW109" s="193"/>
      <c r="DUX109" s="193"/>
      <c r="DUY109" s="193"/>
      <c r="DVE109" s="193"/>
      <c r="DVF109" s="193"/>
      <c r="DVG109" s="193"/>
      <c r="DVM109" s="193"/>
      <c r="DVN109" s="193"/>
      <c r="DVO109" s="193"/>
      <c r="DVU109" s="193"/>
      <c r="DVV109" s="193"/>
      <c r="DVW109" s="193"/>
      <c r="DWC109" s="193"/>
      <c r="DWD109" s="193"/>
      <c r="DWE109" s="193"/>
      <c r="DWK109" s="193"/>
      <c r="DWL109" s="193"/>
      <c r="DWM109" s="193"/>
      <c r="DWS109" s="193"/>
      <c r="DWT109" s="193"/>
      <c r="DWU109" s="193"/>
      <c r="DXA109" s="193"/>
      <c r="DXB109" s="193"/>
      <c r="DXC109" s="193"/>
      <c r="DXI109" s="193"/>
      <c r="DXJ109" s="193"/>
      <c r="DXK109" s="193"/>
      <c r="DXQ109" s="193"/>
      <c r="DXR109" s="193"/>
      <c r="DXS109" s="193"/>
      <c r="DXY109" s="193"/>
      <c r="DXZ109" s="193"/>
      <c r="DYA109" s="193"/>
      <c r="DYG109" s="193"/>
      <c r="DYH109" s="193"/>
      <c r="DYI109" s="193"/>
      <c r="DYO109" s="193"/>
      <c r="DYP109" s="193"/>
      <c r="DYQ109" s="193"/>
      <c r="DYW109" s="193"/>
      <c r="DYX109" s="193"/>
      <c r="DYY109" s="193"/>
      <c r="DZE109" s="193"/>
      <c r="DZF109" s="193"/>
      <c r="DZG109" s="193"/>
      <c r="DZM109" s="193"/>
      <c r="DZN109" s="193"/>
      <c r="DZO109" s="193"/>
      <c r="DZU109" s="193"/>
      <c r="DZV109" s="193"/>
      <c r="DZW109" s="193"/>
      <c r="EAC109" s="193"/>
      <c r="EAD109" s="193"/>
      <c r="EAE109" s="193"/>
      <c r="EAK109" s="193"/>
      <c r="EAL109" s="193"/>
      <c r="EAM109" s="193"/>
      <c r="EAS109" s="193"/>
      <c r="EAT109" s="193"/>
      <c r="EAU109" s="193"/>
      <c r="EBA109" s="193"/>
      <c r="EBB109" s="193"/>
      <c r="EBC109" s="193"/>
      <c r="EBI109" s="193"/>
      <c r="EBJ109" s="193"/>
      <c r="EBK109" s="193"/>
      <c r="EBQ109" s="193"/>
      <c r="EBR109" s="193"/>
      <c r="EBS109" s="193"/>
      <c r="EBY109" s="193"/>
      <c r="EBZ109" s="193"/>
      <c r="ECA109" s="193"/>
      <c r="ECG109" s="193"/>
      <c r="ECH109" s="193"/>
      <c r="ECI109" s="193"/>
      <c r="ECO109" s="193"/>
      <c r="ECP109" s="193"/>
      <c r="ECQ109" s="193"/>
      <c r="ECW109" s="193"/>
      <c r="ECX109" s="193"/>
      <c r="ECY109" s="193"/>
      <c r="EDE109" s="193"/>
      <c r="EDF109" s="193"/>
      <c r="EDG109" s="193"/>
      <c r="EDM109" s="193"/>
      <c r="EDN109" s="193"/>
      <c r="EDO109" s="193"/>
      <c r="EDU109" s="193"/>
      <c r="EDV109" s="193"/>
      <c r="EDW109" s="193"/>
      <c r="EEC109" s="193"/>
      <c r="EED109" s="193"/>
      <c r="EEE109" s="193"/>
      <c r="EEK109" s="193"/>
      <c r="EEL109" s="193"/>
      <c r="EEM109" s="193"/>
      <c r="EES109" s="193"/>
      <c r="EET109" s="193"/>
      <c r="EEU109" s="193"/>
      <c r="EFA109" s="193"/>
      <c r="EFB109" s="193"/>
      <c r="EFC109" s="193"/>
      <c r="EFI109" s="193"/>
      <c r="EFJ109" s="193"/>
      <c r="EFK109" s="193"/>
      <c r="EFQ109" s="193"/>
      <c r="EFR109" s="193"/>
      <c r="EFS109" s="193"/>
      <c r="EFY109" s="193"/>
      <c r="EFZ109" s="193"/>
      <c r="EGA109" s="193"/>
      <c r="EGG109" s="193"/>
      <c r="EGH109" s="193"/>
      <c r="EGI109" s="193"/>
      <c r="EGO109" s="193"/>
      <c r="EGP109" s="193"/>
      <c r="EGQ109" s="193"/>
      <c r="EGW109" s="193"/>
      <c r="EGX109" s="193"/>
      <c r="EGY109" s="193"/>
      <c r="EHE109" s="193"/>
      <c r="EHF109" s="193"/>
      <c r="EHG109" s="193"/>
      <c r="EHM109" s="193"/>
      <c r="EHN109" s="193"/>
      <c r="EHO109" s="193"/>
      <c r="EHU109" s="193"/>
      <c r="EHV109" s="193"/>
      <c r="EHW109" s="193"/>
      <c r="EIC109" s="193"/>
      <c r="EID109" s="193"/>
      <c r="EIE109" s="193"/>
      <c r="EIK109" s="193"/>
      <c r="EIL109" s="193"/>
      <c r="EIM109" s="193"/>
      <c r="EIS109" s="193"/>
      <c r="EIT109" s="193"/>
      <c r="EIU109" s="193"/>
      <c r="EJA109" s="193"/>
      <c r="EJB109" s="193"/>
      <c r="EJC109" s="193"/>
      <c r="EJI109" s="193"/>
      <c r="EJJ109" s="193"/>
      <c r="EJK109" s="193"/>
      <c r="EJQ109" s="193"/>
      <c r="EJR109" s="193"/>
      <c r="EJS109" s="193"/>
      <c r="EJY109" s="193"/>
      <c r="EJZ109" s="193"/>
      <c r="EKA109" s="193"/>
      <c r="EKG109" s="193"/>
      <c r="EKH109" s="193"/>
      <c r="EKI109" s="193"/>
      <c r="EKO109" s="193"/>
      <c r="EKP109" s="193"/>
      <c r="EKQ109" s="193"/>
      <c r="EKW109" s="193"/>
      <c r="EKX109" s="193"/>
      <c r="EKY109" s="193"/>
      <c r="ELE109" s="193"/>
      <c r="ELF109" s="193"/>
      <c r="ELG109" s="193"/>
      <c r="ELM109" s="193"/>
      <c r="ELN109" s="193"/>
      <c r="ELO109" s="193"/>
      <c r="ELU109" s="193"/>
      <c r="ELV109" s="193"/>
      <c r="ELW109" s="193"/>
      <c r="EMC109" s="193"/>
      <c r="EMD109" s="193"/>
      <c r="EME109" s="193"/>
      <c r="EMK109" s="193"/>
      <c r="EML109" s="193"/>
      <c r="EMM109" s="193"/>
      <c r="EMS109" s="193"/>
      <c r="EMT109" s="193"/>
      <c r="EMU109" s="193"/>
      <c r="ENA109" s="193"/>
      <c r="ENB109" s="193"/>
      <c r="ENC109" s="193"/>
      <c r="ENI109" s="193"/>
      <c r="ENJ109" s="193"/>
      <c r="ENK109" s="193"/>
      <c r="ENQ109" s="193"/>
      <c r="ENR109" s="193"/>
      <c r="ENS109" s="193"/>
      <c r="ENY109" s="193"/>
      <c r="ENZ109" s="193"/>
      <c r="EOA109" s="193"/>
      <c r="EOG109" s="193"/>
      <c r="EOH109" s="193"/>
      <c r="EOI109" s="193"/>
      <c r="EOO109" s="193"/>
      <c r="EOP109" s="193"/>
      <c r="EOQ109" s="193"/>
      <c r="EOW109" s="193"/>
      <c r="EOX109" s="193"/>
      <c r="EOY109" s="193"/>
      <c r="EPE109" s="193"/>
      <c r="EPF109" s="193"/>
      <c r="EPG109" s="193"/>
      <c r="EPM109" s="193"/>
      <c r="EPN109" s="193"/>
      <c r="EPO109" s="193"/>
      <c r="EPU109" s="193"/>
      <c r="EPV109" s="193"/>
      <c r="EPW109" s="193"/>
      <c r="EQC109" s="193"/>
      <c r="EQD109" s="193"/>
      <c r="EQE109" s="193"/>
      <c r="EQK109" s="193"/>
      <c r="EQL109" s="193"/>
      <c r="EQM109" s="193"/>
      <c r="EQS109" s="193"/>
      <c r="EQT109" s="193"/>
      <c r="EQU109" s="193"/>
      <c r="ERA109" s="193"/>
      <c r="ERB109" s="193"/>
      <c r="ERC109" s="193"/>
      <c r="ERI109" s="193"/>
      <c r="ERJ109" s="193"/>
      <c r="ERK109" s="193"/>
      <c r="ERQ109" s="193"/>
      <c r="ERR109" s="193"/>
      <c r="ERS109" s="193"/>
      <c r="ERY109" s="193"/>
      <c r="ERZ109" s="193"/>
      <c r="ESA109" s="193"/>
      <c r="ESG109" s="193"/>
      <c r="ESH109" s="193"/>
      <c r="ESI109" s="193"/>
      <c r="ESO109" s="193"/>
      <c r="ESP109" s="193"/>
      <c r="ESQ109" s="193"/>
      <c r="ESW109" s="193"/>
      <c r="ESX109" s="193"/>
      <c r="ESY109" s="193"/>
      <c r="ETE109" s="193"/>
      <c r="ETF109" s="193"/>
      <c r="ETG109" s="193"/>
      <c r="ETM109" s="193"/>
      <c r="ETN109" s="193"/>
      <c r="ETO109" s="193"/>
      <c r="ETU109" s="193"/>
      <c r="ETV109" s="193"/>
      <c r="ETW109" s="193"/>
      <c r="EUC109" s="193"/>
      <c r="EUD109" s="193"/>
      <c r="EUE109" s="193"/>
      <c r="EUK109" s="193"/>
      <c r="EUL109" s="193"/>
      <c r="EUM109" s="193"/>
      <c r="EUS109" s="193"/>
      <c r="EUT109" s="193"/>
      <c r="EUU109" s="193"/>
      <c r="EVA109" s="193"/>
      <c r="EVB109" s="193"/>
      <c r="EVC109" s="193"/>
      <c r="EVI109" s="193"/>
      <c r="EVJ109" s="193"/>
      <c r="EVK109" s="193"/>
      <c r="EVQ109" s="193"/>
      <c r="EVR109" s="193"/>
      <c r="EVS109" s="193"/>
      <c r="EVY109" s="193"/>
      <c r="EVZ109" s="193"/>
      <c r="EWA109" s="193"/>
      <c r="EWG109" s="193"/>
      <c r="EWH109" s="193"/>
      <c r="EWI109" s="193"/>
      <c r="EWO109" s="193"/>
      <c r="EWP109" s="193"/>
      <c r="EWQ109" s="193"/>
      <c r="EWW109" s="193"/>
      <c r="EWX109" s="193"/>
      <c r="EWY109" s="193"/>
      <c r="EXE109" s="193"/>
      <c r="EXF109" s="193"/>
      <c r="EXG109" s="193"/>
      <c r="EXM109" s="193"/>
      <c r="EXN109" s="193"/>
      <c r="EXO109" s="193"/>
      <c r="EXU109" s="193"/>
      <c r="EXV109" s="193"/>
      <c r="EXW109" s="193"/>
      <c r="EYC109" s="193"/>
      <c r="EYD109" s="193"/>
      <c r="EYE109" s="193"/>
      <c r="EYK109" s="193"/>
      <c r="EYL109" s="193"/>
      <c r="EYM109" s="193"/>
      <c r="EYS109" s="193"/>
      <c r="EYT109" s="193"/>
      <c r="EYU109" s="193"/>
      <c r="EZA109" s="193"/>
      <c r="EZB109" s="193"/>
      <c r="EZC109" s="193"/>
      <c r="EZI109" s="193"/>
      <c r="EZJ109" s="193"/>
      <c r="EZK109" s="193"/>
      <c r="EZQ109" s="193"/>
      <c r="EZR109" s="193"/>
      <c r="EZS109" s="193"/>
      <c r="EZY109" s="193"/>
      <c r="EZZ109" s="193"/>
      <c r="FAA109" s="193"/>
      <c r="FAG109" s="193"/>
      <c r="FAH109" s="193"/>
      <c r="FAI109" s="193"/>
      <c r="FAO109" s="193"/>
      <c r="FAP109" s="193"/>
      <c r="FAQ109" s="193"/>
      <c r="FAW109" s="193"/>
      <c r="FAX109" s="193"/>
      <c r="FAY109" s="193"/>
      <c r="FBE109" s="193"/>
      <c r="FBF109" s="193"/>
      <c r="FBG109" s="193"/>
      <c r="FBM109" s="193"/>
      <c r="FBN109" s="193"/>
      <c r="FBO109" s="193"/>
      <c r="FBU109" s="193"/>
      <c r="FBV109" s="193"/>
      <c r="FBW109" s="193"/>
      <c r="FCC109" s="193"/>
      <c r="FCD109" s="193"/>
      <c r="FCE109" s="193"/>
      <c r="FCK109" s="193"/>
      <c r="FCL109" s="193"/>
      <c r="FCM109" s="193"/>
      <c r="FCS109" s="193"/>
      <c r="FCT109" s="193"/>
      <c r="FCU109" s="193"/>
      <c r="FDA109" s="193"/>
      <c r="FDB109" s="193"/>
      <c r="FDC109" s="193"/>
      <c r="FDI109" s="193"/>
      <c r="FDJ109" s="193"/>
      <c r="FDK109" s="193"/>
      <c r="FDQ109" s="193"/>
      <c r="FDR109" s="193"/>
      <c r="FDS109" s="193"/>
      <c r="FDY109" s="193"/>
      <c r="FDZ109" s="193"/>
      <c r="FEA109" s="193"/>
      <c r="FEG109" s="193"/>
      <c r="FEH109" s="193"/>
      <c r="FEI109" s="193"/>
      <c r="FEO109" s="193"/>
      <c r="FEP109" s="193"/>
      <c r="FEQ109" s="193"/>
      <c r="FEW109" s="193"/>
      <c r="FEX109" s="193"/>
      <c r="FEY109" s="193"/>
      <c r="FFE109" s="193"/>
      <c r="FFF109" s="193"/>
      <c r="FFG109" s="193"/>
      <c r="FFM109" s="193"/>
      <c r="FFN109" s="193"/>
      <c r="FFO109" s="193"/>
      <c r="FFU109" s="193"/>
      <c r="FFV109" s="193"/>
      <c r="FFW109" s="193"/>
      <c r="FGC109" s="193"/>
      <c r="FGD109" s="193"/>
      <c r="FGE109" s="193"/>
      <c r="FGK109" s="193"/>
      <c r="FGL109" s="193"/>
      <c r="FGM109" s="193"/>
      <c r="FGS109" s="193"/>
      <c r="FGT109" s="193"/>
      <c r="FGU109" s="193"/>
      <c r="FHA109" s="193"/>
      <c r="FHB109" s="193"/>
      <c r="FHC109" s="193"/>
      <c r="FHI109" s="193"/>
      <c r="FHJ109" s="193"/>
      <c r="FHK109" s="193"/>
      <c r="FHQ109" s="193"/>
      <c r="FHR109" s="193"/>
      <c r="FHS109" s="193"/>
      <c r="FHY109" s="193"/>
      <c r="FHZ109" s="193"/>
      <c r="FIA109" s="193"/>
      <c r="FIG109" s="193"/>
      <c r="FIH109" s="193"/>
      <c r="FII109" s="193"/>
      <c r="FIO109" s="193"/>
      <c r="FIP109" s="193"/>
      <c r="FIQ109" s="193"/>
      <c r="FIW109" s="193"/>
      <c r="FIX109" s="193"/>
      <c r="FIY109" s="193"/>
      <c r="FJE109" s="193"/>
      <c r="FJF109" s="193"/>
      <c r="FJG109" s="193"/>
      <c r="FJM109" s="193"/>
      <c r="FJN109" s="193"/>
      <c r="FJO109" s="193"/>
      <c r="FJU109" s="193"/>
      <c r="FJV109" s="193"/>
      <c r="FJW109" s="193"/>
      <c r="FKC109" s="193"/>
      <c r="FKD109" s="193"/>
      <c r="FKE109" s="193"/>
      <c r="FKK109" s="193"/>
      <c r="FKL109" s="193"/>
      <c r="FKM109" s="193"/>
      <c r="FKS109" s="193"/>
      <c r="FKT109" s="193"/>
      <c r="FKU109" s="193"/>
      <c r="FLA109" s="193"/>
      <c r="FLB109" s="193"/>
      <c r="FLC109" s="193"/>
      <c r="FLI109" s="193"/>
      <c r="FLJ109" s="193"/>
      <c r="FLK109" s="193"/>
      <c r="FLQ109" s="193"/>
      <c r="FLR109" s="193"/>
      <c r="FLS109" s="193"/>
      <c r="FLY109" s="193"/>
      <c r="FLZ109" s="193"/>
      <c r="FMA109" s="193"/>
      <c r="FMG109" s="193"/>
      <c r="FMH109" s="193"/>
      <c r="FMI109" s="193"/>
      <c r="FMO109" s="193"/>
      <c r="FMP109" s="193"/>
      <c r="FMQ109" s="193"/>
      <c r="FMW109" s="193"/>
      <c r="FMX109" s="193"/>
      <c r="FMY109" s="193"/>
      <c r="FNE109" s="193"/>
      <c r="FNF109" s="193"/>
      <c r="FNG109" s="193"/>
      <c r="FNM109" s="193"/>
      <c r="FNN109" s="193"/>
      <c r="FNO109" s="193"/>
      <c r="FNU109" s="193"/>
      <c r="FNV109" s="193"/>
      <c r="FNW109" s="193"/>
      <c r="FOC109" s="193"/>
      <c r="FOD109" s="193"/>
      <c r="FOE109" s="193"/>
      <c r="FOK109" s="193"/>
      <c r="FOL109" s="193"/>
      <c r="FOM109" s="193"/>
      <c r="FOS109" s="193"/>
      <c r="FOT109" s="193"/>
      <c r="FOU109" s="193"/>
      <c r="FPA109" s="193"/>
      <c r="FPB109" s="193"/>
      <c r="FPC109" s="193"/>
      <c r="FPI109" s="193"/>
      <c r="FPJ109" s="193"/>
      <c r="FPK109" s="193"/>
      <c r="FPQ109" s="193"/>
      <c r="FPR109" s="193"/>
      <c r="FPS109" s="193"/>
      <c r="FPY109" s="193"/>
      <c r="FPZ109" s="193"/>
      <c r="FQA109" s="193"/>
      <c r="FQG109" s="193"/>
      <c r="FQH109" s="193"/>
      <c r="FQI109" s="193"/>
      <c r="FQO109" s="193"/>
      <c r="FQP109" s="193"/>
      <c r="FQQ109" s="193"/>
      <c r="FQW109" s="193"/>
      <c r="FQX109" s="193"/>
      <c r="FQY109" s="193"/>
      <c r="FRE109" s="193"/>
      <c r="FRF109" s="193"/>
      <c r="FRG109" s="193"/>
      <c r="FRM109" s="193"/>
      <c r="FRN109" s="193"/>
      <c r="FRO109" s="193"/>
      <c r="FRU109" s="193"/>
      <c r="FRV109" s="193"/>
      <c r="FRW109" s="193"/>
      <c r="FSC109" s="193"/>
      <c r="FSD109" s="193"/>
      <c r="FSE109" s="193"/>
      <c r="FSK109" s="193"/>
      <c r="FSL109" s="193"/>
      <c r="FSM109" s="193"/>
      <c r="FSS109" s="193"/>
      <c r="FST109" s="193"/>
      <c r="FSU109" s="193"/>
      <c r="FTA109" s="193"/>
      <c r="FTB109" s="193"/>
      <c r="FTC109" s="193"/>
      <c r="FTI109" s="193"/>
      <c r="FTJ109" s="193"/>
      <c r="FTK109" s="193"/>
      <c r="FTQ109" s="193"/>
      <c r="FTR109" s="193"/>
      <c r="FTS109" s="193"/>
      <c r="FTY109" s="193"/>
      <c r="FTZ109" s="193"/>
      <c r="FUA109" s="193"/>
      <c r="FUG109" s="193"/>
      <c r="FUH109" s="193"/>
      <c r="FUI109" s="193"/>
      <c r="FUO109" s="193"/>
      <c r="FUP109" s="193"/>
      <c r="FUQ109" s="193"/>
      <c r="FUW109" s="193"/>
      <c r="FUX109" s="193"/>
      <c r="FUY109" s="193"/>
      <c r="FVE109" s="193"/>
      <c r="FVF109" s="193"/>
      <c r="FVG109" s="193"/>
      <c r="FVM109" s="193"/>
      <c r="FVN109" s="193"/>
      <c r="FVO109" s="193"/>
      <c r="FVU109" s="193"/>
      <c r="FVV109" s="193"/>
      <c r="FVW109" s="193"/>
      <c r="FWC109" s="193"/>
      <c r="FWD109" s="193"/>
      <c r="FWE109" s="193"/>
      <c r="FWK109" s="193"/>
      <c r="FWL109" s="193"/>
      <c r="FWM109" s="193"/>
      <c r="FWS109" s="193"/>
      <c r="FWT109" s="193"/>
      <c r="FWU109" s="193"/>
      <c r="FXA109" s="193"/>
      <c r="FXB109" s="193"/>
      <c r="FXC109" s="193"/>
      <c r="FXI109" s="193"/>
      <c r="FXJ109" s="193"/>
      <c r="FXK109" s="193"/>
      <c r="FXQ109" s="193"/>
      <c r="FXR109" s="193"/>
      <c r="FXS109" s="193"/>
      <c r="FXY109" s="193"/>
      <c r="FXZ109" s="193"/>
      <c r="FYA109" s="193"/>
      <c r="FYG109" s="193"/>
      <c r="FYH109" s="193"/>
      <c r="FYI109" s="193"/>
      <c r="FYO109" s="193"/>
      <c r="FYP109" s="193"/>
      <c r="FYQ109" s="193"/>
      <c r="FYW109" s="193"/>
      <c r="FYX109" s="193"/>
      <c r="FYY109" s="193"/>
      <c r="FZE109" s="193"/>
      <c r="FZF109" s="193"/>
      <c r="FZG109" s="193"/>
      <c r="FZM109" s="193"/>
      <c r="FZN109" s="193"/>
      <c r="FZO109" s="193"/>
      <c r="FZU109" s="193"/>
      <c r="FZV109" s="193"/>
      <c r="FZW109" s="193"/>
      <c r="GAC109" s="193"/>
      <c r="GAD109" s="193"/>
      <c r="GAE109" s="193"/>
      <c r="GAK109" s="193"/>
      <c r="GAL109" s="193"/>
      <c r="GAM109" s="193"/>
      <c r="GAS109" s="193"/>
      <c r="GAT109" s="193"/>
      <c r="GAU109" s="193"/>
      <c r="GBA109" s="193"/>
      <c r="GBB109" s="193"/>
      <c r="GBC109" s="193"/>
      <c r="GBI109" s="193"/>
      <c r="GBJ109" s="193"/>
      <c r="GBK109" s="193"/>
      <c r="GBQ109" s="193"/>
      <c r="GBR109" s="193"/>
      <c r="GBS109" s="193"/>
      <c r="GBY109" s="193"/>
      <c r="GBZ109" s="193"/>
      <c r="GCA109" s="193"/>
      <c r="GCG109" s="193"/>
      <c r="GCH109" s="193"/>
      <c r="GCI109" s="193"/>
      <c r="GCO109" s="193"/>
      <c r="GCP109" s="193"/>
      <c r="GCQ109" s="193"/>
      <c r="GCW109" s="193"/>
      <c r="GCX109" s="193"/>
      <c r="GCY109" s="193"/>
      <c r="GDE109" s="193"/>
      <c r="GDF109" s="193"/>
      <c r="GDG109" s="193"/>
      <c r="GDM109" s="193"/>
      <c r="GDN109" s="193"/>
      <c r="GDO109" s="193"/>
      <c r="GDU109" s="193"/>
      <c r="GDV109" s="193"/>
      <c r="GDW109" s="193"/>
      <c r="GEC109" s="193"/>
      <c r="GED109" s="193"/>
      <c r="GEE109" s="193"/>
      <c r="GEK109" s="193"/>
      <c r="GEL109" s="193"/>
      <c r="GEM109" s="193"/>
      <c r="GES109" s="193"/>
      <c r="GET109" s="193"/>
      <c r="GEU109" s="193"/>
      <c r="GFA109" s="193"/>
      <c r="GFB109" s="193"/>
      <c r="GFC109" s="193"/>
      <c r="GFI109" s="193"/>
      <c r="GFJ109" s="193"/>
      <c r="GFK109" s="193"/>
      <c r="GFQ109" s="193"/>
      <c r="GFR109" s="193"/>
      <c r="GFS109" s="193"/>
      <c r="GFY109" s="193"/>
      <c r="GFZ109" s="193"/>
      <c r="GGA109" s="193"/>
      <c r="GGG109" s="193"/>
      <c r="GGH109" s="193"/>
      <c r="GGI109" s="193"/>
      <c r="GGO109" s="193"/>
      <c r="GGP109" s="193"/>
      <c r="GGQ109" s="193"/>
      <c r="GGW109" s="193"/>
      <c r="GGX109" s="193"/>
      <c r="GGY109" s="193"/>
      <c r="GHE109" s="193"/>
      <c r="GHF109" s="193"/>
      <c r="GHG109" s="193"/>
      <c r="GHM109" s="193"/>
      <c r="GHN109" s="193"/>
      <c r="GHO109" s="193"/>
      <c r="GHU109" s="193"/>
      <c r="GHV109" s="193"/>
      <c r="GHW109" s="193"/>
      <c r="GIC109" s="193"/>
      <c r="GID109" s="193"/>
      <c r="GIE109" s="193"/>
      <c r="GIK109" s="193"/>
      <c r="GIL109" s="193"/>
      <c r="GIM109" s="193"/>
      <c r="GIS109" s="193"/>
      <c r="GIT109" s="193"/>
      <c r="GIU109" s="193"/>
      <c r="GJA109" s="193"/>
      <c r="GJB109" s="193"/>
      <c r="GJC109" s="193"/>
      <c r="GJI109" s="193"/>
      <c r="GJJ109" s="193"/>
      <c r="GJK109" s="193"/>
      <c r="GJQ109" s="193"/>
      <c r="GJR109" s="193"/>
      <c r="GJS109" s="193"/>
      <c r="GJY109" s="193"/>
      <c r="GJZ109" s="193"/>
      <c r="GKA109" s="193"/>
      <c r="GKG109" s="193"/>
      <c r="GKH109" s="193"/>
      <c r="GKI109" s="193"/>
      <c r="GKO109" s="193"/>
      <c r="GKP109" s="193"/>
      <c r="GKQ109" s="193"/>
      <c r="GKW109" s="193"/>
      <c r="GKX109" s="193"/>
      <c r="GKY109" s="193"/>
      <c r="GLE109" s="193"/>
      <c r="GLF109" s="193"/>
      <c r="GLG109" s="193"/>
      <c r="GLM109" s="193"/>
      <c r="GLN109" s="193"/>
      <c r="GLO109" s="193"/>
      <c r="GLU109" s="193"/>
      <c r="GLV109" s="193"/>
      <c r="GLW109" s="193"/>
      <c r="GMC109" s="193"/>
      <c r="GMD109" s="193"/>
      <c r="GME109" s="193"/>
      <c r="GMK109" s="193"/>
      <c r="GML109" s="193"/>
      <c r="GMM109" s="193"/>
      <c r="GMS109" s="193"/>
      <c r="GMT109" s="193"/>
      <c r="GMU109" s="193"/>
      <c r="GNA109" s="193"/>
      <c r="GNB109" s="193"/>
      <c r="GNC109" s="193"/>
      <c r="GNI109" s="193"/>
      <c r="GNJ109" s="193"/>
      <c r="GNK109" s="193"/>
      <c r="GNQ109" s="193"/>
      <c r="GNR109" s="193"/>
      <c r="GNS109" s="193"/>
      <c r="GNY109" s="193"/>
      <c r="GNZ109" s="193"/>
      <c r="GOA109" s="193"/>
      <c r="GOG109" s="193"/>
      <c r="GOH109" s="193"/>
      <c r="GOI109" s="193"/>
      <c r="GOO109" s="193"/>
      <c r="GOP109" s="193"/>
      <c r="GOQ109" s="193"/>
      <c r="GOW109" s="193"/>
      <c r="GOX109" s="193"/>
      <c r="GOY109" s="193"/>
      <c r="GPE109" s="193"/>
      <c r="GPF109" s="193"/>
      <c r="GPG109" s="193"/>
      <c r="GPM109" s="193"/>
      <c r="GPN109" s="193"/>
      <c r="GPO109" s="193"/>
      <c r="GPU109" s="193"/>
      <c r="GPV109" s="193"/>
      <c r="GPW109" s="193"/>
      <c r="GQC109" s="193"/>
      <c r="GQD109" s="193"/>
      <c r="GQE109" s="193"/>
      <c r="GQK109" s="193"/>
      <c r="GQL109" s="193"/>
      <c r="GQM109" s="193"/>
      <c r="GQS109" s="193"/>
      <c r="GQT109" s="193"/>
      <c r="GQU109" s="193"/>
      <c r="GRA109" s="193"/>
      <c r="GRB109" s="193"/>
      <c r="GRC109" s="193"/>
      <c r="GRI109" s="193"/>
      <c r="GRJ109" s="193"/>
      <c r="GRK109" s="193"/>
      <c r="GRQ109" s="193"/>
      <c r="GRR109" s="193"/>
      <c r="GRS109" s="193"/>
      <c r="GRY109" s="193"/>
      <c r="GRZ109" s="193"/>
      <c r="GSA109" s="193"/>
      <c r="GSG109" s="193"/>
      <c r="GSH109" s="193"/>
      <c r="GSI109" s="193"/>
      <c r="GSO109" s="193"/>
      <c r="GSP109" s="193"/>
      <c r="GSQ109" s="193"/>
      <c r="GSW109" s="193"/>
      <c r="GSX109" s="193"/>
      <c r="GSY109" s="193"/>
      <c r="GTE109" s="193"/>
      <c r="GTF109" s="193"/>
      <c r="GTG109" s="193"/>
      <c r="GTM109" s="193"/>
      <c r="GTN109" s="193"/>
      <c r="GTO109" s="193"/>
      <c r="GTU109" s="193"/>
      <c r="GTV109" s="193"/>
      <c r="GTW109" s="193"/>
      <c r="GUC109" s="193"/>
      <c r="GUD109" s="193"/>
      <c r="GUE109" s="193"/>
      <c r="GUK109" s="193"/>
      <c r="GUL109" s="193"/>
      <c r="GUM109" s="193"/>
      <c r="GUS109" s="193"/>
      <c r="GUT109" s="193"/>
      <c r="GUU109" s="193"/>
      <c r="GVA109" s="193"/>
      <c r="GVB109" s="193"/>
      <c r="GVC109" s="193"/>
      <c r="GVI109" s="193"/>
      <c r="GVJ109" s="193"/>
      <c r="GVK109" s="193"/>
      <c r="GVQ109" s="193"/>
      <c r="GVR109" s="193"/>
      <c r="GVS109" s="193"/>
      <c r="GVY109" s="193"/>
      <c r="GVZ109" s="193"/>
      <c r="GWA109" s="193"/>
      <c r="GWG109" s="193"/>
      <c r="GWH109" s="193"/>
      <c r="GWI109" s="193"/>
      <c r="GWO109" s="193"/>
      <c r="GWP109" s="193"/>
      <c r="GWQ109" s="193"/>
      <c r="GWW109" s="193"/>
      <c r="GWX109" s="193"/>
      <c r="GWY109" s="193"/>
      <c r="GXE109" s="193"/>
      <c r="GXF109" s="193"/>
      <c r="GXG109" s="193"/>
      <c r="GXM109" s="193"/>
      <c r="GXN109" s="193"/>
      <c r="GXO109" s="193"/>
      <c r="GXU109" s="193"/>
      <c r="GXV109" s="193"/>
      <c r="GXW109" s="193"/>
      <c r="GYC109" s="193"/>
      <c r="GYD109" s="193"/>
      <c r="GYE109" s="193"/>
      <c r="GYK109" s="193"/>
      <c r="GYL109" s="193"/>
      <c r="GYM109" s="193"/>
      <c r="GYS109" s="193"/>
      <c r="GYT109" s="193"/>
      <c r="GYU109" s="193"/>
      <c r="GZA109" s="193"/>
      <c r="GZB109" s="193"/>
      <c r="GZC109" s="193"/>
      <c r="GZI109" s="193"/>
      <c r="GZJ109" s="193"/>
      <c r="GZK109" s="193"/>
      <c r="GZQ109" s="193"/>
      <c r="GZR109" s="193"/>
      <c r="GZS109" s="193"/>
      <c r="GZY109" s="193"/>
      <c r="GZZ109" s="193"/>
      <c r="HAA109" s="193"/>
      <c r="HAG109" s="193"/>
      <c r="HAH109" s="193"/>
      <c r="HAI109" s="193"/>
      <c r="HAO109" s="193"/>
      <c r="HAP109" s="193"/>
      <c r="HAQ109" s="193"/>
      <c r="HAW109" s="193"/>
      <c r="HAX109" s="193"/>
      <c r="HAY109" s="193"/>
      <c r="HBE109" s="193"/>
      <c r="HBF109" s="193"/>
      <c r="HBG109" s="193"/>
      <c r="HBM109" s="193"/>
      <c r="HBN109" s="193"/>
      <c r="HBO109" s="193"/>
      <c r="HBU109" s="193"/>
      <c r="HBV109" s="193"/>
      <c r="HBW109" s="193"/>
      <c r="HCC109" s="193"/>
      <c r="HCD109" s="193"/>
      <c r="HCE109" s="193"/>
      <c r="HCK109" s="193"/>
      <c r="HCL109" s="193"/>
      <c r="HCM109" s="193"/>
      <c r="HCS109" s="193"/>
      <c r="HCT109" s="193"/>
      <c r="HCU109" s="193"/>
      <c r="HDA109" s="193"/>
      <c r="HDB109" s="193"/>
      <c r="HDC109" s="193"/>
      <c r="HDI109" s="193"/>
      <c r="HDJ109" s="193"/>
      <c r="HDK109" s="193"/>
      <c r="HDQ109" s="193"/>
      <c r="HDR109" s="193"/>
      <c r="HDS109" s="193"/>
      <c r="HDY109" s="193"/>
      <c r="HDZ109" s="193"/>
      <c r="HEA109" s="193"/>
      <c r="HEG109" s="193"/>
      <c r="HEH109" s="193"/>
      <c r="HEI109" s="193"/>
      <c r="HEO109" s="193"/>
      <c r="HEP109" s="193"/>
      <c r="HEQ109" s="193"/>
      <c r="HEW109" s="193"/>
      <c r="HEX109" s="193"/>
      <c r="HEY109" s="193"/>
      <c r="HFE109" s="193"/>
      <c r="HFF109" s="193"/>
      <c r="HFG109" s="193"/>
      <c r="HFM109" s="193"/>
      <c r="HFN109" s="193"/>
      <c r="HFO109" s="193"/>
      <c r="HFU109" s="193"/>
      <c r="HFV109" s="193"/>
      <c r="HFW109" s="193"/>
      <c r="HGC109" s="193"/>
      <c r="HGD109" s="193"/>
      <c r="HGE109" s="193"/>
      <c r="HGK109" s="193"/>
      <c r="HGL109" s="193"/>
      <c r="HGM109" s="193"/>
      <c r="HGS109" s="193"/>
      <c r="HGT109" s="193"/>
      <c r="HGU109" s="193"/>
      <c r="HHA109" s="193"/>
      <c r="HHB109" s="193"/>
      <c r="HHC109" s="193"/>
      <c r="HHI109" s="193"/>
      <c r="HHJ109" s="193"/>
      <c r="HHK109" s="193"/>
      <c r="HHQ109" s="193"/>
      <c r="HHR109" s="193"/>
      <c r="HHS109" s="193"/>
      <c r="HHY109" s="193"/>
      <c r="HHZ109" s="193"/>
      <c r="HIA109" s="193"/>
      <c r="HIG109" s="193"/>
      <c r="HIH109" s="193"/>
      <c r="HII109" s="193"/>
      <c r="HIO109" s="193"/>
      <c r="HIP109" s="193"/>
      <c r="HIQ109" s="193"/>
      <c r="HIW109" s="193"/>
      <c r="HIX109" s="193"/>
      <c r="HIY109" s="193"/>
      <c r="HJE109" s="193"/>
      <c r="HJF109" s="193"/>
      <c r="HJG109" s="193"/>
      <c r="HJM109" s="193"/>
      <c r="HJN109" s="193"/>
      <c r="HJO109" s="193"/>
      <c r="HJU109" s="193"/>
      <c r="HJV109" s="193"/>
      <c r="HJW109" s="193"/>
      <c r="HKC109" s="193"/>
      <c r="HKD109" s="193"/>
      <c r="HKE109" s="193"/>
      <c r="HKK109" s="193"/>
      <c r="HKL109" s="193"/>
      <c r="HKM109" s="193"/>
      <c r="HKS109" s="193"/>
      <c r="HKT109" s="193"/>
      <c r="HKU109" s="193"/>
      <c r="HLA109" s="193"/>
      <c r="HLB109" s="193"/>
      <c r="HLC109" s="193"/>
      <c r="HLI109" s="193"/>
      <c r="HLJ109" s="193"/>
      <c r="HLK109" s="193"/>
      <c r="HLQ109" s="193"/>
      <c r="HLR109" s="193"/>
      <c r="HLS109" s="193"/>
      <c r="HLY109" s="193"/>
      <c r="HLZ109" s="193"/>
      <c r="HMA109" s="193"/>
      <c r="HMG109" s="193"/>
      <c r="HMH109" s="193"/>
      <c r="HMI109" s="193"/>
      <c r="HMO109" s="193"/>
      <c r="HMP109" s="193"/>
      <c r="HMQ109" s="193"/>
      <c r="HMW109" s="193"/>
      <c r="HMX109" s="193"/>
      <c r="HMY109" s="193"/>
      <c r="HNE109" s="193"/>
      <c r="HNF109" s="193"/>
      <c r="HNG109" s="193"/>
      <c r="HNM109" s="193"/>
      <c r="HNN109" s="193"/>
      <c r="HNO109" s="193"/>
      <c r="HNU109" s="193"/>
      <c r="HNV109" s="193"/>
      <c r="HNW109" s="193"/>
      <c r="HOC109" s="193"/>
      <c r="HOD109" s="193"/>
      <c r="HOE109" s="193"/>
      <c r="HOK109" s="193"/>
      <c r="HOL109" s="193"/>
      <c r="HOM109" s="193"/>
      <c r="HOS109" s="193"/>
      <c r="HOT109" s="193"/>
      <c r="HOU109" s="193"/>
      <c r="HPA109" s="193"/>
      <c r="HPB109" s="193"/>
      <c r="HPC109" s="193"/>
      <c r="HPI109" s="193"/>
      <c r="HPJ109" s="193"/>
      <c r="HPK109" s="193"/>
      <c r="HPQ109" s="193"/>
      <c r="HPR109" s="193"/>
      <c r="HPS109" s="193"/>
      <c r="HPY109" s="193"/>
      <c r="HPZ109" s="193"/>
      <c r="HQA109" s="193"/>
      <c r="HQG109" s="193"/>
      <c r="HQH109" s="193"/>
      <c r="HQI109" s="193"/>
      <c r="HQO109" s="193"/>
      <c r="HQP109" s="193"/>
      <c r="HQQ109" s="193"/>
      <c r="HQW109" s="193"/>
      <c r="HQX109" s="193"/>
      <c r="HQY109" s="193"/>
      <c r="HRE109" s="193"/>
      <c r="HRF109" s="193"/>
      <c r="HRG109" s="193"/>
      <c r="HRM109" s="193"/>
      <c r="HRN109" s="193"/>
      <c r="HRO109" s="193"/>
      <c r="HRU109" s="193"/>
      <c r="HRV109" s="193"/>
      <c r="HRW109" s="193"/>
      <c r="HSC109" s="193"/>
      <c r="HSD109" s="193"/>
      <c r="HSE109" s="193"/>
      <c r="HSK109" s="193"/>
      <c r="HSL109" s="193"/>
      <c r="HSM109" s="193"/>
      <c r="HSS109" s="193"/>
      <c r="HST109" s="193"/>
      <c r="HSU109" s="193"/>
      <c r="HTA109" s="193"/>
      <c r="HTB109" s="193"/>
      <c r="HTC109" s="193"/>
      <c r="HTI109" s="193"/>
      <c r="HTJ109" s="193"/>
      <c r="HTK109" s="193"/>
      <c r="HTQ109" s="193"/>
      <c r="HTR109" s="193"/>
      <c r="HTS109" s="193"/>
      <c r="HTY109" s="193"/>
      <c r="HTZ109" s="193"/>
      <c r="HUA109" s="193"/>
      <c r="HUG109" s="193"/>
      <c r="HUH109" s="193"/>
      <c r="HUI109" s="193"/>
      <c r="HUO109" s="193"/>
      <c r="HUP109" s="193"/>
      <c r="HUQ109" s="193"/>
      <c r="HUW109" s="193"/>
      <c r="HUX109" s="193"/>
      <c r="HUY109" s="193"/>
      <c r="HVE109" s="193"/>
      <c r="HVF109" s="193"/>
      <c r="HVG109" s="193"/>
      <c r="HVM109" s="193"/>
      <c r="HVN109" s="193"/>
      <c r="HVO109" s="193"/>
      <c r="HVU109" s="193"/>
      <c r="HVV109" s="193"/>
      <c r="HVW109" s="193"/>
      <c r="HWC109" s="193"/>
      <c r="HWD109" s="193"/>
      <c r="HWE109" s="193"/>
      <c r="HWK109" s="193"/>
      <c r="HWL109" s="193"/>
      <c r="HWM109" s="193"/>
      <c r="HWS109" s="193"/>
      <c r="HWT109" s="193"/>
      <c r="HWU109" s="193"/>
      <c r="HXA109" s="193"/>
      <c r="HXB109" s="193"/>
      <c r="HXC109" s="193"/>
      <c r="HXI109" s="193"/>
      <c r="HXJ109" s="193"/>
      <c r="HXK109" s="193"/>
      <c r="HXQ109" s="193"/>
      <c r="HXR109" s="193"/>
      <c r="HXS109" s="193"/>
      <c r="HXY109" s="193"/>
      <c r="HXZ109" s="193"/>
      <c r="HYA109" s="193"/>
      <c r="HYG109" s="193"/>
      <c r="HYH109" s="193"/>
      <c r="HYI109" s="193"/>
      <c r="HYO109" s="193"/>
      <c r="HYP109" s="193"/>
      <c r="HYQ109" s="193"/>
      <c r="HYW109" s="193"/>
      <c r="HYX109" s="193"/>
      <c r="HYY109" s="193"/>
      <c r="HZE109" s="193"/>
      <c r="HZF109" s="193"/>
      <c r="HZG109" s="193"/>
      <c r="HZM109" s="193"/>
      <c r="HZN109" s="193"/>
      <c r="HZO109" s="193"/>
      <c r="HZU109" s="193"/>
      <c r="HZV109" s="193"/>
      <c r="HZW109" s="193"/>
      <c r="IAC109" s="193"/>
      <c r="IAD109" s="193"/>
      <c r="IAE109" s="193"/>
      <c r="IAK109" s="193"/>
      <c r="IAL109" s="193"/>
      <c r="IAM109" s="193"/>
      <c r="IAS109" s="193"/>
      <c r="IAT109" s="193"/>
      <c r="IAU109" s="193"/>
      <c r="IBA109" s="193"/>
      <c r="IBB109" s="193"/>
      <c r="IBC109" s="193"/>
      <c r="IBI109" s="193"/>
      <c r="IBJ109" s="193"/>
      <c r="IBK109" s="193"/>
      <c r="IBQ109" s="193"/>
      <c r="IBR109" s="193"/>
      <c r="IBS109" s="193"/>
      <c r="IBY109" s="193"/>
      <c r="IBZ109" s="193"/>
      <c r="ICA109" s="193"/>
      <c r="ICG109" s="193"/>
      <c r="ICH109" s="193"/>
      <c r="ICI109" s="193"/>
      <c r="ICO109" s="193"/>
      <c r="ICP109" s="193"/>
      <c r="ICQ109" s="193"/>
      <c r="ICW109" s="193"/>
      <c r="ICX109" s="193"/>
      <c r="ICY109" s="193"/>
      <c r="IDE109" s="193"/>
      <c r="IDF109" s="193"/>
      <c r="IDG109" s="193"/>
      <c r="IDM109" s="193"/>
      <c r="IDN109" s="193"/>
      <c r="IDO109" s="193"/>
      <c r="IDU109" s="193"/>
      <c r="IDV109" s="193"/>
      <c r="IDW109" s="193"/>
      <c r="IEC109" s="193"/>
      <c r="IED109" s="193"/>
      <c r="IEE109" s="193"/>
      <c r="IEK109" s="193"/>
      <c r="IEL109" s="193"/>
      <c r="IEM109" s="193"/>
      <c r="IES109" s="193"/>
      <c r="IET109" s="193"/>
      <c r="IEU109" s="193"/>
      <c r="IFA109" s="193"/>
      <c r="IFB109" s="193"/>
      <c r="IFC109" s="193"/>
      <c r="IFI109" s="193"/>
      <c r="IFJ109" s="193"/>
      <c r="IFK109" s="193"/>
      <c r="IFQ109" s="193"/>
      <c r="IFR109" s="193"/>
      <c r="IFS109" s="193"/>
      <c r="IFY109" s="193"/>
      <c r="IFZ109" s="193"/>
      <c r="IGA109" s="193"/>
      <c r="IGG109" s="193"/>
      <c r="IGH109" s="193"/>
      <c r="IGI109" s="193"/>
      <c r="IGO109" s="193"/>
      <c r="IGP109" s="193"/>
      <c r="IGQ109" s="193"/>
      <c r="IGW109" s="193"/>
      <c r="IGX109" s="193"/>
      <c r="IGY109" s="193"/>
      <c r="IHE109" s="193"/>
      <c r="IHF109" s="193"/>
      <c r="IHG109" s="193"/>
      <c r="IHM109" s="193"/>
      <c r="IHN109" s="193"/>
      <c r="IHO109" s="193"/>
      <c r="IHU109" s="193"/>
      <c r="IHV109" s="193"/>
      <c r="IHW109" s="193"/>
      <c r="IIC109" s="193"/>
      <c r="IID109" s="193"/>
      <c r="IIE109" s="193"/>
      <c r="IIK109" s="193"/>
      <c r="IIL109" s="193"/>
      <c r="IIM109" s="193"/>
      <c r="IIS109" s="193"/>
      <c r="IIT109" s="193"/>
      <c r="IIU109" s="193"/>
      <c r="IJA109" s="193"/>
      <c r="IJB109" s="193"/>
      <c r="IJC109" s="193"/>
      <c r="IJI109" s="193"/>
      <c r="IJJ109" s="193"/>
      <c r="IJK109" s="193"/>
      <c r="IJQ109" s="193"/>
      <c r="IJR109" s="193"/>
      <c r="IJS109" s="193"/>
      <c r="IJY109" s="193"/>
      <c r="IJZ109" s="193"/>
      <c r="IKA109" s="193"/>
      <c r="IKG109" s="193"/>
      <c r="IKH109" s="193"/>
      <c r="IKI109" s="193"/>
      <c r="IKO109" s="193"/>
      <c r="IKP109" s="193"/>
      <c r="IKQ109" s="193"/>
      <c r="IKW109" s="193"/>
      <c r="IKX109" s="193"/>
      <c r="IKY109" s="193"/>
      <c r="ILE109" s="193"/>
      <c r="ILF109" s="193"/>
      <c r="ILG109" s="193"/>
      <c r="ILM109" s="193"/>
      <c r="ILN109" s="193"/>
      <c r="ILO109" s="193"/>
      <c r="ILU109" s="193"/>
      <c r="ILV109" s="193"/>
      <c r="ILW109" s="193"/>
      <c r="IMC109" s="193"/>
      <c r="IMD109" s="193"/>
      <c r="IME109" s="193"/>
      <c r="IMK109" s="193"/>
      <c r="IML109" s="193"/>
      <c r="IMM109" s="193"/>
      <c r="IMS109" s="193"/>
      <c r="IMT109" s="193"/>
      <c r="IMU109" s="193"/>
      <c r="INA109" s="193"/>
      <c r="INB109" s="193"/>
      <c r="INC109" s="193"/>
      <c r="INI109" s="193"/>
      <c r="INJ109" s="193"/>
      <c r="INK109" s="193"/>
      <c r="INQ109" s="193"/>
      <c r="INR109" s="193"/>
      <c r="INS109" s="193"/>
      <c r="INY109" s="193"/>
      <c r="INZ109" s="193"/>
      <c r="IOA109" s="193"/>
      <c r="IOG109" s="193"/>
      <c r="IOH109" s="193"/>
      <c r="IOI109" s="193"/>
      <c r="IOO109" s="193"/>
      <c r="IOP109" s="193"/>
      <c r="IOQ109" s="193"/>
      <c r="IOW109" s="193"/>
      <c r="IOX109" s="193"/>
      <c r="IOY109" s="193"/>
      <c r="IPE109" s="193"/>
      <c r="IPF109" s="193"/>
      <c r="IPG109" s="193"/>
      <c r="IPM109" s="193"/>
      <c r="IPN109" s="193"/>
      <c r="IPO109" s="193"/>
      <c r="IPU109" s="193"/>
      <c r="IPV109" s="193"/>
      <c r="IPW109" s="193"/>
      <c r="IQC109" s="193"/>
      <c r="IQD109" s="193"/>
      <c r="IQE109" s="193"/>
      <c r="IQK109" s="193"/>
      <c r="IQL109" s="193"/>
      <c r="IQM109" s="193"/>
      <c r="IQS109" s="193"/>
      <c r="IQT109" s="193"/>
      <c r="IQU109" s="193"/>
      <c r="IRA109" s="193"/>
      <c r="IRB109" s="193"/>
      <c r="IRC109" s="193"/>
      <c r="IRI109" s="193"/>
      <c r="IRJ109" s="193"/>
      <c r="IRK109" s="193"/>
      <c r="IRQ109" s="193"/>
      <c r="IRR109" s="193"/>
      <c r="IRS109" s="193"/>
      <c r="IRY109" s="193"/>
      <c r="IRZ109" s="193"/>
      <c r="ISA109" s="193"/>
      <c r="ISG109" s="193"/>
      <c r="ISH109" s="193"/>
      <c r="ISI109" s="193"/>
      <c r="ISO109" s="193"/>
      <c r="ISP109" s="193"/>
      <c r="ISQ109" s="193"/>
      <c r="ISW109" s="193"/>
      <c r="ISX109" s="193"/>
      <c r="ISY109" s="193"/>
      <c r="ITE109" s="193"/>
      <c r="ITF109" s="193"/>
      <c r="ITG109" s="193"/>
      <c r="ITM109" s="193"/>
      <c r="ITN109" s="193"/>
      <c r="ITO109" s="193"/>
      <c r="ITU109" s="193"/>
      <c r="ITV109" s="193"/>
      <c r="ITW109" s="193"/>
      <c r="IUC109" s="193"/>
      <c r="IUD109" s="193"/>
      <c r="IUE109" s="193"/>
      <c r="IUK109" s="193"/>
      <c r="IUL109" s="193"/>
      <c r="IUM109" s="193"/>
      <c r="IUS109" s="193"/>
      <c r="IUT109" s="193"/>
      <c r="IUU109" s="193"/>
      <c r="IVA109" s="193"/>
      <c r="IVB109" s="193"/>
      <c r="IVC109" s="193"/>
      <c r="IVI109" s="193"/>
      <c r="IVJ109" s="193"/>
      <c r="IVK109" s="193"/>
      <c r="IVQ109" s="193"/>
      <c r="IVR109" s="193"/>
      <c r="IVS109" s="193"/>
      <c r="IVY109" s="193"/>
      <c r="IVZ109" s="193"/>
      <c r="IWA109" s="193"/>
      <c r="IWG109" s="193"/>
      <c r="IWH109" s="193"/>
      <c r="IWI109" s="193"/>
      <c r="IWO109" s="193"/>
      <c r="IWP109" s="193"/>
      <c r="IWQ109" s="193"/>
      <c r="IWW109" s="193"/>
      <c r="IWX109" s="193"/>
      <c r="IWY109" s="193"/>
      <c r="IXE109" s="193"/>
      <c r="IXF109" s="193"/>
      <c r="IXG109" s="193"/>
      <c r="IXM109" s="193"/>
      <c r="IXN109" s="193"/>
      <c r="IXO109" s="193"/>
      <c r="IXU109" s="193"/>
      <c r="IXV109" s="193"/>
      <c r="IXW109" s="193"/>
      <c r="IYC109" s="193"/>
      <c r="IYD109" s="193"/>
      <c r="IYE109" s="193"/>
      <c r="IYK109" s="193"/>
      <c r="IYL109" s="193"/>
      <c r="IYM109" s="193"/>
      <c r="IYS109" s="193"/>
      <c r="IYT109" s="193"/>
      <c r="IYU109" s="193"/>
      <c r="IZA109" s="193"/>
      <c r="IZB109" s="193"/>
      <c r="IZC109" s="193"/>
      <c r="IZI109" s="193"/>
      <c r="IZJ109" s="193"/>
      <c r="IZK109" s="193"/>
      <c r="IZQ109" s="193"/>
      <c r="IZR109" s="193"/>
      <c r="IZS109" s="193"/>
      <c r="IZY109" s="193"/>
      <c r="IZZ109" s="193"/>
      <c r="JAA109" s="193"/>
      <c r="JAG109" s="193"/>
      <c r="JAH109" s="193"/>
      <c r="JAI109" s="193"/>
      <c r="JAO109" s="193"/>
      <c r="JAP109" s="193"/>
      <c r="JAQ109" s="193"/>
      <c r="JAW109" s="193"/>
      <c r="JAX109" s="193"/>
      <c r="JAY109" s="193"/>
      <c r="JBE109" s="193"/>
      <c r="JBF109" s="193"/>
      <c r="JBG109" s="193"/>
      <c r="JBM109" s="193"/>
      <c r="JBN109" s="193"/>
      <c r="JBO109" s="193"/>
      <c r="JBU109" s="193"/>
      <c r="JBV109" s="193"/>
      <c r="JBW109" s="193"/>
      <c r="JCC109" s="193"/>
      <c r="JCD109" s="193"/>
      <c r="JCE109" s="193"/>
      <c r="JCK109" s="193"/>
      <c r="JCL109" s="193"/>
      <c r="JCM109" s="193"/>
      <c r="JCS109" s="193"/>
      <c r="JCT109" s="193"/>
      <c r="JCU109" s="193"/>
      <c r="JDA109" s="193"/>
      <c r="JDB109" s="193"/>
      <c r="JDC109" s="193"/>
      <c r="JDI109" s="193"/>
      <c r="JDJ109" s="193"/>
      <c r="JDK109" s="193"/>
      <c r="JDQ109" s="193"/>
      <c r="JDR109" s="193"/>
      <c r="JDS109" s="193"/>
      <c r="JDY109" s="193"/>
      <c r="JDZ109" s="193"/>
      <c r="JEA109" s="193"/>
      <c r="JEG109" s="193"/>
      <c r="JEH109" s="193"/>
      <c r="JEI109" s="193"/>
      <c r="JEO109" s="193"/>
      <c r="JEP109" s="193"/>
      <c r="JEQ109" s="193"/>
      <c r="JEW109" s="193"/>
      <c r="JEX109" s="193"/>
      <c r="JEY109" s="193"/>
      <c r="JFE109" s="193"/>
      <c r="JFF109" s="193"/>
      <c r="JFG109" s="193"/>
      <c r="JFM109" s="193"/>
      <c r="JFN109" s="193"/>
      <c r="JFO109" s="193"/>
      <c r="JFU109" s="193"/>
      <c r="JFV109" s="193"/>
      <c r="JFW109" s="193"/>
      <c r="JGC109" s="193"/>
      <c r="JGD109" s="193"/>
      <c r="JGE109" s="193"/>
      <c r="JGK109" s="193"/>
      <c r="JGL109" s="193"/>
      <c r="JGM109" s="193"/>
      <c r="JGS109" s="193"/>
      <c r="JGT109" s="193"/>
      <c r="JGU109" s="193"/>
      <c r="JHA109" s="193"/>
      <c r="JHB109" s="193"/>
      <c r="JHC109" s="193"/>
      <c r="JHI109" s="193"/>
      <c r="JHJ109" s="193"/>
      <c r="JHK109" s="193"/>
      <c r="JHQ109" s="193"/>
      <c r="JHR109" s="193"/>
      <c r="JHS109" s="193"/>
      <c r="JHY109" s="193"/>
      <c r="JHZ109" s="193"/>
      <c r="JIA109" s="193"/>
      <c r="JIG109" s="193"/>
      <c r="JIH109" s="193"/>
      <c r="JII109" s="193"/>
      <c r="JIO109" s="193"/>
      <c r="JIP109" s="193"/>
      <c r="JIQ109" s="193"/>
      <c r="JIW109" s="193"/>
      <c r="JIX109" s="193"/>
      <c r="JIY109" s="193"/>
      <c r="JJE109" s="193"/>
      <c r="JJF109" s="193"/>
      <c r="JJG109" s="193"/>
      <c r="JJM109" s="193"/>
      <c r="JJN109" s="193"/>
      <c r="JJO109" s="193"/>
      <c r="JJU109" s="193"/>
      <c r="JJV109" s="193"/>
      <c r="JJW109" s="193"/>
      <c r="JKC109" s="193"/>
      <c r="JKD109" s="193"/>
      <c r="JKE109" s="193"/>
      <c r="JKK109" s="193"/>
      <c r="JKL109" s="193"/>
      <c r="JKM109" s="193"/>
      <c r="JKS109" s="193"/>
      <c r="JKT109" s="193"/>
      <c r="JKU109" s="193"/>
      <c r="JLA109" s="193"/>
      <c r="JLB109" s="193"/>
      <c r="JLC109" s="193"/>
      <c r="JLI109" s="193"/>
      <c r="JLJ109" s="193"/>
      <c r="JLK109" s="193"/>
      <c r="JLQ109" s="193"/>
      <c r="JLR109" s="193"/>
      <c r="JLS109" s="193"/>
      <c r="JLY109" s="193"/>
      <c r="JLZ109" s="193"/>
      <c r="JMA109" s="193"/>
      <c r="JMG109" s="193"/>
      <c r="JMH109" s="193"/>
      <c r="JMI109" s="193"/>
      <c r="JMO109" s="193"/>
      <c r="JMP109" s="193"/>
      <c r="JMQ109" s="193"/>
      <c r="JMW109" s="193"/>
      <c r="JMX109" s="193"/>
      <c r="JMY109" s="193"/>
      <c r="JNE109" s="193"/>
      <c r="JNF109" s="193"/>
      <c r="JNG109" s="193"/>
      <c r="JNM109" s="193"/>
      <c r="JNN109" s="193"/>
      <c r="JNO109" s="193"/>
      <c r="JNU109" s="193"/>
      <c r="JNV109" s="193"/>
      <c r="JNW109" s="193"/>
      <c r="JOC109" s="193"/>
      <c r="JOD109" s="193"/>
      <c r="JOE109" s="193"/>
      <c r="JOK109" s="193"/>
      <c r="JOL109" s="193"/>
      <c r="JOM109" s="193"/>
      <c r="JOS109" s="193"/>
      <c r="JOT109" s="193"/>
      <c r="JOU109" s="193"/>
      <c r="JPA109" s="193"/>
      <c r="JPB109" s="193"/>
      <c r="JPC109" s="193"/>
      <c r="JPI109" s="193"/>
      <c r="JPJ109" s="193"/>
      <c r="JPK109" s="193"/>
      <c r="JPQ109" s="193"/>
      <c r="JPR109" s="193"/>
      <c r="JPS109" s="193"/>
      <c r="JPY109" s="193"/>
      <c r="JPZ109" s="193"/>
      <c r="JQA109" s="193"/>
      <c r="JQG109" s="193"/>
      <c r="JQH109" s="193"/>
      <c r="JQI109" s="193"/>
      <c r="JQO109" s="193"/>
      <c r="JQP109" s="193"/>
      <c r="JQQ109" s="193"/>
      <c r="JQW109" s="193"/>
      <c r="JQX109" s="193"/>
      <c r="JQY109" s="193"/>
      <c r="JRE109" s="193"/>
      <c r="JRF109" s="193"/>
      <c r="JRG109" s="193"/>
      <c r="JRM109" s="193"/>
      <c r="JRN109" s="193"/>
      <c r="JRO109" s="193"/>
      <c r="JRU109" s="193"/>
      <c r="JRV109" s="193"/>
      <c r="JRW109" s="193"/>
      <c r="JSC109" s="193"/>
      <c r="JSD109" s="193"/>
      <c r="JSE109" s="193"/>
      <c r="JSK109" s="193"/>
      <c r="JSL109" s="193"/>
      <c r="JSM109" s="193"/>
      <c r="JSS109" s="193"/>
      <c r="JST109" s="193"/>
      <c r="JSU109" s="193"/>
      <c r="JTA109" s="193"/>
      <c r="JTB109" s="193"/>
      <c r="JTC109" s="193"/>
      <c r="JTI109" s="193"/>
      <c r="JTJ109" s="193"/>
      <c r="JTK109" s="193"/>
      <c r="JTQ109" s="193"/>
      <c r="JTR109" s="193"/>
      <c r="JTS109" s="193"/>
      <c r="JTY109" s="193"/>
      <c r="JTZ109" s="193"/>
      <c r="JUA109" s="193"/>
      <c r="JUG109" s="193"/>
      <c r="JUH109" s="193"/>
      <c r="JUI109" s="193"/>
      <c r="JUO109" s="193"/>
      <c r="JUP109" s="193"/>
      <c r="JUQ109" s="193"/>
      <c r="JUW109" s="193"/>
      <c r="JUX109" s="193"/>
      <c r="JUY109" s="193"/>
      <c r="JVE109" s="193"/>
      <c r="JVF109" s="193"/>
      <c r="JVG109" s="193"/>
      <c r="JVM109" s="193"/>
      <c r="JVN109" s="193"/>
      <c r="JVO109" s="193"/>
      <c r="JVU109" s="193"/>
      <c r="JVV109" s="193"/>
      <c r="JVW109" s="193"/>
      <c r="JWC109" s="193"/>
      <c r="JWD109" s="193"/>
      <c r="JWE109" s="193"/>
      <c r="JWK109" s="193"/>
      <c r="JWL109" s="193"/>
      <c r="JWM109" s="193"/>
      <c r="JWS109" s="193"/>
      <c r="JWT109" s="193"/>
      <c r="JWU109" s="193"/>
      <c r="JXA109" s="193"/>
      <c r="JXB109" s="193"/>
      <c r="JXC109" s="193"/>
      <c r="JXI109" s="193"/>
      <c r="JXJ109" s="193"/>
      <c r="JXK109" s="193"/>
      <c r="JXQ109" s="193"/>
      <c r="JXR109" s="193"/>
      <c r="JXS109" s="193"/>
      <c r="JXY109" s="193"/>
      <c r="JXZ109" s="193"/>
      <c r="JYA109" s="193"/>
      <c r="JYG109" s="193"/>
      <c r="JYH109" s="193"/>
      <c r="JYI109" s="193"/>
      <c r="JYO109" s="193"/>
      <c r="JYP109" s="193"/>
      <c r="JYQ109" s="193"/>
      <c r="JYW109" s="193"/>
      <c r="JYX109" s="193"/>
      <c r="JYY109" s="193"/>
      <c r="JZE109" s="193"/>
      <c r="JZF109" s="193"/>
      <c r="JZG109" s="193"/>
      <c r="JZM109" s="193"/>
      <c r="JZN109" s="193"/>
      <c r="JZO109" s="193"/>
      <c r="JZU109" s="193"/>
      <c r="JZV109" s="193"/>
      <c r="JZW109" s="193"/>
      <c r="KAC109" s="193"/>
      <c r="KAD109" s="193"/>
      <c r="KAE109" s="193"/>
      <c r="KAK109" s="193"/>
      <c r="KAL109" s="193"/>
      <c r="KAM109" s="193"/>
      <c r="KAS109" s="193"/>
      <c r="KAT109" s="193"/>
      <c r="KAU109" s="193"/>
      <c r="KBA109" s="193"/>
      <c r="KBB109" s="193"/>
      <c r="KBC109" s="193"/>
      <c r="KBI109" s="193"/>
      <c r="KBJ109" s="193"/>
      <c r="KBK109" s="193"/>
      <c r="KBQ109" s="193"/>
      <c r="KBR109" s="193"/>
      <c r="KBS109" s="193"/>
      <c r="KBY109" s="193"/>
      <c r="KBZ109" s="193"/>
      <c r="KCA109" s="193"/>
      <c r="KCG109" s="193"/>
      <c r="KCH109" s="193"/>
      <c r="KCI109" s="193"/>
      <c r="KCO109" s="193"/>
      <c r="KCP109" s="193"/>
      <c r="KCQ109" s="193"/>
      <c r="KCW109" s="193"/>
      <c r="KCX109" s="193"/>
      <c r="KCY109" s="193"/>
      <c r="KDE109" s="193"/>
      <c r="KDF109" s="193"/>
      <c r="KDG109" s="193"/>
      <c r="KDM109" s="193"/>
      <c r="KDN109" s="193"/>
      <c r="KDO109" s="193"/>
      <c r="KDU109" s="193"/>
      <c r="KDV109" s="193"/>
      <c r="KDW109" s="193"/>
      <c r="KEC109" s="193"/>
      <c r="KED109" s="193"/>
      <c r="KEE109" s="193"/>
      <c r="KEK109" s="193"/>
      <c r="KEL109" s="193"/>
      <c r="KEM109" s="193"/>
      <c r="KES109" s="193"/>
      <c r="KET109" s="193"/>
      <c r="KEU109" s="193"/>
      <c r="KFA109" s="193"/>
      <c r="KFB109" s="193"/>
      <c r="KFC109" s="193"/>
      <c r="KFI109" s="193"/>
      <c r="KFJ109" s="193"/>
      <c r="KFK109" s="193"/>
      <c r="KFQ109" s="193"/>
      <c r="KFR109" s="193"/>
      <c r="KFS109" s="193"/>
      <c r="KFY109" s="193"/>
      <c r="KFZ109" s="193"/>
      <c r="KGA109" s="193"/>
      <c r="KGG109" s="193"/>
      <c r="KGH109" s="193"/>
      <c r="KGI109" s="193"/>
      <c r="KGO109" s="193"/>
      <c r="KGP109" s="193"/>
      <c r="KGQ109" s="193"/>
      <c r="KGW109" s="193"/>
      <c r="KGX109" s="193"/>
      <c r="KGY109" s="193"/>
      <c r="KHE109" s="193"/>
      <c r="KHF109" s="193"/>
      <c r="KHG109" s="193"/>
      <c r="KHM109" s="193"/>
      <c r="KHN109" s="193"/>
      <c r="KHO109" s="193"/>
      <c r="KHU109" s="193"/>
      <c r="KHV109" s="193"/>
      <c r="KHW109" s="193"/>
      <c r="KIC109" s="193"/>
      <c r="KID109" s="193"/>
      <c r="KIE109" s="193"/>
      <c r="KIK109" s="193"/>
      <c r="KIL109" s="193"/>
      <c r="KIM109" s="193"/>
      <c r="KIS109" s="193"/>
      <c r="KIT109" s="193"/>
      <c r="KIU109" s="193"/>
      <c r="KJA109" s="193"/>
      <c r="KJB109" s="193"/>
      <c r="KJC109" s="193"/>
      <c r="KJI109" s="193"/>
      <c r="KJJ109" s="193"/>
      <c r="KJK109" s="193"/>
      <c r="KJQ109" s="193"/>
      <c r="KJR109" s="193"/>
      <c r="KJS109" s="193"/>
      <c r="KJY109" s="193"/>
      <c r="KJZ109" s="193"/>
      <c r="KKA109" s="193"/>
      <c r="KKG109" s="193"/>
      <c r="KKH109" s="193"/>
      <c r="KKI109" s="193"/>
      <c r="KKO109" s="193"/>
      <c r="KKP109" s="193"/>
      <c r="KKQ109" s="193"/>
      <c r="KKW109" s="193"/>
      <c r="KKX109" s="193"/>
      <c r="KKY109" s="193"/>
      <c r="KLE109" s="193"/>
      <c r="KLF109" s="193"/>
      <c r="KLG109" s="193"/>
      <c r="KLM109" s="193"/>
      <c r="KLN109" s="193"/>
      <c r="KLO109" s="193"/>
      <c r="KLU109" s="193"/>
      <c r="KLV109" s="193"/>
      <c r="KLW109" s="193"/>
      <c r="KMC109" s="193"/>
      <c r="KMD109" s="193"/>
      <c r="KME109" s="193"/>
      <c r="KMK109" s="193"/>
      <c r="KML109" s="193"/>
      <c r="KMM109" s="193"/>
      <c r="KMS109" s="193"/>
      <c r="KMT109" s="193"/>
      <c r="KMU109" s="193"/>
      <c r="KNA109" s="193"/>
      <c r="KNB109" s="193"/>
      <c r="KNC109" s="193"/>
      <c r="KNI109" s="193"/>
      <c r="KNJ109" s="193"/>
      <c r="KNK109" s="193"/>
      <c r="KNQ109" s="193"/>
      <c r="KNR109" s="193"/>
      <c r="KNS109" s="193"/>
      <c r="KNY109" s="193"/>
      <c r="KNZ109" s="193"/>
      <c r="KOA109" s="193"/>
      <c r="KOG109" s="193"/>
      <c r="KOH109" s="193"/>
      <c r="KOI109" s="193"/>
      <c r="KOO109" s="193"/>
      <c r="KOP109" s="193"/>
      <c r="KOQ109" s="193"/>
      <c r="KOW109" s="193"/>
      <c r="KOX109" s="193"/>
      <c r="KOY109" s="193"/>
      <c r="KPE109" s="193"/>
      <c r="KPF109" s="193"/>
      <c r="KPG109" s="193"/>
      <c r="KPM109" s="193"/>
      <c r="KPN109" s="193"/>
      <c r="KPO109" s="193"/>
      <c r="KPU109" s="193"/>
      <c r="KPV109" s="193"/>
      <c r="KPW109" s="193"/>
      <c r="KQC109" s="193"/>
      <c r="KQD109" s="193"/>
      <c r="KQE109" s="193"/>
      <c r="KQK109" s="193"/>
      <c r="KQL109" s="193"/>
      <c r="KQM109" s="193"/>
      <c r="KQS109" s="193"/>
      <c r="KQT109" s="193"/>
      <c r="KQU109" s="193"/>
      <c r="KRA109" s="193"/>
      <c r="KRB109" s="193"/>
      <c r="KRC109" s="193"/>
      <c r="KRI109" s="193"/>
      <c r="KRJ109" s="193"/>
      <c r="KRK109" s="193"/>
      <c r="KRQ109" s="193"/>
      <c r="KRR109" s="193"/>
      <c r="KRS109" s="193"/>
      <c r="KRY109" s="193"/>
      <c r="KRZ109" s="193"/>
      <c r="KSA109" s="193"/>
      <c r="KSG109" s="193"/>
      <c r="KSH109" s="193"/>
      <c r="KSI109" s="193"/>
      <c r="KSO109" s="193"/>
      <c r="KSP109" s="193"/>
      <c r="KSQ109" s="193"/>
      <c r="KSW109" s="193"/>
      <c r="KSX109" s="193"/>
      <c r="KSY109" s="193"/>
      <c r="KTE109" s="193"/>
      <c r="KTF109" s="193"/>
      <c r="KTG109" s="193"/>
      <c r="KTM109" s="193"/>
      <c r="KTN109" s="193"/>
      <c r="KTO109" s="193"/>
      <c r="KTU109" s="193"/>
      <c r="KTV109" s="193"/>
      <c r="KTW109" s="193"/>
      <c r="KUC109" s="193"/>
      <c r="KUD109" s="193"/>
      <c r="KUE109" s="193"/>
      <c r="KUK109" s="193"/>
      <c r="KUL109" s="193"/>
      <c r="KUM109" s="193"/>
      <c r="KUS109" s="193"/>
      <c r="KUT109" s="193"/>
      <c r="KUU109" s="193"/>
      <c r="KVA109" s="193"/>
      <c r="KVB109" s="193"/>
      <c r="KVC109" s="193"/>
      <c r="KVI109" s="193"/>
      <c r="KVJ109" s="193"/>
      <c r="KVK109" s="193"/>
      <c r="KVQ109" s="193"/>
      <c r="KVR109" s="193"/>
      <c r="KVS109" s="193"/>
      <c r="KVY109" s="193"/>
      <c r="KVZ109" s="193"/>
      <c r="KWA109" s="193"/>
      <c r="KWG109" s="193"/>
      <c r="KWH109" s="193"/>
      <c r="KWI109" s="193"/>
      <c r="KWO109" s="193"/>
      <c r="KWP109" s="193"/>
      <c r="KWQ109" s="193"/>
      <c r="KWW109" s="193"/>
      <c r="KWX109" s="193"/>
      <c r="KWY109" s="193"/>
      <c r="KXE109" s="193"/>
      <c r="KXF109" s="193"/>
      <c r="KXG109" s="193"/>
      <c r="KXM109" s="193"/>
      <c r="KXN109" s="193"/>
      <c r="KXO109" s="193"/>
      <c r="KXU109" s="193"/>
      <c r="KXV109" s="193"/>
      <c r="KXW109" s="193"/>
      <c r="KYC109" s="193"/>
      <c r="KYD109" s="193"/>
      <c r="KYE109" s="193"/>
      <c r="KYK109" s="193"/>
      <c r="KYL109" s="193"/>
      <c r="KYM109" s="193"/>
      <c r="KYS109" s="193"/>
      <c r="KYT109" s="193"/>
      <c r="KYU109" s="193"/>
      <c r="KZA109" s="193"/>
      <c r="KZB109" s="193"/>
      <c r="KZC109" s="193"/>
      <c r="KZI109" s="193"/>
      <c r="KZJ109" s="193"/>
      <c r="KZK109" s="193"/>
      <c r="KZQ109" s="193"/>
      <c r="KZR109" s="193"/>
      <c r="KZS109" s="193"/>
      <c r="KZY109" s="193"/>
      <c r="KZZ109" s="193"/>
      <c r="LAA109" s="193"/>
      <c r="LAG109" s="193"/>
      <c r="LAH109" s="193"/>
      <c r="LAI109" s="193"/>
      <c r="LAO109" s="193"/>
      <c r="LAP109" s="193"/>
      <c r="LAQ109" s="193"/>
      <c r="LAW109" s="193"/>
      <c r="LAX109" s="193"/>
      <c r="LAY109" s="193"/>
      <c r="LBE109" s="193"/>
      <c r="LBF109" s="193"/>
      <c r="LBG109" s="193"/>
      <c r="LBM109" s="193"/>
      <c r="LBN109" s="193"/>
      <c r="LBO109" s="193"/>
      <c r="LBU109" s="193"/>
      <c r="LBV109" s="193"/>
      <c r="LBW109" s="193"/>
      <c r="LCC109" s="193"/>
      <c r="LCD109" s="193"/>
      <c r="LCE109" s="193"/>
      <c r="LCK109" s="193"/>
      <c r="LCL109" s="193"/>
      <c r="LCM109" s="193"/>
      <c r="LCS109" s="193"/>
      <c r="LCT109" s="193"/>
      <c r="LCU109" s="193"/>
      <c r="LDA109" s="193"/>
      <c r="LDB109" s="193"/>
      <c r="LDC109" s="193"/>
      <c r="LDI109" s="193"/>
      <c r="LDJ109" s="193"/>
      <c r="LDK109" s="193"/>
      <c r="LDQ109" s="193"/>
      <c r="LDR109" s="193"/>
      <c r="LDS109" s="193"/>
      <c r="LDY109" s="193"/>
      <c r="LDZ109" s="193"/>
      <c r="LEA109" s="193"/>
      <c r="LEG109" s="193"/>
      <c r="LEH109" s="193"/>
      <c r="LEI109" s="193"/>
      <c r="LEO109" s="193"/>
      <c r="LEP109" s="193"/>
      <c r="LEQ109" s="193"/>
      <c r="LEW109" s="193"/>
      <c r="LEX109" s="193"/>
      <c r="LEY109" s="193"/>
      <c r="LFE109" s="193"/>
      <c r="LFF109" s="193"/>
      <c r="LFG109" s="193"/>
      <c r="LFM109" s="193"/>
      <c r="LFN109" s="193"/>
      <c r="LFO109" s="193"/>
      <c r="LFU109" s="193"/>
      <c r="LFV109" s="193"/>
      <c r="LFW109" s="193"/>
      <c r="LGC109" s="193"/>
      <c r="LGD109" s="193"/>
      <c r="LGE109" s="193"/>
      <c r="LGK109" s="193"/>
      <c r="LGL109" s="193"/>
      <c r="LGM109" s="193"/>
      <c r="LGS109" s="193"/>
      <c r="LGT109" s="193"/>
      <c r="LGU109" s="193"/>
      <c r="LHA109" s="193"/>
      <c r="LHB109" s="193"/>
      <c r="LHC109" s="193"/>
      <c r="LHI109" s="193"/>
      <c r="LHJ109" s="193"/>
      <c r="LHK109" s="193"/>
      <c r="LHQ109" s="193"/>
      <c r="LHR109" s="193"/>
      <c r="LHS109" s="193"/>
      <c r="LHY109" s="193"/>
      <c r="LHZ109" s="193"/>
      <c r="LIA109" s="193"/>
      <c r="LIG109" s="193"/>
      <c r="LIH109" s="193"/>
      <c r="LII109" s="193"/>
      <c r="LIO109" s="193"/>
      <c r="LIP109" s="193"/>
      <c r="LIQ109" s="193"/>
      <c r="LIW109" s="193"/>
      <c r="LIX109" s="193"/>
      <c r="LIY109" s="193"/>
      <c r="LJE109" s="193"/>
      <c r="LJF109" s="193"/>
      <c r="LJG109" s="193"/>
      <c r="LJM109" s="193"/>
      <c r="LJN109" s="193"/>
      <c r="LJO109" s="193"/>
      <c r="LJU109" s="193"/>
      <c r="LJV109" s="193"/>
      <c r="LJW109" s="193"/>
      <c r="LKC109" s="193"/>
      <c r="LKD109" s="193"/>
      <c r="LKE109" s="193"/>
      <c r="LKK109" s="193"/>
      <c r="LKL109" s="193"/>
      <c r="LKM109" s="193"/>
      <c r="LKS109" s="193"/>
      <c r="LKT109" s="193"/>
      <c r="LKU109" s="193"/>
      <c r="LLA109" s="193"/>
      <c r="LLB109" s="193"/>
      <c r="LLC109" s="193"/>
      <c r="LLI109" s="193"/>
      <c r="LLJ109" s="193"/>
      <c r="LLK109" s="193"/>
      <c r="LLQ109" s="193"/>
      <c r="LLR109" s="193"/>
      <c r="LLS109" s="193"/>
      <c r="LLY109" s="193"/>
      <c r="LLZ109" s="193"/>
      <c r="LMA109" s="193"/>
      <c r="LMG109" s="193"/>
      <c r="LMH109" s="193"/>
      <c r="LMI109" s="193"/>
      <c r="LMO109" s="193"/>
      <c r="LMP109" s="193"/>
      <c r="LMQ109" s="193"/>
      <c r="LMW109" s="193"/>
      <c r="LMX109" s="193"/>
      <c r="LMY109" s="193"/>
      <c r="LNE109" s="193"/>
      <c r="LNF109" s="193"/>
      <c r="LNG109" s="193"/>
      <c r="LNM109" s="193"/>
      <c r="LNN109" s="193"/>
      <c r="LNO109" s="193"/>
      <c r="LNU109" s="193"/>
      <c r="LNV109" s="193"/>
      <c r="LNW109" s="193"/>
      <c r="LOC109" s="193"/>
      <c r="LOD109" s="193"/>
      <c r="LOE109" s="193"/>
      <c r="LOK109" s="193"/>
      <c r="LOL109" s="193"/>
      <c r="LOM109" s="193"/>
      <c r="LOS109" s="193"/>
      <c r="LOT109" s="193"/>
      <c r="LOU109" s="193"/>
      <c r="LPA109" s="193"/>
      <c r="LPB109" s="193"/>
      <c r="LPC109" s="193"/>
      <c r="LPI109" s="193"/>
      <c r="LPJ109" s="193"/>
      <c r="LPK109" s="193"/>
      <c r="LPQ109" s="193"/>
      <c r="LPR109" s="193"/>
      <c r="LPS109" s="193"/>
      <c r="LPY109" s="193"/>
      <c r="LPZ109" s="193"/>
      <c r="LQA109" s="193"/>
      <c r="LQG109" s="193"/>
      <c r="LQH109" s="193"/>
      <c r="LQI109" s="193"/>
      <c r="LQO109" s="193"/>
      <c r="LQP109" s="193"/>
      <c r="LQQ109" s="193"/>
      <c r="LQW109" s="193"/>
      <c r="LQX109" s="193"/>
      <c r="LQY109" s="193"/>
      <c r="LRE109" s="193"/>
      <c r="LRF109" s="193"/>
      <c r="LRG109" s="193"/>
      <c r="LRM109" s="193"/>
      <c r="LRN109" s="193"/>
      <c r="LRO109" s="193"/>
      <c r="LRU109" s="193"/>
      <c r="LRV109" s="193"/>
      <c r="LRW109" s="193"/>
      <c r="LSC109" s="193"/>
      <c r="LSD109" s="193"/>
      <c r="LSE109" s="193"/>
      <c r="LSK109" s="193"/>
      <c r="LSL109" s="193"/>
      <c r="LSM109" s="193"/>
      <c r="LSS109" s="193"/>
      <c r="LST109" s="193"/>
      <c r="LSU109" s="193"/>
      <c r="LTA109" s="193"/>
      <c r="LTB109" s="193"/>
      <c r="LTC109" s="193"/>
      <c r="LTI109" s="193"/>
      <c r="LTJ109" s="193"/>
      <c r="LTK109" s="193"/>
      <c r="LTQ109" s="193"/>
      <c r="LTR109" s="193"/>
      <c r="LTS109" s="193"/>
      <c r="LTY109" s="193"/>
      <c r="LTZ109" s="193"/>
      <c r="LUA109" s="193"/>
      <c r="LUG109" s="193"/>
      <c r="LUH109" s="193"/>
      <c r="LUI109" s="193"/>
      <c r="LUO109" s="193"/>
      <c r="LUP109" s="193"/>
      <c r="LUQ109" s="193"/>
      <c r="LUW109" s="193"/>
      <c r="LUX109" s="193"/>
      <c r="LUY109" s="193"/>
      <c r="LVE109" s="193"/>
      <c r="LVF109" s="193"/>
      <c r="LVG109" s="193"/>
      <c r="LVM109" s="193"/>
      <c r="LVN109" s="193"/>
      <c r="LVO109" s="193"/>
      <c r="LVU109" s="193"/>
      <c r="LVV109" s="193"/>
      <c r="LVW109" s="193"/>
      <c r="LWC109" s="193"/>
      <c r="LWD109" s="193"/>
      <c r="LWE109" s="193"/>
      <c r="LWK109" s="193"/>
      <c r="LWL109" s="193"/>
      <c r="LWM109" s="193"/>
      <c r="LWS109" s="193"/>
      <c r="LWT109" s="193"/>
      <c r="LWU109" s="193"/>
      <c r="LXA109" s="193"/>
      <c r="LXB109" s="193"/>
      <c r="LXC109" s="193"/>
      <c r="LXI109" s="193"/>
      <c r="LXJ109" s="193"/>
      <c r="LXK109" s="193"/>
      <c r="LXQ109" s="193"/>
      <c r="LXR109" s="193"/>
      <c r="LXS109" s="193"/>
      <c r="LXY109" s="193"/>
      <c r="LXZ109" s="193"/>
      <c r="LYA109" s="193"/>
      <c r="LYG109" s="193"/>
      <c r="LYH109" s="193"/>
      <c r="LYI109" s="193"/>
      <c r="LYO109" s="193"/>
      <c r="LYP109" s="193"/>
      <c r="LYQ109" s="193"/>
      <c r="LYW109" s="193"/>
      <c r="LYX109" s="193"/>
      <c r="LYY109" s="193"/>
      <c r="LZE109" s="193"/>
      <c r="LZF109" s="193"/>
      <c r="LZG109" s="193"/>
      <c r="LZM109" s="193"/>
      <c r="LZN109" s="193"/>
      <c r="LZO109" s="193"/>
      <c r="LZU109" s="193"/>
      <c r="LZV109" s="193"/>
      <c r="LZW109" s="193"/>
      <c r="MAC109" s="193"/>
      <c r="MAD109" s="193"/>
      <c r="MAE109" s="193"/>
      <c r="MAK109" s="193"/>
      <c r="MAL109" s="193"/>
      <c r="MAM109" s="193"/>
      <c r="MAS109" s="193"/>
      <c r="MAT109" s="193"/>
      <c r="MAU109" s="193"/>
      <c r="MBA109" s="193"/>
      <c r="MBB109" s="193"/>
      <c r="MBC109" s="193"/>
      <c r="MBI109" s="193"/>
      <c r="MBJ109" s="193"/>
      <c r="MBK109" s="193"/>
      <c r="MBQ109" s="193"/>
      <c r="MBR109" s="193"/>
      <c r="MBS109" s="193"/>
      <c r="MBY109" s="193"/>
      <c r="MBZ109" s="193"/>
      <c r="MCA109" s="193"/>
      <c r="MCG109" s="193"/>
      <c r="MCH109" s="193"/>
      <c r="MCI109" s="193"/>
      <c r="MCO109" s="193"/>
      <c r="MCP109" s="193"/>
      <c r="MCQ109" s="193"/>
      <c r="MCW109" s="193"/>
      <c r="MCX109" s="193"/>
      <c r="MCY109" s="193"/>
      <c r="MDE109" s="193"/>
      <c r="MDF109" s="193"/>
      <c r="MDG109" s="193"/>
      <c r="MDM109" s="193"/>
      <c r="MDN109" s="193"/>
      <c r="MDO109" s="193"/>
      <c r="MDU109" s="193"/>
      <c r="MDV109" s="193"/>
      <c r="MDW109" s="193"/>
      <c r="MEC109" s="193"/>
      <c r="MED109" s="193"/>
      <c r="MEE109" s="193"/>
      <c r="MEK109" s="193"/>
      <c r="MEL109" s="193"/>
      <c r="MEM109" s="193"/>
      <c r="MES109" s="193"/>
      <c r="MET109" s="193"/>
      <c r="MEU109" s="193"/>
      <c r="MFA109" s="193"/>
      <c r="MFB109" s="193"/>
      <c r="MFC109" s="193"/>
      <c r="MFI109" s="193"/>
      <c r="MFJ109" s="193"/>
      <c r="MFK109" s="193"/>
      <c r="MFQ109" s="193"/>
      <c r="MFR109" s="193"/>
      <c r="MFS109" s="193"/>
      <c r="MFY109" s="193"/>
      <c r="MFZ109" s="193"/>
      <c r="MGA109" s="193"/>
      <c r="MGG109" s="193"/>
      <c r="MGH109" s="193"/>
      <c r="MGI109" s="193"/>
      <c r="MGO109" s="193"/>
      <c r="MGP109" s="193"/>
      <c r="MGQ109" s="193"/>
      <c r="MGW109" s="193"/>
      <c r="MGX109" s="193"/>
      <c r="MGY109" s="193"/>
      <c r="MHE109" s="193"/>
      <c r="MHF109" s="193"/>
      <c r="MHG109" s="193"/>
      <c r="MHM109" s="193"/>
      <c r="MHN109" s="193"/>
      <c r="MHO109" s="193"/>
      <c r="MHU109" s="193"/>
      <c r="MHV109" s="193"/>
      <c r="MHW109" s="193"/>
      <c r="MIC109" s="193"/>
      <c r="MID109" s="193"/>
      <c r="MIE109" s="193"/>
      <c r="MIK109" s="193"/>
      <c r="MIL109" s="193"/>
      <c r="MIM109" s="193"/>
      <c r="MIS109" s="193"/>
      <c r="MIT109" s="193"/>
      <c r="MIU109" s="193"/>
      <c r="MJA109" s="193"/>
      <c r="MJB109" s="193"/>
      <c r="MJC109" s="193"/>
      <c r="MJI109" s="193"/>
      <c r="MJJ109" s="193"/>
      <c r="MJK109" s="193"/>
      <c r="MJQ109" s="193"/>
      <c r="MJR109" s="193"/>
      <c r="MJS109" s="193"/>
      <c r="MJY109" s="193"/>
      <c r="MJZ109" s="193"/>
      <c r="MKA109" s="193"/>
      <c r="MKG109" s="193"/>
      <c r="MKH109" s="193"/>
      <c r="MKI109" s="193"/>
      <c r="MKO109" s="193"/>
      <c r="MKP109" s="193"/>
      <c r="MKQ109" s="193"/>
      <c r="MKW109" s="193"/>
      <c r="MKX109" s="193"/>
      <c r="MKY109" s="193"/>
      <c r="MLE109" s="193"/>
      <c r="MLF109" s="193"/>
      <c r="MLG109" s="193"/>
      <c r="MLM109" s="193"/>
      <c r="MLN109" s="193"/>
      <c r="MLO109" s="193"/>
      <c r="MLU109" s="193"/>
      <c r="MLV109" s="193"/>
      <c r="MLW109" s="193"/>
      <c r="MMC109" s="193"/>
      <c r="MMD109" s="193"/>
      <c r="MME109" s="193"/>
      <c r="MMK109" s="193"/>
      <c r="MML109" s="193"/>
      <c r="MMM109" s="193"/>
      <c r="MMS109" s="193"/>
      <c r="MMT109" s="193"/>
      <c r="MMU109" s="193"/>
      <c r="MNA109" s="193"/>
      <c r="MNB109" s="193"/>
      <c r="MNC109" s="193"/>
      <c r="MNI109" s="193"/>
      <c r="MNJ109" s="193"/>
      <c r="MNK109" s="193"/>
      <c r="MNQ109" s="193"/>
      <c r="MNR109" s="193"/>
      <c r="MNS109" s="193"/>
      <c r="MNY109" s="193"/>
      <c r="MNZ109" s="193"/>
      <c r="MOA109" s="193"/>
      <c r="MOG109" s="193"/>
      <c r="MOH109" s="193"/>
      <c r="MOI109" s="193"/>
      <c r="MOO109" s="193"/>
      <c r="MOP109" s="193"/>
      <c r="MOQ109" s="193"/>
      <c r="MOW109" s="193"/>
      <c r="MOX109" s="193"/>
      <c r="MOY109" s="193"/>
      <c r="MPE109" s="193"/>
      <c r="MPF109" s="193"/>
      <c r="MPG109" s="193"/>
      <c r="MPM109" s="193"/>
      <c r="MPN109" s="193"/>
      <c r="MPO109" s="193"/>
      <c r="MPU109" s="193"/>
      <c r="MPV109" s="193"/>
      <c r="MPW109" s="193"/>
      <c r="MQC109" s="193"/>
      <c r="MQD109" s="193"/>
      <c r="MQE109" s="193"/>
      <c r="MQK109" s="193"/>
      <c r="MQL109" s="193"/>
      <c r="MQM109" s="193"/>
      <c r="MQS109" s="193"/>
      <c r="MQT109" s="193"/>
      <c r="MQU109" s="193"/>
      <c r="MRA109" s="193"/>
      <c r="MRB109" s="193"/>
      <c r="MRC109" s="193"/>
      <c r="MRI109" s="193"/>
      <c r="MRJ109" s="193"/>
      <c r="MRK109" s="193"/>
      <c r="MRQ109" s="193"/>
      <c r="MRR109" s="193"/>
      <c r="MRS109" s="193"/>
      <c r="MRY109" s="193"/>
      <c r="MRZ109" s="193"/>
      <c r="MSA109" s="193"/>
      <c r="MSG109" s="193"/>
      <c r="MSH109" s="193"/>
      <c r="MSI109" s="193"/>
      <c r="MSO109" s="193"/>
      <c r="MSP109" s="193"/>
      <c r="MSQ109" s="193"/>
      <c r="MSW109" s="193"/>
      <c r="MSX109" s="193"/>
      <c r="MSY109" s="193"/>
      <c r="MTE109" s="193"/>
      <c r="MTF109" s="193"/>
      <c r="MTG109" s="193"/>
      <c r="MTM109" s="193"/>
      <c r="MTN109" s="193"/>
      <c r="MTO109" s="193"/>
      <c r="MTU109" s="193"/>
      <c r="MTV109" s="193"/>
      <c r="MTW109" s="193"/>
      <c r="MUC109" s="193"/>
      <c r="MUD109" s="193"/>
      <c r="MUE109" s="193"/>
      <c r="MUK109" s="193"/>
      <c r="MUL109" s="193"/>
      <c r="MUM109" s="193"/>
      <c r="MUS109" s="193"/>
      <c r="MUT109" s="193"/>
      <c r="MUU109" s="193"/>
      <c r="MVA109" s="193"/>
      <c r="MVB109" s="193"/>
      <c r="MVC109" s="193"/>
      <c r="MVI109" s="193"/>
      <c r="MVJ109" s="193"/>
      <c r="MVK109" s="193"/>
      <c r="MVQ109" s="193"/>
      <c r="MVR109" s="193"/>
      <c r="MVS109" s="193"/>
      <c r="MVY109" s="193"/>
      <c r="MVZ109" s="193"/>
      <c r="MWA109" s="193"/>
      <c r="MWG109" s="193"/>
      <c r="MWH109" s="193"/>
      <c r="MWI109" s="193"/>
      <c r="MWO109" s="193"/>
      <c r="MWP109" s="193"/>
      <c r="MWQ109" s="193"/>
      <c r="MWW109" s="193"/>
      <c r="MWX109" s="193"/>
      <c r="MWY109" s="193"/>
      <c r="MXE109" s="193"/>
      <c r="MXF109" s="193"/>
      <c r="MXG109" s="193"/>
      <c r="MXM109" s="193"/>
      <c r="MXN109" s="193"/>
      <c r="MXO109" s="193"/>
      <c r="MXU109" s="193"/>
      <c r="MXV109" s="193"/>
      <c r="MXW109" s="193"/>
      <c r="MYC109" s="193"/>
      <c r="MYD109" s="193"/>
      <c r="MYE109" s="193"/>
      <c r="MYK109" s="193"/>
      <c r="MYL109" s="193"/>
      <c r="MYM109" s="193"/>
      <c r="MYS109" s="193"/>
      <c r="MYT109" s="193"/>
      <c r="MYU109" s="193"/>
      <c r="MZA109" s="193"/>
      <c r="MZB109" s="193"/>
      <c r="MZC109" s="193"/>
      <c r="MZI109" s="193"/>
      <c r="MZJ109" s="193"/>
      <c r="MZK109" s="193"/>
      <c r="MZQ109" s="193"/>
      <c r="MZR109" s="193"/>
      <c r="MZS109" s="193"/>
      <c r="MZY109" s="193"/>
      <c r="MZZ109" s="193"/>
      <c r="NAA109" s="193"/>
      <c r="NAG109" s="193"/>
      <c r="NAH109" s="193"/>
      <c r="NAI109" s="193"/>
      <c r="NAO109" s="193"/>
      <c r="NAP109" s="193"/>
      <c r="NAQ109" s="193"/>
      <c r="NAW109" s="193"/>
      <c r="NAX109" s="193"/>
      <c r="NAY109" s="193"/>
      <c r="NBE109" s="193"/>
      <c r="NBF109" s="193"/>
      <c r="NBG109" s="193"/>
      <c r="NBM109" s="193"/>
      <c r="NBN109" s="193"/>
      <c r="NBO109" s="193"/>
      <c r="NBU109" s="193"/>
      <c r="NBV109" s="193"/>
      <c r="NBW109" s="193"/>
      <c r="NCC109" s="193"/>
      <c r="NCD109" s="193"/>
      <c r="NCE109" s="193"/>
      <c r="NCK109" s="193"/>
      <c r="NCL109" s="193"/>
      <c r="NCM109" s="193"/>
      <c r="NCS109" s="193"/>
      <c r="NCT109" s="193"/>
      <c r="NCU109" s="193"/>
      <c r="NDA109" s="193"/>
      <c r="NDB109" s="193"/>
      <c r="NDC109" s="193"/>
      <c r="NDI109" s="193"/>
      <c r="NDJ109" s="193"/>
      <c r="NDK109" s="193"/>
      <c r="NDQ109" s="193"/>
      <c r="NDR109" s="193"/>
      <c r="NDS109" s="193"/>
      <c r="NDY109" s="193"/>
      <c r="NDZ109" s="193"/>
      <c r="NEA109" s="193"/>
      <c r="NEG109" s="193"/>
      <c r="NEH109" s="193"/>
      <c r="NEI109" s="193"/>
      <c r="NEO109" s="193"/>
      <c r="NEP109" s="193"/>
      <c r="NEQ109" s="193"/>
      <c r="NEW109" s="193"/>
      <c r="NEX109" s="193"/>
      <c r="NEY109" s="193"/>
      <c r="NFE109" s="193"/>
      <c r="NFF109" s="193"/>
      <c r="NFG109" s="193"/>
      <c r="NFM109" s="193"/>
      <c r="NFN109" s="193"/>
      <c r="NFO109" s="193"/>
      <c r="NFU109" s="193"/>
      <c r="NFV109" s="193"/>
      <c r="NFW109" s="193"/>
      <c r="NGC109" s="193"/>
      <c r="NGD109" s="193"/>
      <c r="NGE109" s="193"/>
      <c r="NGK109" s="193"/>
      <c r="NGL109" s="193"/>
      <c r="NGM109" s="193"/>
      <c r="NGS109" s="193"/>
      <c r="NGT109" s="193"/>
      <c r="NGU109" s="193"/>
      <c r="NHA109" s="193"/>
      <c r="NHB109" s="193"/>
      <c r="NHC109" s="193"/>
      <c r="NHI109" s="193"/>
      <c r="NHJ109" s="193"/>
      <c r="NHK109" s="193"/>
      <c r="NHQ109" s="193"/>
      <c r="NHR109" s="193"/>
      <c r="NHS109" s="193"/>
      <c r="NHY109" s="193"/>
      <c r="NHZ109" s="193"/>
      <c r="NIA109" s="193"/>
      <c r="NIG109" s="193"/>
      <c r="NIH109" s="193"/>
      <c r="NII109" s="193"/>
      <c r="NIO109" s="193"/>
      <c r="NIP109" s="193"/>
      <c r="NIQ109" s="193"/>
      <c r="NIW109" s="193"/>
      <c r="NIX109" s="193"/>
      <c r="NIY109" s="193"/>
      <c r="NJE109" s="193"/>
      <c r="NJF109" s="193"/>
      <c r="NJG109" s="193"/>
      <c r="NJM109" s="193"/>
      <c r="NJN109" s="193"/>
      <c r="NJO109" s="193"/>
      <c r="NJU109" s="193"/>
      <c r="NJV109" s="193"/>
      <c r="NJW109" s="193"/>
      <c r="NKC109" s="193"/>
      <c r="NKD109" s="193"/>
      <c r="NKE109" s="193"/>
      <c r="NKK109" s="193"/>
      <c r="NKL109" s="193"/>
      <c r="NKM109" s="193"/>
      <c r="NKS109" s="193"/>
      <c r="NKT109" s="193"/>
      <c r="NKU109" s="193"/>
      <c r="NLA109" s="193"/>
      <c r="NLB109" s="193"/>
      <c r="NLC109" s="193"/>
      <c r="NLI109" s="193"/>
      <c r="NLJ109" s="193"/>
      <c r="NLK109" s="193"/>
      <c r="NLQ109" s="193"/>
      <c r="NLR109" s="193"/>
      <c r="NLS109" s="193"/>
      <c r="NLY109" s="193"/>
      <c r="NLZ109" s="193"/>
      <c r="NMA109" s="193"/>
      <c r="NMG109" s="193"/>
      <c r="NMH109" s="193"/>
      <c r="NMI109" s="193"/>
      <c r="NMO109" s="193"/>
      <c r="NMP109" s="193"/>
      <c r="NMQ109" s="193"/>
      <c r="NMW109" s="193"/>
      <c r="NMX109" s="193"/>
      <c r="NMY109" s="193"/>
      <c r="NNE109" s="193"/>
      <c r="NNF109" s="193"/>
      <c r="NNG109" s="193"/>
      <c r="NNM109" s="193"/>
      <c r="NNN109" s="193"/>
      <c r="NNO109" s="193"/>
      <c r="NNU109" s="193"/>
      <c r="NNV109" s="193"/>
      <c r="NNW109" s="193"/>
      <c r="NOC109" s="193"/>
      <c r="NOD109" s="193"/>
      <c r="NOE109" s="193"/>
      <c r="NOK109" s="193"/>
      <c r="NOL109" s="193"/>
      <c r="NOM109" s="193"/>
      <c r="NOS109" s="193"/>
      <c r="NOT109" s="193"/>
      <c r="NOU109" s="193"/>
      <c r="NPA109" s="193"/>
      <c r="NPB109" s="193"/>
      <c r="NPC109" s="193"/>
      <c r="NPI109" s="193"/>
      <c r="NPJ109" s="193"/>
      <c r="NPK109" s="193"/>
      <c r="NPQ109" s="193"/>
      <c r="NPR109" s="193"/>
      <c r="NPS109" s="193"/>
      <c r="NPY109" s="193"/>
      <c r="NPZ109" s="193"/>
      <c r="NQA109" s="193"/>
      <c r="NQG109" s="193"/>
      <c r="NQH109" s="193"/>
      <c r="NQI109" s="193"/>
      <c r="NQO109" s="193"/>
      <c r="NQP109" s="193"/>
      <c r="NQQ109" s="193"/>
      <c r="NQW109" s="193"/>
      <c r="NQX109" s="193"/>
      <c r="NQY109" s="193"/>
      <c r="NRE109" s="193"/>
      <c r="NRF109" s="193"/>
      <c r="NRG109" s="193"/>
      <c r="NRM109" s="193"/>
      <c r="NRN109" s="193"/>
      <c r="NRO109" s="193"/>
      <c r="NRU109" s="193"/>
      <c r="NRV109" s="193"/>
      <c r="NRW109" s="193"/>
      <c r="NSC109" s="193"/>
      <c r="NSD109" s="193"/>
      <c r="NSE109" s="193"/>
      <c r="NSK109" s="193"/>
      <c r="NSL109" s="193"/>
      <c r="NSM109" s="193"/>
      <c r="NSS109" s="193"/>
      <c r="NST109" s="193"/>
      <c r="NSU109" s="193"/>
      <c r="NTA109" s="193"/>
      <c r="NTB109" s="193"/>
      <c r="NTC109" s="193"/>
      <c r="NTI109" s="193"/>
      <c r="NTJ109" s="193"/>
      <c r="NTK109" s="193"/>
      <c r="NTQ109" s="193"/>
      <c r="NTR109" s="193"/>
      <c r="NTS109" s="193"/>
      <c r="NTY109" s="193"/>
      <c r="NTZ109" s="193"/>
      <c r="NUA109" s="193"/>
      <c r="NUG109" s="193"/>
      <c r="NUH109" s="193"/>
      <c r="NUI109" s="193"/>
      <c r="NUO109" s="193"/>
      <c r="NUP109" s="193"/>
      <c r="NUQ109" s="193"/>
      <c r="NUW109" s="193"/>
      <c r="NUX109" s="193"/>
      <c r="NUY109" s="193"/>
      <c r="NVE109" s="193"/>
      <c r="NVF109" s="193"/>
      <c r="NVG109" s="193"/>
      <c r="NVM109" s="193"/>
      <c r="NVN109" s="193"/>
      <c r="NVO109" s="193"/>
      <c r="NVU109" s="193"/>
      <c r="NVV109" s="193"/>
      <c r="NVW109" s="193"/>
      <c r="NWC109" s="193"/>
      <c r="NWD109" s="193"/>
      <c r="NWE109" s="193"/>
      <c r="NWK109" s="193"/>
      <c r="NWL109" s="193"/>
      <c r="NWM109" s="193"/>
      <c r="NWS109" s="193"/>
      <c r="NWT109" s="193"/>
      <c r="NWU109" s="193"/>
      <c r="NXA109" s="193"/>
      <c r="NXB109" s="193"/>
      <c r="NXC109" s="193"/>
      <c r="NXI109" s="193"/>
      <c r="NXJ109" s="193"/>
      <c r="NXK109" s="193"/>
      <c r="NXQ109" s="193"/>
      <c r="NXR109" s="193"/>
      <c r="NXS109" s="193"/>
      <c r="NXY109" s="193"/>
      <c r="NXZ109" s="193"/>
      <c r="NYA109" s="193"/>
      <c r="NYG109" s="193"/>
      <c r="NYH109" s="193"/>
      <c r="NYI109" s="193"/>
      <c r="NYO109" s="193"/>
      <c r="NYP109" s="193"/>
      <c r="NYQ109" s="193"/>
      <c r="NYW109" s="193"/>
      <c r="NYX109" s="193"/>
      <c r="NYY109" s="193"/>
      <c r="NZE109" s="193"/>
      <c r="NZF109" s="193"/>
      <c r="NZG109" s="193"/>
      <c r="NZM109" s="193"/>
      <c r="NZN109" s="193"/>
      <c r="NZO109" s="193"/>
      <c r="NZU109" s="193"/>
      <c r="NZV109" s="193"/>
      <c r="NZW109" s="193"/>
      <c r="OAC109" s="193"/>
      <c r="OAD109" s="193"/>
      <c r="OAE109" s="193"/>
      <c r="OAK109" s="193"/>
      <c r="OAL109" s="193"/>
      <c r="OAM109" s="193"/>
      <c r="OAS109" s="193"/>
      <c r="OAT109" s="193"/>
      <c r="OAU109" s="193"/>
      <c r="OBA109" s="193"/>
      <c r="OBB109" s="193"/>
      <c r="OBC109" s="193"/>
      <c r="OBI109" s="193"/>
      <c r="OBJ109" s="193"/>
      <c r="OBK109" s="193"/>
      <c r="OBQ109" s="193"/>
      <c r="OBR109" s="193"/>
      <c r="OBS109" s="193"/>
      <c r="OBY109" s="193"/>
      <c r="OBZ109" s="193"/>
      <c r="OCA109" s="193"/>
      <c r="OCG109" s="193"/>
      <c r="OCH109" s="193"/>
      <c r="OCI109" s="193"/>
      <c r="OCO109" s="193"/>
      <c r="OCP109" s="193"/>
      <c r="OCQ109" s="193"/>
      <c r="OCW109" s="193"/>
      <c r="OCX109" s="193"/>
      <c r="OCY109" s="193"/>
      <c r="ODE109" s="193"/>
      <c r="ODF109" s="193"/>
      <c r="ODG109" s="193"/>
      <c r="ODM109" s="193"/>
      <c r="ODN109" s="193"/>
      <c r="ODO109" s="193"/>
      <c r="ODU109" s="193"/>
      <c r="ODV109" s="193"/>
      <c r="ODW109" s="193"/>
      <c r="OEC109" s="193"/>
      <c r="OED109" s="193"/>
      <c r="OEE109" s="193"/>
      <c r="OEK109" s="193"/>
      <c r="OEL109" s="193"/>
      <c r="OEM109" s="193"/>
      <c r="OES109" s="193"/>
      <c r="OET109" s="193"/>
      <c r="OEU109" s="193"/>
      <c r="OFA109" s="193"/>
      <c r="OFB109" s="193"/>
      <c r="OFC109" s="193"/>
      <c r="OFI109" s="193"/>
      <c r="OFJ109" s="193"/>
      <c r="OFK109" s="193"/>
      <c r="OFQ109" s="193"/>
      <c r="OFR109" s="193"/>
      <c r="OFS109" s="193"/>
      <c r="OFY109" s="193"/>
      <c r="OFZ109" s="193"/>
      <c r="OGA109" s="193"/>
      <c r="OGG109" s="193"/>
      <c r="OGH109" s="193"/>
      <c r="OGI109" s="193"/>
      <c r="OGO109" s="193"/>
      <c r="OGP109" s="193"/>
      <c r="OGQ109" s="193"/>
      <c r="OGW109" s="193"/>
      <c r="OGX109" s="193"/>
      <c r="OGY109" s="193"/>
      <c r="OHE109" s="193"/>
      <c r="OHF109" s="193"/>
      <c r="OHG109" s="193"/>
      <c r="OHM109" s="193"/>
      <c r="OHN109" s="193"/>
      <c r="OHO109" s="193"/>
      <c r="OHU109" s="193"/>
      <c r="OHV109" s="193"/>
      <c r="OHW109" s="193"/>
      <c r="OIC109" s="193"/>
      <c r="OID109" s="193"/>
      <c r="OIE109" s="193"/>
      <c r="OIK109" s="193"/>
      <c r="OIL109" s="193"/>
      <c r="OIM109" s="193"/>
      <c r="OIS109" s="193"/>
      <c r="OIT109" s="193"/>
      <c r="OIU109" s="193"/>
      <c r="OJA109" s="193"/>
      <c r="OJB109" s="193"/>
      <c r="OJC109" s="193"/>
      <c r="OJI109" s="193"/>
      <c r="OJJ109" s="193"/>
      <c r="OJK109" s="193"/>
      <c r="OJQ109" s="193"/>
      <c r="OJR109" s="193"/>
      <c r="OJS109" s="193"/>
      <c r="OJY109" s="193"/>
      <c r="OJZ109" s="193"/>
      <c r="OKA109" s="193"/>
      <c r="OKG109" s="193"/>
      <c r="OKH109" s="193"/>
      <c r="OKI109" s="193"/>
      <c r="OKO109" s="193"/>
      <c r="OKP109" s="193"/>
      <c r="OKQ109" s="193"/>
      <c r="OKW109" s="193"/>
      <c r="OKX109" s="193"/>
      <c r="OKY109" s="193"/>
      <c r="OLE109" s="193"/>
      <c r="OLF109" s="193"/>
      <c r="OLG109" s="193"/>
      <c r="OLM109" s="193"/>
      <c r="OLN109" s="193"/>
      <c r="OLO109" s="193"/>
      <c r="OLU109" s="193"/>
      <c r="OLV109" s="193"/>
      <c r="OLW109" s="193"/>
      <c r="OMC109" s="193"/>
      <c r="OMD109" s="193"/>
      <c r="OME109" s="193"/>
      <c r="OMK109" s="193"/>
      <c r="OML109" s="193"/>
      <c r="OMM109" s="193"/>
      <c r="OMS109" s="193"/>
      <c r="OMT109" s="193"/>
      <c r="OMU109" s="193"/>
      <c r="ONA109" s="193"/>
      <c r="ONB109" s="193"/>
      <c r="ONC109" s="193"/>
      <c r="ONI109" s="193"/>
      <c r="ONJ109" s="193"/>
      <c r="ONK109" s="193"/>
      <c r="ONQ109" s="193"/>
      <c r="ONR109" s="193"/>
      <c r="ONS109" s="193"/>
      <c r="ONY109" s="193"/>
      <c r="ONZ109" s="193"/>
      <c r="OOA109" s="193"/>
      <c r="OOG109" s="193"/>
      <c r="OOH109" s="193"/>
      <c r="OOI109" s="193"/>
      <c r="OOO109" s="193"/>
      <c r="OOP109" s="193"/>
      <c r="OOQ109" s="193"/>
      <c r="OOW109" s="193"/>
      <c r="OOX109" s="193"/>
      <c r="OOY109" s="193"/>
      <c r="OPE109" s="193"/>
      <c r="OPF109" s="193"/>
      <c r="OPG109" s="193"/>
      <c r="OPM109" s="193"/>
      <c r="OPN109" s="193"/>
      <c r="OPO109" s="193"/>
      <c r="OPU109" s="193"/>
      <c r="OPV109" s="193"/>
      <c r="OPW109" s="193"/>
      <c r="OQC109" s="193"/>
      <c r="OQD109" s="193"/>
      <c r="OQE109" s="193"/>
      <c r="OQK109" s="193"/>
      <c r="OQL109" s="193"/>
      <c r="OQM109" s="193"/>
      <c r="OQS109" s="193"/>
      <c r="OQT109" s="193"/>
      <c r="OQU109" s="193"/>
      <c r="ORA109" s="193"/>
      <c r="ORB109" s="193"/>
      <c r="ORC109" s="193"/>
      <c r="ORI109" s="193"/>
      <c r="ORJ109" s="193"/>
      <c r="ORK109" s="193"/>
      <c r="ORQ109" s="193"/>
      <c r="ORR109" s="193"/>
      <c r="ORS109" s="193"/>
      <c r="ORY109" s="193"/>
      <c r="ORZ109" s="193"/>
      <c r="OSA109" s="193"/>
      <c r="OSG109" s="193"/>
      <c r="OSH109" s="193"/>
      <c r="OSI109" s="193"/>
      <c r="OSO109" s="193"/>
      <c r="OSP109" s="193"/>
      <c r="OSQ109" s="193"/>
      <c r="OSW109" s="193"/>
      <c r="OSX109" s="193"/>
      <c r="OSY109" s="193"/>
      <c r="OTE109" s="193"/>
      <c r="OTF109" s="193"/>
      <c r="OTG109" s="193"/>
      <c r="OTM109" s="193"/>
      <c r="OTN109" s="193"/>
      <c r="OTO109" s="193"/>
      <c r="OTU109" s="193"/>
      <c r="OTV109" s="193"/>
      <c r="OTW109" s="193"/>
      <c r="OUC109" s="193"/>
      <c r="OUD109" s="193"/>
      <c r="OUE109" s="193"/>
      <c r="OUK109" s="193"/>
      <c r="OUL109" s="193"/>
      <c r="OUM109" s="193"/>
      <c r="OUS109" s="193"/>
      <c r="OUT109" s="193"/>
      <c r="OUU109" s="193"/>
      <c r="OVA109" s="193"/>
      <c r="OVB109" s="193"/>
      <c r="OVC109" s="193"/>
      <c r="OVI109" s="193"/>
      <c r="OVJ109" s="193"/>
      <c r="OVK109" s="193"/>
      <c r="OVQ109" s="193"/>
      <c r="OVR109" s="193"/>
      <c r="OVS109" s="193"/>
      <c r="OVY109" s="193"/>
      <c r="OVZ109" s="193"/>
      <c r="OWA109" s="193"/>
      <c r="OWG109" s="193"/>
      <c r="OWH109" s="193"/>
      <c r="OWI109" s="193"/>
      <c r="OWO109" s="193"/>
      <c r="OWP109" s="193"/>
      <c r="OWQ109" s="193"/>
      <c r="OWW109" s="193"/>
      <c r="OWX109" s="193"/>
      <c r="OWY109" s="193"/>
      <c r="OXE109" s="193"/>
      <c r="OXF109" s="193"/>
      <c r="OXG109" s="193"/>
      <c r="OXM109" s="193"/>
      <c r="OXN109" s="193"/>
      <c r="OXO109" s="193"/>
      <c r="OXU109" s="193"/>
      <c r="OXV109" s="193"/>
      <c r="OXW109" s="193"/>
      <c r="OYC109" s="193"/>
      <c r="OYD109" s="193"/>
      <c r="OYE109" s="193"/>
      <c r="OYK109" s="193"/>
      <c r="OYL109" s="193"/>
      <c r="OYM109" s="193"/>
      <c r="OYS109" s="193"/>
      <c r="OYT109" s="193"/>
      <c r="OYU109" s="193"/>
      <c r="OZA109" s="193"/>
      <c r="OZB109" s="193"/>
      <c r="OZC109" s="193"/>
      <c r="OZI109" s="193"/>
      <c r="OZJ109" s="193"/>
      <c r="OZK109" s="193"/>
      <c r="OZQ109" s="193"/>
      <c r="OZR109" s="193"/>
      <c r="OZS109" s="193"/>
      <c r="OZY109" s="193"/>
      <c r="OZZ109" s="193"/>
      <c r="PAA109" s="193"/>
      <c r="PAG109" s="193"/>
      <c r="PAH109" s="193"/>
      <c r="PAI109" s="193"/>
      <c r="PAO109" s="193"/>
      <c r="PAP109" s="193"/>
      <c r="PAQ109" s="193"/>
      <c r="PAW109" s="193"/>
      <c r="PAX109" s="193"/>
      <c r="PAY109" s="193"/>
      <c r="PBE109" s="193"/>
      <c r="PBF109" s="193"/>
      <c r="PBG109" s="193"/>
      <c r="PBM109" s="193"/>
      <c r="PBN109" s="193"/>
      <c r="PBO109" s="193"/>
      <c r="PBU109" s="193"/>
      <c r="PBV109" s="193"/>
      <c r="PBW109" s="193"/>
      <c r="PCC109" s="193"/>
      <c r="PCD109" s="193"/>
      <c r="PCE109" s="193"/>
      <c r="PCK109" s="193"/>
      <c r="PCL109" s="193"/>
      <c r="PCM109" s="193"/>
      <c r="PCS109" s="193"/>
      <c r="PCT109" s="193"/>
      <c r="PCU109" s="193"/>
      <c r="PDA109" s="193"/>
      <c r="PDB109" s="193"/>
      <c r="PDC109" s="193"/>
      <c r="PDI109" s="193"/>
      <c r="PDJ109" s="193"/>
      <c r="PDK109" s="193"/>
      <c r="PDQ109" s="193"/>
      <c r="PDR109" s="193"/>
      <c r="PDS109" s="193"/>
      <c r="PDY109" s="193"/>
      <c r="PDZ109" s="193"/>
      <c r="PEA109" s="193"/>
      <c r="PEG109" s="193"/>
      <c r="PEH109" s="193"/>
      <c r="PEI109" s="193"/>
      <c r="PEO109" s="193"/>
      <c r="PEP109" s="193"/>
      <c r="PEQ109" s="193"/>
      <c r="PEW109" s="193"/>
      <c r="PEX109" s="193"/>
      <c r="PEY109" s="193"/>
      <c r="PFE109" s="193"/>
      <c r="PFF109" s="193"/>
      <c r="PFG109" s="193"/>
      <c r="PFM109" s="193"/>
      <c r="PFN109" s="193"/>
      <c r="PFO109" s="193"/>
      <c r="PFU109" s="193"/>
      <c r="PFV109" s="193"/>
      <c r="PFW109" s="193"/>
      <c r="PGC109" s="193"/>
      <c r="PGD109" s="193"/>
      <c r="PGE109" s="193"/>
      <c r="PGK109" s="193"/>
      <c r="PGL109" s="193"/>
      <c r="PGM109" s="193"/>
      <c r="PGS109" s="193"/>
      <c r="PGT109" s="193"/>
      <c r="PGU109" s="193"/>
      <c r="PHA109" s="193"/>
      <c r="PHB109" s="193"/>
      <c r="PHC109" s="193"/>
      <c r="PHI109" s="193"/>
      <c r="PHJ109" s="193"/>
      <c r="PHK109" s="193"/>
      <c r="PHQ109" s="193"/>
      <c r="PHR109" s="193"/>
      <c r="PHS109" s="193"/>
      <c r="PHY109" s="193"/>
      <c r="PHZ109" s="193"/>
      <c r="PIA109" s="193"/>
      <c r="PIG109" s="193"/>
      <c r="PIH109" s="193"/>
      <c r="PII109" s="193"/>
      <c r="PIO109" s="193"/>
      <c r="PIP109" s="193"/>
      <c r="PIQ109" s="193"/>
      <c r="PIW109" s="193"/>
      <c r="PIX109" s="193"/>
      <c r="PIY109" s="193"/>
      <c r="PJE109" s="193"/>
      <c r="PJF109" s="193"/>
      <c r="PJG109" s="193"/>
      <c r="PJM109" s="193"/>
      <c r="PJN109" s="193"/>
      <c r="PJO109" s="193"/>
      <c r="PJU109" s="193"/>
      <c r="PJV109" s="193"/>
      <c r="PJW109" s="193"/>
      <c r="PKC109" s="193"/>
      <c r="PKD109" s="193"/>
      <c r="PKE109" s="193"/>
      <c r="PKK109" s="193"/>
      <c r="PKL109" s="193"/>
      <c r="PKM109" s="193"/>
      <c r="PKS109" s="193"/>
      <c r="PKT109" s="193"/>
      <c r="PKU109" s="193"/>
      <c r="PLA109" s="193"/>
      <c r="PLB109" s="193"/>
      <c r="PLC109" s="193"/>
      <c r="PLI109" s="193"/>
      <c r="PLJ109" s="193"/>
      <c r="PLK109" s="193"/>
      <c r="PLQ109" s="193"/>
      <c r="PLR109" s="193"/>
      <c r="PLS109" s="193"/>
      <c r="PLY109" s="193"/>
      <c r="PLZ109" s="193"/>
      <c r="PMA109" s="193"/>
      <c r="PMG109" s="193"/>
      <c r="PMH109" s="193"/>
      <c r="PMI109" s="193"/>
      <c r="PMO109" s="193"/>
      <c r="PMP109" s="193"/>
      <c r="PMQ109" s="193"/>
      <c r="PMW109" s="193"/>
      <c r="PMX109" s="193"/>
      <c r="PMY109" s="193"/>
      <c r="PNE109" s="193"/>
      <c r="PNF109" s="193"/>
      <c r="PNG109" s="193"/>
      <c r="PNM109" s="193"/>
      <c r="PNN109" s="193"/>
      <c r="PNO109" s="193"/>
      <c r="PNU109" s="193"/>
      <c r="PNV109" s="193"/>
      <c r="PNW109" s="193"/>
      <c r="POC109" s="193"/>
      <c r="POD109" s="193"/>
      <c r="POE109" s="193"/>
      <c r="POK109" s="193"/>
      <c r="POL109" s="193"/>
      <c r="POM109" s="193"/>
      <c r="POS109" s="193"/>
      <c r="POT109" s="193"/>
      <c r="POU109" s="193"/>
      <c r="PPA109" s="193"/>
      <c r="PPB109" s="193"/>
      <c r="PPC109" s="193"/>
      <c r="PPI109" s="193"/>
      <c r="PPJ109" s="193"/>
      <c r="PPK109" s="193"/>
      <c r="PPQ109" s="193"/>
      <c r="PPR109" s="193"/>
      <c r="PPS109" s="193"/>
      <c r="PPY109" s="193"/>
      <c r="PPZ109" s="193"/>
      <c r="PQA109" s="193"/>
      <c r="PQG109" s="193"/>
      <c r="PQH109" s="193"/>
      <c r="PQI109" s="193"/>
      <c r="PQO109" s="193"/>
      <c r="PQP109" s="193"/>
      <c r="PQQ109" s="193"/>
      <c r="PQW109" s="193"/>
      <c r="PQX109" s="193"/>
      <c r="PQY109" s="193"/>
      <c r="PRE109" s="193"/>
      <c r="PRF109" s="193"/>
      <c r="PRG109" s="193"/>
      <c r="PRM109" s="193"/>
      <c r="PRN109" s="193"/>
      <c r="PRO109" s="193"/>
      <c r="PRU109" s="193"/>
      <c r="PRV109" s="193"/>
      <c r="PRW109" s="193"/>
      <c r="PSC109" s="193"/>
      <c r="PSD109" s="193"/>
      <c r="PSE109" s="193"/>
      <c r="PSK109" s="193"/>
      <c r="PSL109" s="193"/>
      <c r="PSM109" s="193"/>
      <c r="PSS109" s="193"/>
      <c r="PST109" s="193"/>
      <c r="PSU109" s="193"/>
      <c r="PTA109" s="193"/>
      <c r="PTB109" s="193"/>
      <c r="PTC109" s="193"/>
      <c r="PTI109" s="193"/>
      <c r="PTJ109" s="193"/>
      <c r="PTK109" s="193"/>
      <c r="PTQ109" s="193"/>
      <c r="PTR109" s="193"/>
      <c r="PTS109" s="193"/>
      <c r="PTY109" s="193"/>
      <c r="PTZ109" s="193"/>
      <c r="PUA109" s="193"/>
      <c r="PUG109" s="193"/>
      <c r="PUH109" s="193"/>
      <c r="PUI109" s="193"/>
      <c r="PUO109" s="193"/>
      <c r="PUP109" s="193"/>
      <c r="PUQ109" s="193"/>
      <c r="PUW109" s="193"/>
      <c r="PUX109" s="193"/>
      <c r="PUY109" s="193"/>
      <c r="PVE109" s="193"/>
      <c r="PVF109" s="193"/>
      <c r="PVG109" s="193"/>
      <c r="PVM109" s="193"/>
      <c r="PVN109" s="193"/>
      <c r="PVO109" s="193"/>
      <c r="PVU109" s="193"/>
      <c r="PVV109" s="193"/>
      <c r="PVW109" s="193"/>
      <c r="PWC109" s="193"/>
      <c r="PWD109" s="193"/>
      <c r="PWE109" s="193"/>
      <c r="PWK109" s="193"/>
      <c r="PWL109" s="193"/>
      <c r="PWM109" s="193"/>
      <c r="PWS109" s="193"/>
      <c r="PWT109" s="193"/>
      <c r="PWU109" s="193"/>
      <c r="PXA109" s="193"/>
      <c r="PXB109" s="193"/>
      <c r="PXC109" s="193"/>
      <c r="PXI109" s="193"/>
      <c r="PXJ109" s="193"/>
      <c r="PXK109" s="193"/>
      <c r="PXQ109" s="193"/>
      <c r="PXR109" s="193"/>
      <c r="PXS109" s="193"/>
      <c r="PXY109" s="193"/>
      <c r="PXZ109" s="193"/>
      <c r="PYA109" s="193"/>
      <c r="PYG109" s="193"/>
      <c r="PYH109" s="193"/>
      <c r="PYI109" s="193"/>
      <c r="PYO109" s="193"/>
      <c r="PYP109" s="193"/>
      <c r="PYQ109" s="193"/>
      <c r="PYW109" s="193"/>
      <c r="PYX109" s="193"/>
      <c r="PYY109" s="193"/>
      <c r="PZE109" s="193"/>
      <c r="PZF109" s="193"/>
      <c r="PZG109" s="193"/>
      <c r="PZM109" s="193"/>
      <c r="PZN109" s="193"/>
      <c r="PZO109" s="193"/>
      <c r="PZU109" s="193"/>
      <c r="PZV109" s="193"/>
      <c r="PZW109" s="193"/>
      <c r="QAC109" s="193"/>
      <c r="QAD109" s="193"/>
      <c r="QAE109" s="193"/>
      <c r="QAK109" s="193"/>
      <c r="QAL109" s="193"/>
      <c r="QAM109" s="193"/>
      <c r="QAS109" s="193"/>
      <c r="QAT109" s="193"/>
      <c r="QAU109" s="193"/>
      <c r="QBA109" s="193"/>
      <c r="QBB109" s="193"/>
      <c r="QBC109" s="193"/>
      <c r="QBI109" s="193"/>
      <c r="QBJ109" s="193"/>
      <c r="QBK109" s="193"/>
      <c r="QBQ109" s="193"/>
      <c r="QBR109" s="193"/>
      <c r="QBS109" s="193"/>
      <c r="QBY109" s="193"/>
      <c r="QBZ109" s="193"/>
      <c r="QCA109" s="193"/>
      <c r="QCG109" s="193"/>
      <c r="QCH109" s="193"/>
      <c r="QCI109" s="193"/>
      <c r="QCO109" s="193"/>
      <c r="QCP109" s="193"/>
      <c r="QCQ109" s="193"/>
      <c r="QCW109" s="193"/>
      <c r="QCX109" s="193"/>
      <c r="QCY109" s="193"/>
      <c r="QDE109" s="193"/>
      <c r="QDF109" s="193"/>
      <c r="QDG109" s="193"/>
      <c r="QDM109" s="193"/>
      <c r="QDN109" s="193"/>
      <c r="QDO109" s="193"/>
      <c r="QDU109" s="193"/>
      <c r="QDV109" s="193"/>
      <c r="QDW109" s="193"/>
      <c r="QEC109" s="193"/>
      <c r="QED109" s="193"/>
      <c r="QEE109" s="193"/>
      <c r="QEK109" s="193"/>
      <c r="QEL109" s="193"/>
      <c r="QEM109" s="193"/>
      <c r="QES109" s="193"/>
      <c r="QET109" s="193"/>
      <c r="QEU109" s="193"/>
      <c r="QFA109" s="193"/>
      <c r="QFB109" s="193"/>
      <c r="QFC109" s="193"/>
      <c r="QFI109" s="193"/>
      <c r="QFJ109" s="193"/>
      <c r="QFK109" s="193"/>
      <c r="QFQ109" s="193"/>
      <c r="QFR109" s="193"/>
      <c r="QFS109" s="193"/>
      <c r="QFY109" s="193"/>
      <c r="QFZ109" s="193"/>
      <c r="QGA109" s="193"/>
      <c r="QGG109" s="193"/>
      <c r="QGH109" s="193"/>
      <c r="QGI109" s="193"/>
      <c r="QGO109" s="193"/>
      <c r="QGP109" s="193"/>
      <c r="QGQ109" s="193"/>
      <c r="QGW109" s="193"/>
      <c r="QGX109" s="193"/>
      <c r="QGY109" s="193"/>
      <c r="QHE109" s="193"/>
      <c r="QHF109" s="193"/>
      <c r="QHG109" s="193"/>
      <c r="QHM109" s="193"/>
      <c r="QHN109" s="193"/>
      <c r="QHO109" s="193"/>
      <c r="QHU109" s="193"/>
      <c r="QHV109" s="193"/>
      <c r="QHW109" s="193"/>
      <c r="QIC109" s="193"/>
      <c r="QID109" s="193"/>
      <c r="QIE109" s="193"/>
      <c r="QIK109" s="193"/>
      <c r="QIL109" s="193"/>
      <c r="QIM109" s="193"/>
      <c r="QIS109" s="193"/>
      <c r="QIT109" s="193"/>
      <c r="QIU109" s="193"/>
      <c r="QJA109" s="193"/>
      <c r="QJB109" s="193"/>
      <c r="QJC109" s="193"/>
      <c r="QJI109" s="193"/>
      <c r="QJJ109" s="193"/>
      <c r="QJK109" s="193"/>
      <c r="QJQ109" s="193"/>
      <c r="QJR109" s="193"/>
      <c r="QJS109" s="193"/>
      <c r="QJY109" s="193"/>
      <c r="QJZ109" s="193"/>
      <c r="QKA109" s="193"/>
      <c r="QKG109" s="193"/>
      <c r="QKH109" s="193"/>
      <c r="QKI109" s="193"/>
      <c r="QKO109" s="193"/>
      <c r="QKP109" s="193"/>
      <c r="QKQ109" s="193"/>
      <c r="QKW109" s="193"/>
      <c r="QKX109" s="193"/>
      <c r="QKY109" s="193"/>
      <c r="QLE109" s="193"/>
      <c r="QLF109" s="193"/>
      <c r="QLG109" s="193"/>
      <c r="QLM109" s="193"/>
      <c r="QLN109" s="193"/>
      <c r="QLO109" s="193"/>
      <c r="QLU109" s="193"/>
      <c r="QLV109" s="193"/>
      <c r="QLW109" s="193"/>
      <c r="QMC109" s="193"/>
      <c r="QMD109" s="193"/>
      <c r="QME109" s="193"/>
      <c r="QMK109" s="193"/>
      <c r="QML109" s="193"/>
      <c r="QMM109" s="193"/>
      <c r="QMS109" s="193"/>
      <c r="QMT109" s="193"/>
      <c r="QMU109" s="193"/>
      <c r="QNA109" s="193"/>
      <c r="QNB109" s="193"/>
      <c r="QNC109" s="193"/>
      <c r="QNI109" s="193"/>
      <c r="QNJ109" s="193"/>
      <c r="QNK109" s="193"/>
      <c r="QNQ109" s="193"/>
      <c r="QNR109" s="193"/>
      <c r="QNS109" s="193"/>
      <c r="QNY109" s="193"/>
      <c r="QNZ109" s="193"/>
      <c r="QOA109" s="193"/>
      <c r="QOG109" s="193"/>
      <c r="QOH109" s="193"/>
      <c r="QOI109" s="193"/>
      <c r="QOO109" s="193"/>
      <c r="QOP109" s="193"/>
      <c r="QOQ109" s="193"/>
      <c r="QOW109" s="193"/>
      <c r="QOX109" s="193"/>
      <c r="QOY109" s="193"/>
      <c r="QPE109" s="193"/>
      <c r="QPF109" s="193"/>
      <c r="QPG109" s="193"/>
      <c r="QPM109" s="193"/>
      <c r="QPN109" s="193"/>
      <c r="QPO109" s="193"/>
      <c r="QPU109" s="193"/>
      <c r="QPV109" s="193"/>
      <c r="QPW109" s="193"/>
      <c r="QQC109" s="193"/>
      <c r="QQD109" s="193"/>
      <c r="QQE109" s="193"/>
      <c r="QQK109" s="193"/>
      <c r="QQL109" s="193"/>
      <c r="QQM109" s="193"/>
      <c r="QQS109" s="193"/>
      <c r="QQT109" s="193"/>
      <c r="QQU109" s="193"/>
      <c r="QRA109" s="193"/>
      <c r="QRB109" s="193"/>
      <c r="QRC109" s="193"/>
      <c r="QRI109" s="193"/>
      <c r="QRJ109" s="193"/>
      <c r="QRK109" s="193"/>
      <c r="QRQ109" s="193"/>
      <c r="QRR109" s="193"/>
      <c r="QRS109" s="193"/>
      <c r="QRY109" s="193"/>
      <c r="QRZ109" s="193"/>
      <c r="QSA109" s="193"/>
      <c r="QSG109" s="193"/>
      <c r="QSH109" s="193"/>
      <c r="QSI109" s="193"/>
      <c r="QSO109" s="193"/>
      <c r="QSP109" s="193"/>
      <c r="QSQ109" s="193"/>
      <c r="QSW109" s="193"/>
      <c r="QSX109" s="193"/>
      <c r="QSY109" s="193"/>
      <c r="QTE109" s="193"/>
      <c r="QTF109" s="193"/>
      <c r="QTG109" s="193"/>
      <c r="QTM109" s="193"/>
      <c r="QTN109" s="193"/>
      <c r="QTO109" s="193"/>
      <c r="QTU109" s="193"/>
      <c r="QTV109" s="193"/>
      <c r="QTW109" s="193"/>
      <c r="QUC109" s="193"/>
      <c r="QUD109" s="193"/>
      <c r="QUE109" s="193"/>
      <c r="QUK109" s="193"/>
      <c r="QUL109" s="193"/>
      <c r="QUM109" s="193"/>
      <c r="QUS109" s="193"/>
      <c r="QUT109" s="193"/>
      <c r="QUU109" s="193"/>
      <c r="QVA109" s="193"/>
      <c r="QVB109" s="193"/>
      <c r="QVC109" s="193"/>
      <c r="QVI109" s="193"/>
      <c r="QVJ109" s="193"/>
      <c r="QVK109" s="193"/>
      <c r="QVQ109" s="193"/>
      <c r="QVR109" s="193"/>
      <c r="QVS109" s="193"/>
      <c r="QVY109" s="193"/>
      <c r="QVZ109" s="193"/>
      <c r="QWA109" s="193"/>
      <c r="QWG109" s="193"/>
      <c r="QWH109" s="193"/>
      <c r="QWI109" s="193"/>
      <c r="QWO109" s="193"/>
      <c r="QWP109" s="193"/>
      <c r="QWQ109" s="193"/>
      <c r="QWW109" s="193"/>
      <c r="QWX109" s="193"/>
      <c r="QWY109" s="193"/>
      <c r="QXE109" s="193"/>
      <c r="QXF109" s="193"/>
      <c r="QXG109" s="193"/>
      <c r="QXM109" s="193"/>
      <c r="QXN109" s="193"/>
      <c r="QXO109" s="193"/>
      <c r="QXU109" s="193"/>
      <c r="QXV109" s="193"/>
      <c r="QXW109" s="193"/>
      <c r="QYC109" s="193"/>
      <c r="QYD109" s="193"/>
      <c r="QYE109" s="193"/>
      <c r="QYK109" s="193"/>
      <c r="QYL109" s="193"/>
      <c r="QYM109" s="193"/>
      <c r="QYS109" s="193"/>
      <c r="QYT109" s="193"/>
      <c r="QYU109" s="193"/>
      <c r="QZA109" s="193"/>
      <c r="QZB109" s="193"/>
      <c r="QZC109" s="193"/>
      <c r="QZI109" s="193"/>
      <c r="QZJ109" s="193"/>
      <c r="QZK109" s="193"/>
      <c r="QZQ109" s="193"/>
      <c r="QZR109" s="193"/>
      <c r="QZS109" s="193"/>
      <c r="QZY109" s="193"/>
      <c r="QZZ109" s="193"/>
      <c r="RAA109" s="193"/>
      <c r="RAG109" s="193"/>
      <c r="RAH109" s="193"/>
      <c r="RAI109" s="193"/>
      <c r="RAO109" s="193"/>
      <c r="RAP109" s="193"/>
      <c r="RAQ109" s="193"/>
      <c r="RAW109" s="193"/>
      <c r="RAX109" s="193"/>
      <c r="RAY109" s="193"/>
      <c r="RBE109" s="193"/>
      <c r="RBF109" s="193"/>
      <c r="RBG109" s="193"/>
      <c r="RBM109" s="193"/>
      <c r="RBN109" s="193"/>
      <c r="RBO109" s="193"/>
      <c r="RBU109" s="193"/>
      <c r="RBV109" s="193"/>
      <c r="RBW109" s="193"/>
      <c r="RCC109" s="193"/>
      <c r="RCD109" s="193"/>
      <c r="RCE109" s="193"/>
      <c r="RCK109" s="193"/>
      <c r="RCL109" s="193"/>
      <c r="RCM109" s="193"/>
      <c r="RCS109" s="193"/>
      <c r="RCT109" s="193"/>
      <c r="RCU109" s="193"/>
      <c r="RDA109" s="193"/>
      <c r="RDB109" s="193"/>
      <c r="RDC109" s="193"/>
      <c r="RDI109" s="193"/>
      <c r="RDJ109" s="193"/>
      <c r="RDK109" s="193"/>
      <c r="RDQ109" s="193"/>
      <c r="RDR109" s="193"/>
      <c r="RDS109" s="193"/>
      <c r="RDY109" s="193"/>
      <c r="RDZ109" s="193"/>
      <c r="REA109" s="193"/>
      <c r="REG109" s="193"/>
      <c r="REH109" s="193"/>
      <c r="REI109" s="193"/>
      <c r="REO109" s="193"/>
      <c r="REP109" s="193"/>
      <c r="REQ109" s="193"/>
      <c r="REW109" s="193"/>
      <c r="REX109" s="193"/>
      <c r="REY109" s="193"/>
      <c r="RFE109" s="193"/>
      <c r="RFF109" s="193"/>
      <c r="RFG109" s="193"/>
      <c r="RFM109" s="193"/>
      <c r="RFN109" s="193"/>
      <c r="RFO109" s="193"/>
      <c r="RFU109" s="193"/>
      <c r="RFV109" s="193"/>
      <c r="RFW109" s="193"/>
      <c r="RGC109" s="193"/>
      <c r="RGD109" s="193"/>
      <c r="RGE109" s="193"/>
      <c r="RGK109" s="193"/>
      <c r="RGL109" s="193"/>
      <c r="RGM109" s="193"/>
      <c r="RGS109" s="193"/>
      <c r="RGT109" s="193"/>
      <c r="RGU109" s="193"/>
      <c r="RHA109" s="193"/>
      <c r="RHB109" s="193"/>
      <c r="RHC109" s="193"/>
      <c r="RHI109" s="193"/>
      <c r="RHJ109" s="193"/>
      <c r="RHK109" s="193"/>
      <c r="RHQ109" s="193"/>
      <c r="RHR109" s="193"/>
      <c r="RHS109" s="193"/>
      <c r="RHY109" s="193"/>
      <c r="RHZ109" s="193"/>
      <c r="RIA109" s="193"/>
      <c r="RIG109" s="193"/>
      <c r="RIH109" s="193"/>
      <c r="RII109" s="193"/>
      <c r="RIO109" s="193"/>
      <c r="RIP109" s="193"/>
      <c r="RIQ109" s="193"/>
      <c r="RIW109" s="193"/>
      <c r="RIX109" s="193"/>
      <c r="RIY109" s="193"/>
      <c r="RJE109" s="193"/>
      <c r="RJF109" s="193"/>
      <c r="RJG109" s="193"/>
      <c r="RJM109" s="193"/>
      <c r="RJN109" s="193"/>
      <c r="RJO109" s="193"/>
      <c r="RJU109" s="193"/>
      <c r="RJV109" s="193"/>
      <c r="RJW109" s="193"/>
      <c r="RKC109" s="193"/>
      <c r="RKD109" s="193"/>
      <c r="RKE109" s="193"/>
      <c r="RKK109" s="193"/>
      <c r="RKL109" s="193"/>
      <c r="RKM109" s="193"/>
      <c r="RKS109" s="193"/>
      <c r="RKT109" s="193"/>
      <c r="RKU109" s="193"/>
      <c r="RLA109" s="193"/>
      <c r="RLB109" s="193"/>
      <c r="RLC109" s="193"/>
      <c r="RLI109" s="193"/>
      <c r="RLJ109" s="193"/>
      <c r="RLK109" s="193"/>
      <c r="RLQ109" s="193"/>
      <c r="RLR109" s="193"/>
      <c r="RLS109" s="193"/>
      <c r="RLY109" s="193"/>
      <c r="RLZ109" s="193"/>
      <c r="RMA109" s="193"/>
      <c r="RMG109" s="193"/>
      <c r="RMH109" s="193"/>
      <c r="RMI109" s="193"/>
      <c r="RMO109" s="193"/>
      <c r="RMP109" s="193"/>
      <c r="RMQ109" s="193"/>
      <c r="RMW109" s="193"/>
      <c r="RMX109" s="193"/>
      <c r="RMY109" s="193"/>
      <c r="RNE109" s="193"/>
      <c r="RNF109" s="193"/>
      <c r="RNG109" s="193"/>
      <c r="RNM109" s="193"/>
      <c r="RNN109" s="193"/>
      <c r="RNO109" s="193"/>
      <c r="RNU109" s="193"/>
      <c r="RNV109" s="193"/>
      <c r="RNW109" s="193"/>
      <c r="ROC109" s="193"/>
      <c r="ROD109" s="193"/>
      <c r="ROE109" s="193"/>
      <c r="ROK109" s="193"/>
      <c r="ROL109" s="193"/>
      <c r="ROM109" s="193"/>
      <c r="ROS109" s="193"/>
      <c r="ROT109" s="193"/>
      <c r="ROU109" s="193"/>
      <c r="RPA109" s="193"/>
      <c r="RPB109" s="193"/>
      <c r="RPC109" s="193"/>
      <c r="RPI109" s="193"/>
      <c r="RPJ109" s="193"/>
      <c r="RPK109" s="193"/>
      <c r="RPQ109" s="193"/>
      <c r="RPR109" s="193"/>
      <c r="RPS109" s="193"/>
      <c r="RPY109" s="193"/>
      <c r="RPZ109" s="193"/>
      <c r="RQA109" s="193"/>
      <c r="RQG109" s="193"/>
      <c r="RQH109" s="193"/>
      <c r="RQI109" s="193"/>
      <c r="RQO109" s="193"/>
      <c r="RQP109" s="193"/>
      <c r="RQQ109" s="193"/>
      <c r="RQW109" s="193"/>
      <c r="RQX109" s="193"/>
      <c r="RQY109" s="193"/>
      <c r="RRE109" s="193"/>
      <c r="RRF109" s="193"/>
      <c r="RRG109" s="193"/>
      <c r="RRM109" s="193"/>
      <c r="RRN109" s="193"/>
      <c r="RRO109" s="193"/>
      <c r="RRU109" s="193"/>
      <c r="RRV109" s="193"/>
      <c r="RRW109" s="193"/>
      <c r="RSC109" s="193"/>
      <c r="RSD109" s="193"/>
      <c r="RSE109" s="193"/>
      <c r="RSK109" s="193"/>
      <c r="RSL109" s="193"/>
      <c r="RSM109" s="193"/>
      <c r="RSS109" s="193"/>
      <c r="RST109" s="193"/>
      <c r="RSU109" s="193"/>
      <c r="RTA109" s="193"/>
      <c r="RTB109" s="193"/>
      <c r="RTC109" s="193"/>
      <c r="RTI109" s="193"/>
      <c r="RTJ109" s="193"/>
      <c r="RTK109" s="193"/>
      <c r="RTQ109" s="193"/>
      <c r="RTR109" s="193"/>
      <c r="RTS109" s="193"/>
      <c r="RTY109" s="193"/>
      <c r="RTZ109" s="193"/>
      <c r="RUA109" s="193"/>
      <c r="RUG109" s="193"/>
      <c r="RUH109" s="193"/>
      <c r="RUI109" s="193"/>
      <c r="RUO109" s="193"/>
      <c r="RUP109" s="193"/>
      <c r="RUQ109" s="193"/>
      <c r="RUW109" s="193"/>
      <c r="RUX109" s="193"/>
      <c r="RUY109" s="193"/>
      <c r="RVE109" s="193"/>
      <c r="RVF109" s="193"/>
      <c r="RVG109" s="193"/>
      <c r="RVM109" s="193"/>
      <c r="RVN109" s="193"/>
      <c r="RVO109" s="193"/>
      <c r="RVU109" s="193"/>
      <c r="RVV109" s="193"/>
      <c r="RVW109" s="193"/>
      <c r="RWC109" s="193"/>
      <c r="RWD109" s="193"/>
      <c r="RWE109" s="193"/>
      <c r="RWK109" s="193"/>
      <c r="RWL109" s="193"/>
      <c r="RWM109" s="193"/>
      <c r="RWS109" s="193"/>
      <c r="RWT109" s="193"/>
      <c r="RWU109" s="193"/>
      <c r="RXA109" s="193"/>
      <c r="RXB109" s="193"/>
      <c r="RXC109" s="193"/>
      <c r="RXI109" s="193"/>
      <c r="RXJ109" s="193"/>
      <c r="RXK109" s="193"/>
      <c r="RXQ109" s="193"/>
      <c r="RXR109" s="193"/>
      <c r="RXS109" s="193"/>
      <c r="RXY109" s="193"/>
      <c r="RXZ109" s="193"/>
      <c r="RYA109" s="193"/>
      <c r="RYG109" s="193"/>
      <c r="RYH109" s="193"/>
      <c r="RYI109" s="193"/>
      <c r="RYO109" s="193"/>
      <c r="RYP109" s="193"/>
      <c r="RYQ109" s="193"/>
      <c r="RYW109" s="193"/>
      <c r="RYX109" s="193"/>
      <c r="RYY109" s="193"/>
      <c r="RZE109" s="193"/>
      <c r="RZF109" s="193"/>
      <c r="RZG109" s="193"/>
      <c r="RZM109" s="193"/>
      <c r="RZN109" s="193"/>
      <c r="RZO109" s="193"/>
      <c r="RZU109" s="193"/>
      <c r="RZV109" s="193"/>
      <c r="RZW109" s="193"/>
      <c r="SAC109" s="193"/>
      <c r="SAD109" s="193"/>
      <c r="SAE109" s="193"/>
      <c r="SAK109" s="193"/>
      <c r="SAL109" s="193"/>
      <c r="SAM109" s="193"/>
      <c r="SAS109" s="193"/>
      <c r="SAT109" s="193"/>
      <c r="SAU109" s="193"/>
      <c r="SBA109" s="193"/>
      <c r="SBB109" s="193"/>
      <c r="SBC109" s="193"/>
      <c r="SBI109" s="193"/>
      <c r="SBJ109" s="193"/>
      <c r="SBK109" s="193"/>
      <c r="SBQ109" s="193"/>
      <c r="SBR109" s="193"/>
      <c r="SBS109" s="193"/>
      <c r="SBY109" s="193"/>
      <c r="SBZ109" s="193"/>
      <c r="SCA109" s="193"/>
      <c r="SCG109" s="193"/>
      <c r="SCH109" s="193"/>
      <c r="SCI109" s="193"/>
      <c r="SCO109" s="193"/>
      <c r="SCP109" s="193"/>
      <c r="SCQ109" s="193"/>
      <c r="SCW109" s="193"/>
      <c r="SCX109" s="193"/>
      <c r="SCY109" s="193"/>
      <c r="SDE109" s="193"/>
      <c r="SDF109" s="193"/>
      <c r="SDG109" s="193"/>
      <c r="SDM109" s="193"/>
      <c r="SDN109" s="193"/>
      <c r="SDO109" s="193"/>
      <c r="SDU109" s="193"/>
      <c r="SDV109" s="193"/>
      <c r="SDW109" s="193"/>
      <c r="SEC109" s="193"/>
      <c r="SED109" s="193"/>
      <c r="SEE109" s="193"/>
      <c r="SEK109" s="193"/>
      <c r="SEL109" s="193"/>
      <c r="SEM109" s="193"/>
      <c r="SES109" s="193"/>
      <c r="SET109" s="193"/>
      <c r="SEU109" s="193"/>
      <c r="SFA109" s="193"/>
      <c r="SFB109" s="193"/>
      <c r="SFC109" s="193"/>
      <c r="SFI109" s="193"/>
      <c r="SFJ109" s="193"/>
      <c r="SFK109" s="193"/>
      <c r="SFQ109" s="193"/>
      <c r="SFR109" s="193"/>
      <c r="SFS109" s="193"/>
      <c r="SFY109" s="193"/>
      <c r="SFZ109" s="193"/>
      <c r="SGA109" s="193"/>
      <c r="SGG109" s="193"/>
      <c r="SGH109" s="193"/>
      <c r="SGI109" s="193"/>
      <c r="SGO109" s="193"/>
      <c r="SGP109" s="193"/>
      <c r="SGQ109" s="193"/>
      <c r="SGW109" s="193"/>
      <c r="SGX109" s="193"/>
      <c r="SGY109" s="193"/>
      <c r="SHE109" s="193"/>
      <c r="SHF109" s="193"/>
      <c r="SHG109" s="193"/>
      <c r="SHM109" s="193"/>
      <c r="SHN109" s="193"/>
      <c r="SHO109" s="193"/>
      <c r="SHU109" s="193"/>
      <c r="SHV109" s="193"/>
      <c r="SHW109" s="193"/>
      <c r="SIC109" s="193"/>
      <c r="SID109" s="193"/>
      <c r="SIE109" s="193"/>
      <c r="SIK109" s="193"/>
      <c r="SIL109" s="193"/>
      <c r="SIM109" s="193"/>
      <c r="SIS109" s="193"/>
      <c r="SIT109" s="193"/>
      <c r="SIU109" s="193"/>
      <c r="SJA109" s="193"/>
      <c r="SJB109" s="193"/>
      <c r="SJC109" s="193"/>
      <c r="SJI109" s="193"/>
      <c r="SJJ109" s="193"/>
      <c r="SJK109" s="193"/>
      <c r="SJQ109" s="193"/>
      <c r="SJR109" s="193"/>
      <c r="SJS109" s="193"/>
      <c r="SJY109" s="193"/>
      <c r="SJZ109" s="193"/>
      <c r="SKA109" s="193"/>
      <c r="SKG109" s="193"/>
      <c r="SKH109" s="193"/>
      <c r="SKI109" s="193"/>
      <c r="SKO109" s="193"/>
      <c r="SKP109" s="193"/>
      <c r="SKQ109" s="193"/>
      <c r="SKW109" s="193"/>
      <c r="SKX109" s="193"/>
      <c r="SKY109" s="193"/>
      <c r="SLE109" s="193"/>
      <c r="SLF109" s="193"/>
      <c r="SLG109" s="193"/>
      <c r="SLM109" s="193"/>
      <c r="SLN109" s="193"/>
      <c r="SLO109" s="193"/>
      <c r="SLU109" s="193"/>
      <c r="SLV109" s="193"/>
      <c r="SLW109" s="193"/>
      <c r="SMC109" s="193"/>
      <c r="SMD109" s="193"/>
      <c r="SME109" s="193"/>
      <c r="SMK109" s="193"/>
      <c r="SML109" s="193"/>
      <c r="SMM109" s="193"/>
      <c r="SMS109" s="193"/>
      <c r="SMT109" s="193"/>
      <c r="SMU109" s="193"/>
      <c r="SNA109" s="193"/>
      <c r="SNB109" s="193"/>
      <c r="SNC109" s="193"/>
      <c r="SNI109" s="193"/>
      <c r="SNJ109" s="193"/>
      <c r="SNK109" s="193"/>
      <c r="SNQ109" s="193"/>
      <c r="SNR109" s="193"/>
      <c r="SNS109" s="193"/>
      <c r="SNY109" s="193"/>
      <c r="SNZ109" s="193"/>
      <c r="SOA109" s="193"/>
      <c r="SOG109" s="193"/>
      <c r="SOH109" s="193"/>
      <c r="SOI109" s="193"/>
      <c r="SOO109" s="193"/>
      <c r="SOP109" s="193"/>
      <c r="SOQ109" s="193"/>
      <c r="SOW109" s="193"/>
      <c r="SOX109" s="193"/>
      <c r="SOY109" s="193"/>
      <c r="SPE109" s="193"/>
      <c r="SPF109" s="193"/>
      <c r="SPG109" s="193"/>
      <c r="SPM109" s="193"/>
      <c r="SPN109" s="193"/>
      <c r="SPO109" s="193"/>
      <c r="SPU109" s="193"/>
      <c r="SPV109" s="193"/>
      <c r="SPW109" s="193"/>
      <c r="SQC109" s="193"/>
      <c r="SQD109" s="193"/>
      <c r="SQE109" s="193"/>
      <c r="SQK109" s="193"/>
      <c r="SQL109" s="193"/>
      <c r="SQM109" s="193"/>
      <c r="SQS109" s="193"/>
      <c r="SQT109" s="193"/>
      <c r="SQU109" s="193"/>
      <c r="SRA109" s="193"/>
      <c r="SRB109" s="193"/>
      <c r="SRC109" s="193"/>
      <c r="SRI109" s="193"/>
      <c r="SRJ109" s="193"/>
      <c r="SRK109" s="193"/>
      <c r="SRQ109" s="193"/>
      <c r="SRR109" s="193"/>
      <c r="SRS109" s="193"/>
      <c r="SRY109" s="193"/>
      <c r="SRZ109" s="193"/>
      <c r="SSA109" s="193"/>
      <c r="SSG109" s="193"/>
      <c r="SSH109" s="193"/>
      <c r="SSI109" s="193"/>
      <c r="SSO109" s="193"/>
      <c r="SSP109" s="193"/>
      <c r="SSQ109" s="193"/>
      <c r="SSW109" s="193"/>
      <c r="SSX109" s="193"/>
      <c r="SSY109" s="193"/>
      <c r="STE109" s="193"/>
      <c r="STF109" s="193"/>
      <c r="STG109" s="193"/>
      <c r="STM109" s="193"/>
      <c r="STN109" s="193"/>
      <c r="STO109" s="193"/>
      <c r="STU109" s="193"/>
      <c r="STV109" s="193"/>
      <c r="STW109" s="193"/>
      <c r="SUC109" s="193"/>
      <c r="SUD109" s="193"/>
      <c r="SUE109" s="193"/>
      <c r="SUK109" s="193"/>
      <c r="SUL109" s="193"/>
      <c r="SUM109" s="193"/>
      <c r="SUS109" s="193"/>
      <c r="SUT109" s="193"/>
      <c r="SUU109" s="193"/>
      <c r="SVA109" s="193"/>
      <c r="SVB109" s="193"/>
      <c r="SVC109" s="193"/>
      <c r="SVI109" s="193"/>
      <c r="SVJ109" s="193"/>
      <c r="SVK109" s="193"/>
      <c r="SVQ109" s="193"/>
      <c r="SVR109" s="193"/>
      <c r="SVS109" s="193"/>
      <c r="SVY109" s="193"/>
      <c r="SVZ109" s="193"/>
      <c r="SWA109" s="193"/>
      <c r="SWG109" s="193"/>
      <c r="SWH109" s="193"/>
      <c r="SWI109" s="193"/>
      <c r="SWO109" s="193"/>
      <c r="SWP109" s="193"/>
      <c r="SWQ109" s="193"/>
      <c r="SWW109" s="193"/>
      <c r="SWX109" s="193"/>
      <c r="SWY109" s="193"/>
      <c r="SXE109" s="193"/>
      <c r="SXF109" s="193"/>
      <c r="SXG109" s="193"/>
      <c r="SXM109" s="193"/>
      <c r="SXN109" s="193"/>
      <c r="SXO109" s="193"/>
      <c r="SXU109" s="193"/>
      <c r="SXV109" s="193"/>
      <c r="SXW109" s="193"/>
      <c r="SYC109" s="193"/>
      <c r="SYD109" s="193"/>
      <c r="SYE109" s="193"/>
      <c r="SYK109" s="193"/>
      <c r="SYL109" s="193"/>
      <c r="SYM109" s="193"/>
      <c r="SYS109" s="193"/>
      <c r="SYT109" s="193"/>
      <c r="SYU109" s="193"/>
      <c r="SZA109" s="193"/>
      <c r="SZB109" s="193"/>
      <c r="SZC109" s="193"/>
      <c r="SZI109" s="193"/>
      <c r="SZJ109" s="193"/>
      <c r="SZK109" s="193"/>
      <c r="SZQ109" s="193"/>
      <c r="SZR109" s="193"/>
      <c r="SZS109" s="193"/>
      <c r="SZY109" s="193"/>
      <c r="SZZ109" s="193"/>
      <c r="TAA109" s="193"/>
      <c r="TAG109" s="193"/>
      <c r="TAH109" s="193"/>
      <c r="TAI109" s="193"/>
      <c r="TAO109" s="193"/>
      <c r="TAP109" s="193"/>
      <c r="TAQ109" s="193"/>
      <c r="TAW109" s="193"/>
      <c r="TAX109" s="193"/>
      <c r="TAY109" s="193"/>
      <c r="TBE109" s="193"/>
      <c r="TBF109" s="193"/>
      <c r="TBG109" s="193"/>
      <c r="TBM109" s="193"/>
      <c r="TBN109" s="193"/>
      <c r="TBO109" s="193"/>
      <c r="TBU109" s="193"/>
      <c r="TBV109" s="193"/>
      <c r="TBW109" s="193"/>
      <c r="TCC109" s="193"/>
      <c r="TCD109" s="193"/>
      <c r="TCE109" s="193"/>
      <c r="TCK109" s="193"/>
      <c r="TCL109" s="193"/>
      <c r="TCM109" s="193"/>
      <c r="TCS109" s="193"/>
      <c r="TCT109" s="193"/>
      <c r="TCU109" s="193"/>
      <c r="TDA109" s="193"/>
      <c r="TDB109" s="193"/>
      <c r="TDC109" s="193"/>
      <c r="TDI109" s="193"/>
      <c r="TDJ109" s="193"/>
      <c r="TDK109" s="193"/>
      <c r="TDQ109" s="193"/>
      <c r="TDR109" s="193"/>
      <c r="TDS109" s="193"/>
      <c r="TDY109" s="193"/>
      <c r="TDZ109" s="193"/>
      <c r="TEA109" s="193"/>
      <c r="TEG109" s="193"/>
      <c r="TEH109" s="193"/>
      <c r="TEI109" s="193"/>
      <c r="TEO109" s="193"/>
      <c r="TEP109" s="193"/>
      <c r="TEQ109" s="193"/>
      <c r="TEW109" s="193"/>
      <c r="TEX109" s="193"/>
      <c r="TEY109" s="193"/>
      <c r="TFE109" s="193"/>
      <c r="TFF109" s="193"/>
      <c r="TFG109" s="193"/>
      <c r="TFM109" s="193"/>
      <c r="TFN109" s="193"/>
      <c r="TFO109" s="193"/>
      <c r="TFU109" s="193"/>
      <c r="TFV109" s="193"/>
      <c r="TFW109" s="193"/>
      <c r="TGC109" s="193"/>
      <c r="TGD109" s="193"/>
      <c r="TGE109" s="193"/>
      <c r="TGK109" s="193"/>
      <c r="TGL109" s="193"/>
      <c r="TGM109" s="193"/>
      <c r="TGS109" s="193"/>
      <c r="TGT109" s="193"/>
      <c r="TGU109" s="193"/>
      <c r="THA109" s="193"/>
      <c r="THB109" s="193"/>
      <c r="THC109" s="193"/>
      <c r="THI109" s="193"/>
      <c r="THJ109" s="193"/>
      <c r="THK109" s="193"/>
      <c r="THQ109" s="193"/>
      <c r="THR109" s="193"/>
      <c r="THS109" s="193"/>
      <c r="THY109" s="193"/>
      <c r="THZ109" s="193"/>
      <c r="TIA109" s="193"/>
      <c r="TIG109" s="193"/>
      <c r="TIH109" s="193"/>
      <c r="TII109" s="193"/>
      <c r="TIO109" s="193"/>
      <c r="TIP109" s="193"/>
      <c r="TIQ109" s="193"/>
      <c r="TIW109" s="193"/>
      <c r="TIX109" s="193"/>
      <c r="TIY109" s="193"/>
      <c r="TJE109" s="193"/>
      <c r="TJF109" s="193"/>
      <c r="TJG109" s="193"/>
      <c r="TJM109" s="193"/>
      <c r="TJN109" s="193"/>
      <c r="TJO109" s="193"/>
      <c r="TJU109" s="193"/>
      <c r="TJV109" s="193"/>
      <c r="TJW109" s="193"/>
      <c r="TKC109" s="193"/>
      <c r="TKD109" s="193"/>
      <c r="TKE109" s="193"/>
      <c r="TKK109" s="193"/>
      <c r="TKL109" s="193"/>
      <c r="TKM109" s="193"/>
      <c r="TKS109" s="193"/>
      <c r="TKT109" s="193"/>
      <c r="TKU109" s="193"/>
      <c r="TLA109" s="193"/>
      <c r="TLB109" s="193"/>
      <c r="TLC109" s="193"/>
      <c r="TLI109" s="193"/>
      <c r="TLJ109" s="193"/>
      <c r="TLK109" s="193"/>
      <c r="TLQ109" s="193"/>
      <c r="TLR109" s="193"/>
      <c r="TLS109" s="193"/>
      <c r="TLY109" s="193"/>
      <c r="TLZ109" s="193"/>
      <c r="TMA109" s="193"/>
      <c r="TMG109" s="193"/>
      <c r="TMH109" s="193"/>
      <c r="TMI109" s="193"/>
      <c r="TMO109" s="193"/>
      <c r="TMP109" s="193"/>
      <c r="TMQ109" s="193"/>
      <c r="TMW109" s="193"/>
      <c r="TMX109" s="193"/>
      <c r="TMY109" s="193"/>
      <c r="TNE109" s="193"/>
      <c r="TNF109" s="193"/>
      <c r="TNG109" s="193"/>
      <c r="TNM109" s="193"/>
      <c r="TNN109" s="193"/>
      <c r="TNO109" s="193"/>
      <c r="TNU109" s="193"/>
      <c r="TNV109" s="193"/>
      <c r="TNW109" s="193"/>
      <c r="TOC109" s="193"/>
      <c r="TOD109" s="193"/>
      <c r="TOE109" s="193"/>
      <c r="TOK109" s="193"/>
      <c r="TOL109" s="193"/>
      <c r="TOM109" s="193"/>
      <c r="TOS109" s="193"/>
      <c r="TOT109" s="193"/>
      <c r="TOU109" s="193"/>
      <c r="TPA109" s="193"/>
      <c r="TPB109" s="193"/>
      <c r="TPC109" s="193"/>
      <c r="TPI109" s="193"/>
      <c r="TPJ109" s="193"/>
      <c r="TPK109" s="193"/>
      <c r="TPQ109" s="193"/>
      <c r="TPR109" s="193"/>
      <c r="TPS109" s="193"/>
      <c r="TPY109" s="193"/>
      <c r="TPZ109" s="193"/>
      <c r="TQA109" s="193"/>
      <c r="TQG109" s="193"/>
      <c r="TQH109" s="193"/>
      <c r="TQI109" s="193"/>
      <c r="TQO109" s="193"/>
      <c r="TQP109" s="193"/>
      <c r="TQQ109" s="193"/>
      <c r="TQW109" s="193"/>
      <c r="TQX109" s="193"/>
      <c r="TQY109" s="193"/>
      <c r="TRE109" s="193"/>
      <c r="TRF109" s="193"/>
      <c r="TRG109" s="193"/>
      <c r="TRM109" s="193"/>
      <c r="TRN109" s="193"/>
      <c r="TRO109" s="193"/>
      <c r="TRU109" s="193"/>
      <c r="TRV109" s="193"/>
      <c r="TRW109" s="193"/>
      <c r="TSC109" s="193"/>
      <c r="TSD109" s="193"/>
      <c r="TSE109" s="193"/>
      <c r="TSK109" s="193"/>
      <c r="TSL109" s="193"/>
      <c r="TSM109" s="193"/>
      <c r="TSS109" s="193"/>
      <c r="TST109" s="193"/>
      <c r="TSU109" s="193"/>
      <c r="TTA109" s="193"/>
      <c r="TTB109" s="193"/>
      <c r="TTC109" s="193"/>
      <c r="TTI109" s="193"/>
      <c r="TTJ109" s="193"/>
      <c r="TTK109" s="193"/>
      <c r="TTQ109" s="193"/>
      <c r="TTR109" s="193"/>
      <c r="TTS109" s="193"/>
      <c r="TTY109" s="193"/>
      <c r="TTZ109" s="193"/>
      <c r="TUA109" s="193"/>
      <c r="TUG109" s="193"/>
      <c r="TUH109" s="193"/>
      <c r="TUI109" s="193"/>
      <c r="TUO109" s="193"/>
      <c r="TUP109" s="193"/>
      <c r="TUQ109" s="193"/>
      <c r="TUW109" s="193"/>
      <c r="TUX109" s="193"/>
      <c r="TUY109" s="193"/>
      <c r="TVE109" s="193"/>
      <c r="TVF109" s="193"/>
      <c r="TVG109" s="193"/>
      <c r="TVM109" s="193"/>
      <c r="TVN109" s="193"/>
      <c r="TVO109" s="193"/>
      <c r="TVU109" s="193"/>
      <c r="TVV109" s="193"/>
      <c r="TVW109" s="193"/>
      <c r="TWC109" s="193"/>
      <c r="TWD109" s="193"/>
      <c r="TWE109" s="193"/>
      <c r="TWK109" s="193"/>
      <c r="TWL109" s="193"/>
      <c r="TWM109" s="193"/>
      <c r="TWS109" s="193"/>
      <c r="TWT109" s="193"/>
      <c r="TWU109" s="193"/>
      <c r="TXA109" s="193"/>
      <c r="TXB109" s="193"/>
      <c r="TXC109" s="193"/>
      <c r="TXI109" s="193"/>
      <c r="TXJ109" s="193"/>
      <c r="TXK109" s="193"/>
      <c r="TXQ109" s="193"/>
      <c r="TXR109" s="193"/>
      <c r="TXS109" s="193"/>
      <c r="TXY109" s="193"/>
      <c r="TXZ109" s="193"/>
      <c r="TYA109" s="193"/>
      <c r="TYG109" s="193"/>
      <c r="TYH109" s="193"/>
      <c r="TYI109" s="193"/>
      <c r="TYO109" s="193"/>
      <c r="TYP109" s="193"/>
      <c r="TYQ109" s="193"/>
      <c r="TYW109" s="193"/>
      <c r="TYX109" s="193"/>
      <c r="TYY109" s="193"/>
      <c r="TZE109" s="193"/>
      <c r="TZF109" s="193"/>
      <c r="TZG109" s="193"/>
      <c r="TZM109" s="193"/>
      <c r="TZN109" s="193"/>
      <c r="TZO109" s="193"/>
      <c r="TZU109" s="193"/>
      <c r="TZV109" s="193"/>
      <c r="TZW109" s="193"/>
      <c r="UAC109" s="193"/>
      <c r="UAD109" s="193"/>
      <c r="UAE109" s="193"/>
      <c r="UAK109" s="193"/>
      <c r="UAL109" s="193"/>
      <c r="UAM109" s="193"/>
      <c r="UAS109" s="193"/>
      <c r="UAT109" s="193"/>
      <c r="UAU109" s="193"/>
      <c r="UBA109" s="193"/>
      <c r="UBB109" s="193"/>
      <c r="UBC109" s="193"/>
      <c r="UBI109" s="193"/>
      <c r="UBJ109" s="193"/>
      <c r="UBK109" s="193"/>
      <c r="UBQ109" s="193"/>
      <c r="UBR109" s="193"/>
      <c r="UBS109" s="193"/>
      <c r="UBY109" s="193"/>
      <c r="UBZ109" s="193"/>
      <c r="UCA109" s="193"/>
      <c r="UCG109" s="193"/>
      <c r="UCH109" s="193"/>
      <c r="UCI109" s="193"/>
      <c r="UCO109" s="193"/>
      <c r="UCP109" s="193"/>
      <c r="UCQ109" s="193"/>
      <c r="UCW109" s="193"/>
      <c r="UCX109" s="193"/>
      <c r="UCY109" s="193"/>
      <c r="UDE109" s="193"/>
      <c r="UDF109" s="193"/>
      <c r="UDG109" s="193"/>
      <c r="UDM109" s="193"/>
      <c r="UDN109" s="193"/>
      <c r="UDO109" s="193"/>
      <c r="UDU109" s="193"/>
      <c r="UDV109" s="193"/>
      <c r="UDW109" s="193"/>
      <c r="UEC109" s="193"/>
      <c r="UED109" s="193"/>
      <c r="UEE109" s="193"/>
      <c r="UEK109" s="193"/>
      <c r="UEL109" s="193"/>
      <c r="UEM109" s="193"/>
      <c r="UES109" s="193"/>
      <c r="UET109" s="193"/>
      <c r="UEU109" s="193"/>
      <c r="UFA109" s="193"/>
      <c r="UFB109" s="193"/>
      <c r="UFC109" s="193"/>
      <c r="UFI109" s="193"/>
      <c r="UFJ109" s="193"/>
      <c r="UFK109" s="193"/>
      <c r="UFQ109" s="193"/>
      <c r="UFR109" s="193"/>
      <c r="UFS109" s="193"/>
      <c r="UFY109" s="193"/>
      <c r="UFZ109" s="193"/>
      <c r="UGA109" s="193"/>
      <c r="UGG109" s="193"/>
      <c r="UGH109" s="193"/>
      <c r="UGI109" s="193"/>
      <c r="UGO109" s="193"/>
      <c r="UGP109" s="193"/>
      <c r="UGQ109" s="193"/>
      <c r="UGW109" s="193"/>
      <c r="UGX109" s="193"/>
      <c r="UGY109" s="193"/>
      <c r="UHE109" s="193"/>
      <c r="UHF109" s="193"/>
      <c r="UHG109" s="193"/>
      <c r="UHM109" s="193"/>
      <c r="UHN109" s="193"/>
      <c r="UHO109" s="193"/>
      <c r="UHU109" s="193"/>
      <c r="UHV109" s="193"/>
      <c r="UHW109" s="193"/>
      <c r="UIC109" s="193"/>
      <c r="UID109" s="193"/>
      <c r="UIE109" s="193"/>
      <c r="UIK109" s="193"/>
      <c r="UIL109" s="193"/>
      <c r="UIM109" s="193"/>
      <c r="UIS109" s="193"/>
      <c r="UIT109" s="193"/>
      <c r="UIU109" s="193"/>
      <c r="UJA109" s="193"/>
      <c r="UJB109" s="193"/>
      <c r="UJC109" s="193"/>
      <c r="UJI109" s="193"/>
      <c r="UJJ109" s="193"/>
      <c r="UJK109" s="193"/>
      <c r="UJQ109" s="193"/>
      <c r="UJR109" s="193"/>
      <c r="UJS109" s="193"/>
      <c r="UJY109" s="193"/>
      <c r="UJZ109" s="193"/>
      <c r="UKA109" s="193"/>
      <c r="UKG109" s="193"/>
      <c r="UKH109" s="193"/>
      <c r="UKI109" s="193"/>
      <c r="UKO109" s="193"/>
      <c r="UKP109" s="193"/>
      <c r="UKQ109" s="193"/>
      <c r="UKW109" s="193"/>
      <c r="UKX109" s="193"/>
      <c r="UKY109" s="193"/>
      <c r="ULE109" s="193"/>
      <c r="ULF109" s="193"/>
      <c r="ULG109" s="193"/>
      <c r="ULM109" s="193"/>
      <c r="ULN109" s="193"/>
      <c r="ULO109" s="193"/>
      <c r="ULU109" s="193"/>
      <c r="ULV109" s="193"/>
      <c r="ULW109" s="193"/>
      <c r="UMC109" s="193"/>
      <c r="UMD109" s="193"/>
      <c r="UME109" s="193"/>
      <c r="UMK109" s="193"/>
      <c r="UML109" s="193"/>
      <c r="UMM109" s="193"/>
      <c r="UMS109" s="193"/>
      <c r="UMT109" s="193"/>
      <c r="UMU109" s="193"/>
      <c r="UNA109" s="193"/>
      <c r="UNB109" s="193"/>
      <c r="UNC109" s="193"/>
      <c r="UNI109" s="193"/>
      <c r="UNJ109" s="193"/>
      <c r="UNK109" s="193"/>
      <c r="UNQ109" s="193"/>
      <c r="UNR109" s="193"/>
      <c r="UNS109" s="193"/>
      <c r="UNY109" s="193"/>
      <c r="UNZ109" s="193"/>
      <c r="UOA109" s="193"/>
      <c r="UOG109" s="193"/>
      <c r="UOH109" s="193"/>
      <c r="UOI109" s="193"/>
      <c r="UOO109" s="193"/>
      <c r="UOP109" s="193"/>
      <c r="UOQ109" s="193"/>
      <c r="UOW109" s="193"/>
      <c r="UOX109" s="193"/>
      <c r="UOY109" s="193"/>
      <c r="UPE109" s="193"/>
      <c r="UPF109" s="193"/>
      <c r="UPG109" s="193"/>
      <c r="UPM109" s="193"/>
      <c r="UPN109" s="193"/>
      <c r="UPO109" s="193"/>
      <c r="UPU109" s="193"/>
      <c r="UPV109" s="193"/>
      <c r="UPW109" s="193"/>
      <c r="UQC109" s="193"/>
      <c r="UQD109" s="193"/>
      <c r="UQE109" s="193"/>
      <c r="UQK109" s="193"/>
      <c r="UQL109" s="193"/>
      <c r="UQM109" s="193"/>
      <c r="UQS109" s="193"/>
      <c r="UQT109" s="193"/>
      <c r="UQU109" s="193"/>
      <c r="URA109" s="193"/>
      <c r="URB109" s="193"/>
      <c r="URC109" s="193"/>
      <c r="URI109" s="193"/>
      <c r="URJ109" s="193"/>
      <c r="URK109" s="193"/>
      <c r="URQ109" s="193"/>
      <c r="URR109" s="193"/>
      <c r="URS109" s="193"/>
      <c r="URY109" s="193"/>
      <c r="URZ109" s="193"/>
      <c r="USA109" s="193"/>
      <c r="USG109" s="193"/>
      <c r="USH109" s="193"/>
      <c r="USI109" s="193"/>
      <c r="USO109" s="193"/>
      <c r="USP109" s="193"/>
      <c r="USQ109" s="193"/>
      <c r="USW109" s="193"/>
      <c r="USX109" s="193"/>
      <c r="USY109" s="193"/>
      <c r="UTE109" s="193"/>
      <c r="UTF109" s="193"/>
      <c r="UTG109" s="193"/>
      <c r="UTM109" s="193"/>
      <c r="UTN109" s="193"/>
      <c r="UTO109" s="193"/>
      <c r="UTU109" s="193"/>
      <c r="UTV109" s="193"/>
      <c r="UTW109" s="193"/>
      <c r="UUC109" s="193"/>
      <c r="UUD109" s="193"/>
      <c r="UUE109" s="193"/>
      <c r="UUK109" s="193"/>
      <c r="UUL109" s="193"/>
      <c r="UUM109" s="193"/>
      <c r="UUS109" s="193"/>
      <c r="UUT109" s="193"/>
      <c r="UUU109" s="193"/>
      <c r="UVA109" s="193"/>
      <c r="UVB109" s="193"/>
      <c r="UVC109" s="193"/>
      <c r="UVI109" s="193"/>
      <c r="UVJ109" s="193"/>
      <c r="UVK109" s="193"/>
      <c r="UVQ109" s="193"/>
      <c r="UVR109" s="193"/>
      <c r="UVS109" s="193"/>
      <c r="UVY109" s="193"/>
      <c r="UVZ109" s="193"/>
      <c r="UWA109" s="193"/>
      <c r="UWG109" s="193"/>
      <c r="UWH109" s="193"/>
      <c r="UWI109" s="193"/>
      <c r="UWO109" s="193"/>
      <c r="UWP109" s="193"/>
      <c r="UWQ109" s="193"/>
      <c r="UWW109" s="193"/>
      <c r="UWX109" s="193"/>
      <c r="UWY109" s="193"/>
      <c r="UXE109" s="193"/>
      <c r="UXF109" s="193"/>
      <c r="UXG109" s="193"/>
      <c r="UXM109" s="193"/>
      <c r="UXN109" s="193"/>
      <c r="UXO109" s="193"/>
      <c r="UXU109" s="193"/>
      <c r="UXV109" s="193"/>
      <c r="UXW109" s="193"/>
      <c r="UYC109" s="193"/>
      <c r="UYD109" s="193"/>
      <c r="UYE109" s="193"/>
      <c r="UYK109" s="193"/>
      <c r="UYL109" s="193"/>
      <c r="UYM109" s="193"/>
      <c r="UYS109" s="193"/>
      <c r="UYT109" s="193"/>
      <c r="UYU109" s="193"/>
      <c r="UZA109" s="193"/>
      <c r="UZB109" s="193"/>
      <c r="UZC109" s="193"/>
      <c r="UZI109" s="193"/>
      <c r="UZJ109" s="193"/>
      <c r="UZK109" s="193"/>
      <c r="UZQ109" s="193"/>
      <c r="UZR109" s="193"/>
      <c r="UZS109" s="193"/>
      <c r="UZY109" s="193"/>
      <c r="UZZ109" s="193"/>
      <c r="VAA109" s="193"/>
      <c r="VAG109" s="193"/>
      <c r="VAH109" s="193"/>
      <c r="VAI109" s="193"/>
      <c r="VAO109" s="193"/>
      <c r="VAP109" s="193"/>
      <c r="VAQ109" s="193"/>
      <c r="VAW109" s="193"/>
      <c r="VAX109" s="193"/>
      <c r="VAY109" s="193"/>
      <c r="VBE109" s="193"/>
      <c r="VBF109" s="193"/>
      <c r="VBG109" s="193"/>
      <c r="VBM109" s="193"/>
      <c r="VBN109" s="193"/>
      <c r="VBO109" s="193"/>
      <c r="VBU109" s="193"/>
      <c r="VBV109" s="193"/>
      <c r="VBW109" s="193"/>
      <c r="VCC109" s="193"/>
      <c r="VCD109" s="193"/>
      <c r="VCE109" s="193"/>
      <c r="VCK109" s="193"/>
      <c r="VCL109" s="193"/>
      <c r="VCM109" s="193"/>
      <c r="VCS109" s="193"/>
      <c r="VCT109" s="193"/>
      <c r="VCU109" s="193"/>
      <c r="VDA109" s="193"/>
      <c r="VDB109" s="193"/>
      <c r="VDC109" s="193"/>
      <c r="VDI109" s="193"/>
      <c r="VDJ109" s="193"/>
      <c r="VDK109" s="193"/>
      <c r="VDQ109" s="193"/>
      <c r="VDR109" s="193"/>
      <c r="VDS109" s="193"/>
      <c r="VDY109" s="193"/>
      <c r="VDZ109" s="193"/>
      <c r="VEA109" s="193"/>
      <c r="VEG109" s="193"/>
      <c r="VEH109" s="193"/>
      <c r="VEI109" s="193"/>
      <c r="VEO109" s="193"/>
      <c r="VEP109" s="193"/>
      <c r="VEQ109" s="193"/>
      <c r="VEW109" s="193"/>
      <c r="VEX109" s="193"/>
      <c r="VEY109" s="193"/>
      <c r="VFE109" s="193"/>
      <c r="VFF109" s="193"/>
      <c r="VFG109" s="193"/>
      <c r="VFM109" s="193"/>
      <c r="VFN109" s="193"/>
      <c r="VFO109" s="193"/>
      <c r="VFU109" s="193"/>
      <c r="VFV109" s="193"/>
      <c r="VFW109" s="193"/>
      <c r="VGC109" s="193"/>
      <c r="VGD109" s="193"/>
      <c r="VGE109" s="193"/>
      <c r="VGK109" s="193"/>
      <c r="VGL109" s="193"/>
      <c r="VGM109" s="193"/>
      <c r="VGS109" s="193"/>
      <c r="VGT109" s="193"/>
      <c r="VGU109" s="193"/>
      <c r="VHA109" s="193"/>
      <c r="VHB109" s="193"/>
      <c r="VHC109" s="193"/>
      <c r="VHI109" s="193"/>
      <c r="VHJ109" s="193"/>
      <c r="VHK109" s="193"/>
      <c r="VHQ109" s="193"/>
      <c r="VHR109" s="193"/>
      <c r="VHS109" s="193"/>
      <c r="VHY109" s="193"/>
      <c r="VHZ109" s="193"/>
      <c r="VIA109" s="193"/>
      <c r="VIG109" s="193"/>
      <c r="VIH109" s="193"/>
      <c r="VII109" s="193"/>
      <c r="VIO109" s="193"/>
      <c r="VIP109" s="193"/>
      <c r="VIQ109" s="193"/>
      <c r="VIW109" s="193"/>
      <c r="VIX109" s="193"/>
      <c r="VIY109" s="193"/>
      <c r="VJE109" s="193"/>
      <c r="VJF109" s="193"/>
      <c r="VJG109" s="193"/>
      <c r="VJM109" s="193"/>
      <c r="VJN109" s="193"/>
      <c r="VJO109" s="193"/>
      <c r="VJU109" s="193"/>
      <c r="VJV109" s="193"/>
      <c r="VJW109" s="193"/>
      <c r="VKC109" s="193"/>
      <c r="VKD109" s="193"/>
      <c r="VKE109" s="193"/>
      <c r="VKK109" s="193"/>
      <c r="VKL109" s="193"/>
      <c r="VKM109" s="193"/>
      <c r="VKS109" s="193"/>
      <c r="VKT109" s="193"/>
      <c r="VKU109" s="193"/>
      <c r="VLA109" s="193"/>
      <c r="VLB109" s="193"/>
      <c r="VLC109" s="193"/>
      <c r="VLI109" s="193"/>
      <c r="VLJ109" s="193"/>
      <c r="VLK109" s="193"/>
      <c r="VLQ109" s="193"/>
      <c r="VLR109" s="193"/>
      <c r="VLS109" s="193"/>
      <c r="VLY109" s="193"/>
      <c r="VLZ109" s="193"/>
      <c r="VMA109" s="193"/>
      <c r="VMG109" s="193"/>
      <c r="VMH109" s="193"/>
      <c r="VMI109" s="193"/>
      <c r="VMO109" s="193"/>
      <c r="VMP109" s="193"/>
      <c r="VMQ109" s="193"/>
      <c r="VMW109" s="193"/>
      <c r="VMX109" s="193"/>
      <c r="VMY109" s="193"/>
      <c r="VNE109" s="193"/>
      <c r="VNF109" s="193"/>
      <c r="VNG109" s="193"/>
      <c r="VNM109" s="193"/>
      <c r="VNN109" s="193"/>
      <c r="VNO109" s="193"/>
      <c r="VNU109" s="193"/>
      <c r="VNV109" s="193"/>
      <c r="VNW109" s="193"/>
      <c r="VOC109" s="193"/>
      <c r="VOD109" s="193"/>
      <c r="VOE109" s="193"/>
      <c r="VOK109" s="193"/>
      <c r="VOL109" s="193"/>
      <c r="VOM109" s="193"/>
      <c r="VOS109" s="193"/>
      <c r="VOT109" s="193"/>
      <c r="VOU109" s="193"/>
      <c r="VPA109" s="193"/>
      <c r="VPB109" s="193"/>
      <c r="VPC109" s="193"/>
      <c r="VPI109" s="193"/>
      <c r="VPJ109" s="193"/>
      <c r="VPK109" s="193"/>
      <c r="VPQ109" s="193"/>
      <c r="VPR109" s="193"/>
      <c r="VPS109" s="193"/>
      <c r="VPY109" s="193"/>
      <c r="VPZ109" s="193"/>
      <c r="VQA109" s="193"/>
      <c r="VQG109" s="193"/>
      <c r="VQH109" s="193"/>
      <c r="VQI109" s="193"/>
      <c r="VQO109" s="193"/>
      <c r="VQP109" s="193"/>
      <c r="VQQ109" s="193"/>
      <c r="VQW109" s="193"/>
      <c r="VQX109" s="193"/>
      <c r="VQY109" s="193"/>
      <c r="VRE109" s="193"/>
      <c r="VRF109" s="193"/>
      <c r="VRG109" s="193"/>
      <c r="VRM109" s="193"/>
      <c r="VRN109" s="193"/>
      <c r="VRO109" s="193"/>
      <c r="VRU109" s="193"/>
      <c r="VRV109" s="193"/>
      <c r="VRW109" s="193"/>
      <c r="VSC109" s="193"/>
      <c r="VSD109" s="193"/>
      <c r="VSE109" s="193"/>
      <c r="VSK109" s="193"/>
      <c r="VSL109" s="193"/>
      <c r="VSM109" s="193"/>
      <c r="VSS109" s="193"/>
      <c r="VST109" s="193"/>
      <c r="VSU109" s="193"/>
      <c r="VTA109" s="193"/>
      <c r="VTB109" s="193"/>
      <c r="VTC109" s="193"/>
      <c r="VTI109" s="193"/>
      <c r="VTJ109" s="193"/>
      <c r="VTK109" s="193"/>
      <c r="VTQ109" s="193"/>
      <c r="VTR109" s="193"/>
      <c r="VTS109" s="193"/>
      <c r="VTY109" s="193"/>
      <c r="VTZ109" s="193"/>
      <c r="VUA109" s="193"/>
      <c r="VUG109" s="193"/>
      <c r="VUH109" s="193"/>
      <c r="VUI109" s="193"/>
      <c r="VUO109" s="193"/>
      <c r="VUP109" s="193"/>
      <c r="VUQ109" s="193"/>
      <c r="VUW109" s="193"/>
      <c r="VUX109" s="193"/>
      <c r="VUY109" s="193"/>
      <c r="VVE109" s="193"/>
      <c r="VVF109" s="193"/>
      <c r="VVG109" s="193"/>
      <c r="VVM109" s="193"/>
      <c r="VVN109" s="193"/>
      <c r="VVO109" s="193"/>
      <c r="VVU109" s="193"/>
      <c r="VVV109" s="193"/>
      <c r="VVW109" s="193"/>
      <c r="VWC109" s="193"/>
      <c r="VWD109" s="193"/>
      <c r="VWE109" s="193"/>
      <c r="VWK109" s="193"/>
      <c r="VWL109" s="193"/>
      <c r="VWM109" s="193"/>
      <c r="VWS109" s="193"/>
      <c r="VWT109" s="193"/>
      <c r="VWU109" s="193"/>
      <c r="VXA109" s="193"/>
      <c r="VXB109" s="193"/>
      <c r="VXC109" s="193"/>
      <c r="VXI109" s="193"/>
      <c r="VXJ109" s="193"/>
      <c r="VXK109" s="193"/>
      <c r="VXQ109" s="193"/>
      <c r="VXR109" s="193"/>
      <c r="VXS109" s="193"/>
      <c r="VXY109" s="193"/>
      <c r="VXZ109" s="193"/>
      <c r="VYA109" s="193"/>
      <c r="VYG109" s="193"/>
      <c r="VYH109" s="193"/>
      <c r="VYI109" s="193"/>
      <c r="VYO109" s="193"/>
      <c r="VYP109" s="193"/>
      <c r="VYQ109" s="193"/>
      <c r="VYW109" s="193"/>
      <c r="VYX109" s="193"/>
      <c r="VYY109" s="193"/>
      <c r="VZE109" s="193"/>
      <c r="VZF109" s="193"/>
      <c r="VZG109" s="193"/>
      <c r="VZM109" s="193"/>
      <c r="VZN109" s="193"/>
      <c r="VZO109" s="193"/>
      <c r="VZU109" s="193"/>
      <c r="VZV109" s="193"/>
      <c r="VZW109" s="193"/>
      <c r="WAC109" s="193"/>
      <c r="WAD109" s="193"/>
      <c r="WAE109" s="193"/>
      <c r="WAK109" s="193"/>
      <c r="WAL109" s="193"/>
      <c r="WAM109" s="193"/>
      <c r="WAS109" s="193"/>
      <c r="WAT109" s="193"/>
      <c r="WAU109" s="193"/>
      <c r="WBA109" s="193"/>
      <c r="WBB109" s="193"/>
      <c r="WBC109" s="193"/>
      <c r="WBI109" s="193"/>
      <c r="WBJ109" s="193"/>
      <c r="WBK109" s="193"/>
      <c r="WBQ109" s="193"/>
      <c r="WBR109" s="193"/>
      <c r="WBS109" s="193"/>
      <c r="WBY109" s="193"/>
      <c r="WBZ109" s="193"/>
      <c r="WCA109" s="193"/>
      <c r="WCG109" s="193"/>
      <c r="WCH109" s="193"/>
      <c r="WCI109" s="193"/>
      <c r="WCO109" s="193"/>
      <c r="WCP109" s="193"/>
      <c r="WCQ109" s="193"/>
      <c r="WCW109" s="193"/>
      <c r="WCX109" s="193"/>
      <c r="WCY109" s="193"/>
      <c r="WDE109" s="193"/>
      <c r="WDF109" s="193"/>
      <c r="WDG109" s="193"/>
      <c r="WDM109" s="193"/>
      <c r="WDN109" s="193"/>
      <c r="WDO109" s="193"/>
      <c r="WDU109" s="193"/>
      <c r="WDV109" s="193"/>
      <c r="WDW109" s="193"/>
      <c r="WEC109" s="193"/>
      <c r="WED109" s="193"/>
      <c r="WEE109" s="193"/>
      <c r="WEK109" s="193"/>
      <c r="WEL109" s="193"/>
      <c r="WEM109" s="193"/>
      <c r="WES109" s="193"/>
      <c r="WET109" s="193"/>
      <c r="WEU109" s="193"/>
      <c r="WFA109" s="193"/>
      <c r="WFB109" s="193"/>
      <c r="WFC109" s="193"/>
      <c r="WFI109" s="193"/>
      <c r="WFJ109" s="193"/>
      <c r="WFK109" s="193"/>
      <c r="WFQ109" s="193"/>
      <c r="WFR109" s="193"/>
      <c r="WFS109" s="193"/>
      <c r="WFY109" s="193"/>
      <c r="WFZ109" s="193"/>
      <c r="WGA109" s="193"/>
      <c r="WGG109" s="193"/>
      <c r="WGH109" s="193"/>
      <c r="WGI109" s="193"/>
      <c r="WGO109" s="193"/>
      <c r="WGP109" s="193"/>
      <c r="WGQ109" s="193"/>
      <c r="WGW109" s="193"/>
      <c r="WGX109" s="193"/>
      <c r="WGY109" s="193"/>
      <c r="WHE109" s="193"/>
      <c r="WHF109" s="193"/>
      <c r="WHG109" s="193"/>
      <c r="WHM109" s="193"/>
      <c r="WHN109" s="193"/>
      <c r="WHO109" s="193"/>
      <c r="WHU109" s="193"/>
      <c r="WHV109" s="193"/>
      <c r="WHW109" s="193"/>
      <c r="WIC109" s="193"/>
      <c r="WID109" s="193"/>
      <c r="WIE109" s="193"/>
      <c r="WIK109" s="193"/>
      <c r="WIL109" s="193"/>
      <c r="WIM109" s="193"/>
      <c r="WIS109" s="193"/>
      <c r="WIT109" s="193"/>
      <c r="WIU109" s="193"/>
      <c r="WJA109" s="193"/>
      <c r="WJB109" s="193"/>
      <c r="WJC109" s="193"/>
      <c r="WJI109" s="193"/>
      <c r="WJJ109" s="193"/>
      <c r="WJK109" s="193"/>
      <c r="WJQ109" s="193"/>
      <c r="WJR109" s="193"/>
      <c r="WJS109" s="193"/>
      <c r="WJY109" s="193"/>
      <c r="WJZ109" s="193"/>
      <c r="WKA109" s="193"/>
      <c r="WKG109" s="193"/>
      <c r="WKH109" s="193"/>
      <c r="WKI109" s="193"/>
      <c r="WKO109" s="193"/>
      <c r="WKP109" s="193"/>
      <c r="WKQ109" s="193"/>
      <c r="WKW109" s="193"/>
      <c r="WKX109" s="193"/>
      <c r="WKY109" s="193"/>
      <c r="WLE109" s="193"/>
      <c r="WLF109" s="193"/>
      <c r="WLG109" s="193"/>
      <c r="WLM109" s="193"/>
      <c r="WLN109" s="193"/>
      <c r="WLO109" s="193"/>
      <c r="WLU109" s="193"/>
      <c r="WLV109" s="193"/>
      <c r="WLW109" s="193"/>
      <c r="WMC109" s="193"/>
      <c r="WMD109" s="193"/>
      <c r="WME109" s="193"/>
      <c r="WMK109" s="193"/>
      <c r="WML109" s="193"/>
      <c r="WMM109" s="193"/>
      <c r="WMS109" s="193"/>
      <c r="WMT109" s="193"/>
      <c r="WMU109" s="193"/>
      <c r="WNA109" s="193"/>
      <c r="WNB109" s="193"/>
      <c r="WNC109" s="193"/>
      <c r="WNI109" s="193"/>
      <c r="WNJ109" s="193"/>
      <c r="WNK109" s="193"/>
      <c r="WNQ109" s="193"/>
      <c r="WNR109" s="193"/>
      <c r="WNS109" s="193"/>
      <c r="WNY109" s="193"/>
      <c r="WNZ109" s="193"/>
      <c r="WOA109" s="193"/>
      <c r="WOG109" s="193"/>
      <c r="WOH109" s="193"/>
      <c r="WOI109" s="193"/>
      <c r="WOO109" s="193"/>
      <c r="WOP109" s="193"/>
      <c r="WOQ109" s="193"/>
      <c r="WOW109" s="193"/>
      <c r="WOX109" s="193"/>
      <c r="WOY109" s="193"/>
      <c r="WPE109" s="193"/>
      <c r="WPF109" s="193"/>
      <c r="WPG109" s="193"/>
      <c r="WPM109" s="193"/>
      <c r="WPN109" s="193"/>
      <c r="WPO109" s="193"/>
      <c r="WPU109" s="193"/>
      <c r="WPV109" s="193"/>
      <c r="WPW109" s="193"/>
      <c r="WQC109" s="193"/>
      <c r="WQD109" s="193"/>
      <c r="WQE109" s="193"/>
      <c r="WQK109" s="193"/>
      <c r="WQL109" s="193"/>
      <c r="WQM109" s="193"/>
      <c r="WQS109" s="193"/>
      <c r="WQT109" s="193"/>
      <c r="WQU109" s="193"/>
      <c r="WRA109" s="193"/>
      <c r="WRB109" s="193"/>
      <c r="WRC109" s="193"/>
      <c r="WRI109" s="193"/>
      <c r="WRJ109" s="193"/>
      <c r="WRK109" s="193"/>
      <c r="WRQ109" s="193"/>
      <c r="WRR109" s="193"/>
      <c r="WRS109" s="193"/>
      <c r="WRY109" s="193"/>
      <c r="WRZ109" s="193"/>
      <c r="WSA109" s="193"/>
      <c r="WSG109" s="193"/>
      <c r="WSH109" s="193"/>
      <c r="WSI109" s="193"/>
      <c r="WSO109" s="193"/>
      <c r="WSP109" s="193"/>
      <c r="WSQ109" s="193"/>
      <c r="WSW109" s="193"/>
      <c r="WSX109" s="193"/>
      <c r="WSY109" s="193"/>
      <c r="WTE109" s="193"/>
      <c r="WTF109" s="193"/>
      <c r="WTG109" s="193"/>
      <c r="WTM109" s="193"/>
      <c r="WTN109" s="193"/>
      <c r="WTO109" s="193"/>
      <c r="WTU109" s="193"/>
      <c r="WTV109" s="193"/>
      <c r="WTW109" s="193"/>
      <c r="WUC109" s="193"/>
      <c r="WUD109" s="193"/>
      <c r="WUE109" s="193"/>
      <c r="WUK109" s="193"/>
      <c r="WUL109" s="193"/>
      <c r="WUM109" s="193"/>
      <c r="WUS109" s="193"/>
      <c r="WUT109" s="193"/>
      <c r="WUU109" s="193"/>
      <c r="WVA109" s="193"/>
      <c r="WVB109" s="193"/>
      <c r="WVC109" s="193"/>
      <c r="WVI109" s="193"/>
      <c r="WVJ109" s="193"/>
      <c r="WVK109" s="193"/>
      <c r="WVQ109" s="193"/>
      <c r="WVR109" s="193"/>
      <c r="WVS109" s="193"/>
      <c r="WVY109" s="193"/>
      <c r="WVZ109" s="193"/>
      <c r="WWA109" s="193"/>
      <c r="WWG109" s="193"/>
      <c r="WWH109" s="193"/>
      <c r="WWI109" s="193"/>
      <c r="WWO109" s="193"/>
      <c r="WWP109" s="193"/>
      <c r="WWQ109" s="193"/>
      <c r="WWW109" s="193"/>
      <c r="WWX109" s="193"/>
      <c r="WWY109" s="193"/>
      <c r="WXE109" s="193"/>
      <c r="WXF109" s="193"/>
      <c r="WXG109" s="193"/>
      <c r="WXM109" s="193"/>
      <c r="WXN109" s="193"/>
      <c r="WXO109" s="193"/>
      <c r="WXU109" s="193"/>
      <c r="WXV109" s="193"/>
      <c r="WXW109" s="193"/>
      <c r="WYC109" s="193"/>
      <c r="WYD109" s="193"/>
      <c r="WYE109" s="193"/>
      <c r="WYK109" s="193"/>
      <c r="WYL109" s="193"/>
      <c r="WYM109" s="193"/>
      <c r="WYS109" s="193"/>
      <c r="WYT109" s="193"/>
      <c r="WYU109" s="193"/>
      <c r="WZA109" s="193"/>
      <c r="WZB109" s="193"/>
      <c r="WZC109" s="193"/>
      <c r="WZI109" s="193"/>
      <c r="WZJ109" s="193"/>
      <c r="WZK109" s="193"/>
      <c r="WZQ109" s="193"/>
      <c r="WZR109" s="193"/>
      <c r="WZS109" s="193"/>
      <c r="WZY109" s="193"/>
      <c r="WZZ109" s="193"/>
      <c r="XAA109" s="193"/>
      <c r="XAG109" s="193"/>
      <c r="XAH109" s="193"/>
      <c r="XAI109" s="193"/>
      <c r="XAO109" s="193"/>
      <c r="XAP109" s="193"/>
      <c r="XAQ109" s="193"/>
      <c r="XAW109" s="193"/>
      <c r="XAX109" s="193"/>
      <c r="XAY109" s="193"/>
      <c r="XBE109" s="193"/>
      <c r="XBF109" s="193"/>
      <c r="XBG109" s="193"/>
      <c r="XBM109" s="193"/>
      <c r="XBN109" s="193"/>
      <c r="XBO109" s="193"/>
      <c r="XBU109" s="193"/>
      <c r="XBV109" s="193"/>
      <c r="XBW109" s="193"/>
      <c r="XCC109" s="193"/>
      <c r="XCD109" s="193"/>
      <c r="XCE109" s="193"/>
      <c r="XCK109" s="193"/>
      <c r="XCL109" s="193"/>
      <c r="XCM109" s="193"/>
      <c r="XCS109" s="193"/>
      <c r="XCT109" s="193"/>
      <c r="XCU109" s="193"/>
      <c r="XDA109" s="193"/>
      <c r="XDB109" s="193"/>
      <c r="XDC109" s="193"/>
      <c r="XDI109" s="193"/>
      <c r="XDJ109" s="193"/>
      <c r="XDK109" s="193"/>
      <c r="XDQ109" s="193"/>
      <c r="XDR109" s="193"/>
      <c r="XDS109" s="193"/>
      <c r="XDY109" s="193"/>
      <c r="XDZ109" s="193"/>
      <c r="XEA109" s="193"/>
      <c r="XEG109" s="193"/>
      <c r="XEH109" s="193"/>
      <c r="XEI109" s="193"/>
      <c r="XEO109" s="193"/>
      <c r="XEP109" s="193"/>
      <c r="XEQ109" s="193"/>
      <c r="XEW109" s="193"/>
      <c r="XEX109" s="193"/>
      <c r="XEY109" s="193"/>
    </row>
    <row r="110" spans="1:1019 1025:2043 2049:3067 3073:4091 4097:5115 5121:6139 6145:7163 7169:8187 8193:9211 9217:10235 10241:11259 11265:12283 12289:13307 13313:14331 14337:15355 15361:16379" x14ac:dyDescent="0.3">
      <c r="A110" s="48"/>
      <c r="B110" s="48"/>
      <c r="C110" s="48"/>
      <c r="D110" s="54"/>
      <c r="E110" s="56"/>
      <c r="F110" s="194"/>
      <c r="G110" s="194"/>
      <c r="H110" s="194"/>
      <c r="I110" s="193"/>
      <c r="J110" s="193"/>
      <c r="K110" s="193"/>
      <c r="Q110" s="193"/>
      <c r="R110" s="193"/>
      <c r="S110" s="193"/>
      <c r="Y110" s="193"/>
      <c r="Z110" s="193"/>
      <c r="AA110" s="193"/>
      <c r="AG110" s="193"/>
      <c r="AH110" s="193"/>
      <c r="AI110" s="193"/>
      <c r="AO110" s="193"/>
      <c r="AP110" s="193"/>
      <c r="AQ110" s="193"/>
      <c r="AW110" s="193"/>
      <c r="AX110" s="193"/>
      <c r="AY110" s="193"/>
      <c r="BE110" s="193"/>
      <c r="BF110" s="193"/>
      <c r="BG110" s="193"/>
      <c r="BM110" s="193"/>
      <c r="BN110" s="193"/>
      <c r="BO110" s="193"/>
      <c r="BU110" s="193"/>
      <c r="BV110" s="193"/>
      <c r="BW110" s="193"/>
      <c r="CC110" s="193"/>
      <c r="CD110" s="193"/>
      <c r="CE110" s="193"/>
      <c r="CK110" s="193"/>
      <c r="CL110" s="193"/>
      <c r="CM110" s="193"/>
      <c r="CS110" s="193"/>
      <c r="CT110" s="193"/>
      <c r="CU110" s="193"/>
      <c r="DA110" s="193"/>
      <c r="DB110" s="193"/>
      <c r="DC110" s="193"/>
      <c r="DI110" s="193"/>
      <c r="DJ110" s="193"/>
      <c r="DK110" s="193"/>
      <c r="DQ110" s="193"/>
      <c r="DR110" s="193"/>
      <c r="DS110" s="193"/>
      <c r="DY110" s="193"/>
      <c r="DZ110" s="193"/>
      <c r="EA110" s="193"/>
      <c r="EG110" s="193"/>
      <c r="EH110" s="193"/>
      <c r="EI110" s="193"/>
      <c r="EO110" s="193"/>
      <c r="EP110" s="193"/>
      <c r="EQ110" s="193"/>
      <c r="EW110" s="193"/>
      <c r="EX110" s="193"/>
      <c r="EY110" s="193"/>
      <c r="FE110" s="193"/>
      <c r="FF110" s="193"/>
      <c r="FG110" s="193"/>
      <c r="FM110" s="193"/>
      <c r="FN110" s="193"/>
      <c r="FO110" s="193"/>
      <c r="FU110" s="193"/>
      <c r="FV110" s="193"/>
      <c r="FW110" s="193"/>
      <c r="GC110" s="193"/>
      <c r="GD110" s="193"/>
      <c r="GE110" s="193"/>
      <c r="GK110" s="193"/>
      <c r="GL110" s="193"/>
      <c r="GM110" s="193"/>
      <c r="GS110" s="193"/>
      <c r="GT110" s="193"/>
      <c r="GU110" s="193"/>
      <c r="HA110" s="193"/>
      <c r="HB110" s="193"/>
      <c r="HC110" s="193"/>
      <c r="HI110" s="193"/>
      <c r="HJ110" s="193"/>
      <c r="HK110" s="193"/>
      <c r="HQ110" s="193"/>
      <c r="HR110" s="193"/>
      <c r="HS110" s="193"/>
      <c r="HY110" s="193"/>
      <c r="HZ110" s="193"/>
      <c r="IA110" s="193"/>
      <c r="IG110" s="193"/>
      <c r="IH110" s="193"/>
      <c r="II110" s="193"/>
      <c r="IO110" s="193"/>
      <c r="IP110" s="193"/>
      <c r="IQ110" s="193"/>
      <c r="IW110" s="193"/>
      <c r="IX110" s="193"/>
      <c r="IY110" s="193"/>
      <c r="JE110" s="193"/>
      <c r="JF110" s="193"/>
      <c r="JG110" s="193"/>
      <c r="JM110" s="193"/>
      <c r="JN110" s="193"/>
      <c r="JO110" s="193"/>
      <c r="JU110" s="193"/>
      <c r="JV110" s="193"/>
      <c r="JW110" s="193"/>
      <c r="KC110" s="193"/>
      <c r="KD110" s="193"/>
      <c r="KE110" s="193"/>
      <c r="KK110" s="193"/>
      <c r="KL110" s="193"/>
      <c r="KM110" s="193"/>
      <c r="KS110" s="193"/>
      <c r="KT110" s="193"/>
      <c r="KU110" s="193"/>
      <c r="LA110" s="193"/>
      <c r="LB110" s="193"/>
      <c r="LC110" s="193"/>
      <c r="LI110" s="193"/>
      <c r="LJ110" s="193"/>
      <c r="LK110" s="193"/>
      <c r="LQ110" s="193"/>
      <c r="LR110" s="193"/>
      <c r="LS110" s="193"/>
      <c r="LY110" s="193"/>
      <c r="LZ110" s="193"/>
      <c r="MA110" s="193"/>
      <c r="MG110" s="193"/>
      <c r="MH110" s="193"/>
      <c r="MI110" s="193"/>
      <c r="MO110" s="193"/>
      <c r="MP110" s="193"/>
      <c r="MQ110" s="193"/>
      <c r="MW110" s="193"/>
      <c r="MX110" s="193"/>
      <c r="MY110" s="193"/>
      <c r="NE110" s="193"/>
      <c r="NF110" s="193"/>
      <c r="NG110" s="193"/>
      <c r="NM110" s="193"/>
      <c r="NN110" s="193"/>
      <c r="NO110" s="193"/>
      <c r="NU110" s="193"/>
      <c r="NV110" s="193"/>
      <c r="NW110" s="193"/>
      <c r="OC110" s="193"/>
      <c r="OD110" s="193"/>
      <c r="OE110" s="193"/>
      <c r="OK110" s="193"/>
      <c r="OL110" s="193"/>
      <c r="OM110" s="193"/>
      <c r="OS110" s="193"/>
      <c r="OT110" s="193"/>
      <c r="OU110" s="193"/>
      <c r="PA110" s="193"/>
      <c r="PB110" s="193"/>
      <c r="PC110" s="193"/>
      <c r="PI110" s="193"/>
      <c r="PJ110" s="193"/>
      <c r="PK110" s="193"/>
      <c r="PQ110" s="193"/>
      <c r="PR110" s="193"/>
      <c r="PS110" s="193"/>
      <c r="PY110" s="193"/>
      <c r="PZ110" s="193"/>
      <c r="QA110" s="193"/>
      <c r="QG110" s="193"/>
      <c r="QH110" s="193"/>
      <c r="QI110" s="193"/>
      <c r="QO110" s="193"/>
      <c r="QP110" s="193"/>
      <c r="QQ110" s="193"/>
      <c r="QW110" s="193"/>
      <c r="QX110" s="193"/>
      <c r="QY110" s="193"/>
      <c r="RE110" s="193"/>
      <c r="RF110" s="193"/>
      <c r="RG110" s="193"/>
      <c r="RM110" s="193"/>
      <c r="RN110" s="193"/>
      <c r="RO110" s="193"/>
      <c r="RU110" s="193"/>
      <c r="RV110" s="193"/>
      <c r="RW110" s="193"/>
      <c r="SC110" s="193"/>
      <c r="SD110" s="193"/>
      <c r="SE110" s="193"/>
      <c r="SK110" s="193"/>
      <c r="SL110" s="193"/>
      <c r="SM110" s="193"/>
      <c r="SS110" s="193"/>
      <c r="ST110" s="193"/>
      <c r="SU110" s="193"/>
      <c r="TA110" s="193"/>
      <c r="TB110" s="193"/>
      <c r="TC110" s="193"/>
      <c r="TI110" s="193"/>
      <c r="TJ110" s="193"/>
      <c r="TK110" s="193"/>
      <c r="TQ110" s="193"/>
      <c r="TR110" s="193"/>
      <c r="TS110" s="193"/>
      <c r="TY110" s="193"/>
      <c r="TZ110" s="193"/>
      <c r="UA110" s="193"/>
      <c r="UG110" s="193"/>
      <c r="UH110" s="193"/>
      <c r="UI110" s="193"/>
      <c r="UO110" s="193"/>
      <c r="UP110" s="193"/>
      <c r="UQ110" s="193"/>
      <c r="UW110" s="193"/>
      <c r="UX110" s="193"/>
      <c r="UY110" s="193"/>
      <c r="VE110" s="193"/>
      <c r="VF110" s="193"/>
      <c r="VG110" s="193"/>
      <c r="VM110" s="193"/>
      <c r="VN110" s="193"/>
      <c r="VO110" s="193"/>
      <c r="VU110" s="193"/>
      <c r="VV110" s="193"/>
      <c r="VW110" s="193"/>
      <c r="WC110" s="193"/>
      <c r="WD110" s="193"/>
      <c r="WE110" s="193"/>
      <c r="WK110" s="193"/>
      <c r="WL110" s="193"/>
      <c r="WM110" s="193"/>
      <c r="WS110" s="193"/>
      <c r="WT110" s="193"/>
      <c r="WU110" s="193"/>
      <c r="XA110" s="193"/>
      <c r="XB110" s="193"/>
      <c r="XC110" s="193"/>
      <c r="XI110" s="193"/>
      <c r="XJ110" s="193"/>
      <c r="XK110" s="193"/>
      <c r="XQ110" s="193"/>
      <c r="XR110" s="193"/>
      <c r="XS110" s="193"/>
      <c r="XY110" s="193"/>
      <c r="XZ110" s="193"/>
      <c r="YA110" s="193"/>
      <c r="YG110" s="193"/>
      <c r="YH110" s="193"/>
      <c r="YI110" s="193"/>
      <c r="YO110" s="193"/>
      <c r="YP110" s="193"/>
      <c r="YQ110" s="193"/>
      <c r="YW110" s="193"/>
      <c r="YX110" s="193"/>
      <c r="YY110" s="193"/>
      <c r="ZE110" s="193"/>
      <c r="ZF110" s="193"/>
      <c r="ZG110" s="193"/>
      <c r="ZM110" s="193"/>
      <c r="ZN110" s="193"/>
      <c r="ZO110" s="193"/>
      <c r="ZU110" s="193"/>
      <c r="ZV110" s="193"/>
      <c r="ZW110" s="193"/>
      <c r="AAC110" s="193"/>
      <c r="AAD110" s="193"/>
      <c r="AAE110" s="193"/>
      <c r="AAK110" s="193"/>
      <c r="AAL110" s="193"/>
      <c r="AAM110" s="193"/>
      <c r="AAS110" s="193"/>
      <c r="AAT110" s="193"/>
      <c r="AAU110" s="193"/>
      <c r="ABA110" s="193"/>
      <c r="ABB110" s="193"/>
      <c r="ABC110" s="193"/>
      <c r="ABI110" s="193"/>
      <c r="ABJ110" s="193"/>
      <c r="ABK110" s="193"/>
      <c r="ABQ110" s="193"/>
      <c r="ABR110" s="193"/>
      <c r="ABS110" s="193"/>
      <c r="ABY110" s="193"/>
      <c r="ABZ110" s="193"/>
      <c r="ACA110" s="193"/>
      <c r="ACG110" s="193"/>
      <c r="ACH110" s="193"/>
      <c r="ACI110" s="193"/>
      <c r="ACO110" s="193"/>
      <c r="ACP110" s="193"/>
      <c r="ACQ110" s="193"/>
      <c r="ACW110" s="193"/>
      <c r="ACX110" s="193"/>
      <c r="ACY110" s="193"/>
      <c r="ADE110" s="193"/>
      <c r="ADF110" s="193"/>
      <c r="ADG110" s="193"/>
      <c r="ADM110" s="193"/>
      <c r="ADN110" s="193"/>
      <c r="ADO110" s="193"/>
      <c r="ADU110" s="193"/>
      <c r="ADV110" s="193"/>
      <c r="ADW110" s="193"/>
      <c r="AEC110" s="193"/>
      <c r="AED110" s="193"/>
      <c r="AEE110" s="193"/>
      <c r="AEK110" s="193"/>
      <c r="AEL110" s="193"/>
      <c r="AEM110" s="193"/>
      <c r="AES110" s="193"/>
      <c r="AET110" s="193"/>
      <c r="AEU110" s="193"/>
      <c r="AFA110" s="193"/>
      <c r="AFB110" s="193"/>
      <c r="AFC110" s="193"/>
      <c r="AFI110" s="193"/>
      <c r="AFJ110" s="193"/>
      <c r="AFK110" s="193"/>
      <c r="AFQ110" s="193"/>
      <c r="AFR110" s="193"/>
      <c r="AFS110" s="193"/>
      <c r="AFY110" s="193"/>
      <c r="AFZ110" s="193"/>
      <c r="AGA110" s="193"/>
      <c r="AGG110" s="193"/>
      <c r="AGH110" s="193"/>
      <c r="AGI110" s="193"/>
      <c r="AGO110" s="193"/>
      <c r="AGP110" s="193"/>
      <c r="AGQ110" s="193"/>
      <c r="AGW110" s="193"/>
      <c r="AGX110" s="193"/>
      <c r="AGY110" s="193"/>
      <c r="AHE110" s="193"/>
      <c r="AHF110" s="193"/>
      <c r="AHG110" s="193"/>
      <c r="AHM110" s="193"/>
      <c r="AHN110" s="193"/>
      <c r="AHO110" s="193"/>
      <c r="AHU110" s="193"/>
      <c r="AHV110" s="193"/>
      <c r="AHW110" s="193"/>
      <c r="AIC110" s="193"/>
      <c r="AID110" s="193"/>
      <c r="AIE110" s="193"/>
      <c r="AIK110" s="193"/>
      <c r="AIL110" s="193"/>
      <c r="AIM110" s="193"/>
      <c r="AIS110" s="193"/>
      <c r="AIT110" s="193"/>
      <c r="AIU110" s="193"/>
      <c r="AJA110" s="193"/>
      <c r="AJB110" s="193"/>
      <c r="AJC110" s="193"/>
      <c r="AJI110" s="193"/>
      <c r="AJJ110" s="193"/>
      <c r="AJK110" s="193"/>
      <c r="AJQ110" s="193"/>
      <c r="AJR110" s="193"/>
      <c r="AJS110" s="193"/>
      <c r="AJY110" s="193"/>
      <c r="AJZ110" s="193"/>
      <c r="AKA110" s="193"/>
      <c r="AKG110" s="193"/>
      <c r="AKH110" s="193"/>
      <c r="AKI110" s="193"/>
      <c r="AKO110" s="193"/>
      <c r="AKP110" s="193"/>
      <c r="AKQ110" s="193"/>
      <c r="AKW110" s="193"/>
      <c r="AKX110" s="193"/>
      <c r="AKY110" s="193"/>
      <c r="ALE110" s="193"/>
      <c r="ALF110" s="193"/>
      <c r="ALG110" s="193"/>
      <c r="ALM110" s="193"/>
      <c r="ALN110" s="193"/>
      <c r="ALO110" s="193"/>
      <c r="ALU110" s="193"/>
      <c r="ALV110" s="193"/>
      <c r="ALW110" s="193"/>
      <c r="AMC110" s="193"/>
      <c r="AMD110" s="193"/>
      <c r="AME110" s="193"/>
      <c r="AMK110" s="193"/>
      <c r="AML110" s="193"/>
      <c r="AMM110" s="193"/>
      <c r="AMS110" s="193"/>
      <c r="AMT110" s="193"/>
      <c r="AMU110" s="193"/>
      <c r="ANA110" s="193"/>
      <c r="ANB110" s="193"/>
      <c r="ANC110" s="193"/>
      <c r="ANI110" s="193"/>
      <c r="ANJ110" s="193"/>
      <c r="ANK110" s="193"/>
      <c r="ANQ110" s="193"/>
      <c r="ANR110" s="193"/>
      <c r="ANS110" s="193"/>
      <c r="ANY110" s="193"/>
      <c r="ANZ110" s="193"/>
      <c r="AOA110" s="193"/>
      <c r="AOG110" s="193"/>
      <c r="AOH110" s="193"/>
      <c r="AOI110" s="193"/>
      <c r="AOO110" s="193"/>
      <c r="AOP110" s="193"/>
      <c r="AOQ110" s="193"/>
      <c r="AOW110" s="193"/>
      <c r="AOX110" s="193"/>
      <c r="AOY110" s="193"/>
      <c r="APE110" s="193"/>
      <c r="APF110" s="193"/>
      <c r="APG110" s="193"/>
      <c r="APM110" s="193"/>
      <c r="APN110" s="193"/>
      <c r="APO110" s="193"/>
      <c r="APU110" s="193"/>
      <c r="APV110" s="193"/>
      <c r="APW110" s="193"/>
      <c r="AQC110" s="193"/>
      <c r="AQD110" s="193"/>
      <c r="AQE110" s="193"/>
      <c r="AQK110" s="193"/>
      <c r="AQL110" s="193"/>
      <c r="AQM110" s="193"/>
      <c r="AQS110" s="193"/>
      <c r="AQT110" s="193"/>
      <c r="AQU110" s="193"/>
      <c r="ARA110" s="193"/>
      <c r="ARB110" s="193"/>
      <c r="ARC110" s="193"/>
      <c r="ARI110" s="193"/>
      <c r="ARJ110" s="193"/>
      <c r="ARK110" s="193"/>
      <c r="ARQ110" s="193"/>
      <c r="ARR110" s="193"/>
      <c r="ARS110" s="193"/>
      <c r="ARY110" s="193"/>
      <c r="ARZ110" s="193"/>
      <c r="ASA110" s="193"/>
      <c r="ASG110" s="193"/>
      <c r="ASH110" s="193"/>
      <c r="ASI110" s="193"/>
      <c r="ASO110" s="193"/>
      <c r="ASP110" s="193"/>
      <c r="ASQ110" s="193"/>
      <c r="ASW110" s="193"/>
      <c r="ASX110" s="193"/>
      <c r="ASY110" s="193"/>
      <c r="ATE110" s="193"/>
      <c r="ATF110" s="193"/>
      <c r="ATG110" s="193"/>
      <c r="ATM110" s="193"/>
      <c r="ATN110" s="193"/>
      <c r="ATO110" s="193"/>
      <c r="ATU110" s="193"/>
      <c r="ATV110" s="193"/>
      <c r="ATW110" s="193"/>
      <c r="AUC110" s="193"/>
      <c r="AUD110" s="193"/>
      <c r="AUE110" s="193"/>
      <c r="AUK110" s="193"/>
      <c r="AUL110" s="193"/>
      <c r="AUM110" s="193"/>
      <c r="AUS110" s="193"/>
      <c r="AUT110" s="193"/>
      <c r="AUU110" s="193"/>
      <c r="AVA110" s="193"/>
      <c r="AVB110" s="193"/>
      <c r="AVC110" s="193"/>
      <c r="AVI110" s="193"/>
      <c r="AVJ110" s="193"/>
      <c r="AVK110" s="193"/>
      <c r="AVQ110" s="193"/>
      <c r="AVR110" s="193"/>
      <c r="AVS110" s="193"/>
      <c r="AVY110" s="193"/>
      <c r="AVZ110" s="193"/>
      <c r="AWA110" s="193"/>
      <c r="AWG110" s="193"/>
      <c r="AWH110" s="193"/>
      <c r="AWI110" s="193"/>
      <c r="AWO110" s="193"/>
      <c r="AWP110" s="193"/>
      <c r="AWQ110" s="193"/>
      <c r="AWW110" s="193"/>
      <c r="AWX110" s="193"/>
      <c r="AWY110" s="193"/>
      <c r="AXE110" s="193"/>
      <c r="AXF110" s="193"/>
      <c r="AXG110" s="193"/>
      <c r="AXM110" s="193"/>
      <c r="AXN110" s="193"/>
      <c r="AXO110" s="193"/>
      <c r="AXU110" s="193"/>
      <c r="AXV110" s="193"/>
      <c r="AXW110" s="193"/>
      <c r="AYC110" s="193"/>
      <c r="AYD110" s="193"/>
      <c r="AYE110" s="193"/>
      <c r="AYK110" s="193"/>
      <c r="AYL110" s="193"/>
      <c r="AYM110" s="193"/>
      <c r="AYS110" s="193"/>
      <c r="AYT110" s="193"/>
      <c r="AYU110" s="193"/>
      <c r="AZA110" s="193"/>
      <c r="AZB110" s="193"/>
      <c r="AZC110" s="193"/>
      <c r="AZI110" s="193"/>
      <c r="AZJ110" s="193"/>
      <c r="AZK110" s="193"/>
      <c r="AZQ110" s="193"/>
      <c r="AZR110" s="193"/>
      <c r="AZS110" s="193"/>
      <c r="AZY110" s="193"/>
      <c r="AZZ110" s="193"/>
      <c r="BAA110" s="193"/>
      <c r="BAG110" s="193"/>
      <c r="BAH110" s="193"/>
      <c r="BAI110" s="193"/>
      <c r="BAO110" s="193"/>
      <c r="BAP110" s="193"/>
      <c r="BAQ110" s="193"/>
      <c r="BAW110" s="193"/>
      <c r="BAX110" s="193"/>
      <c r="BAY110" s="193"/>
      <c r="BBE110" s="193"/>
      <c r="BBF110" s="193"/>
      <c r="BBG110" s="193"/>
      <c r="BBM110" s="193"/>
      <c r="BBN110" s="193"/>
      <c r="BBO110" s="193"/>
      <c r="BBU110" s="193"/>
      <c r="BBV110" s="193"/>
      <c r="BBW110" s="193"/>
      <c r="BCC110" s="193"/>
      <c r="BCD110" s="193"/>
      <c r="BCE110" s="193"/>
      <c r="BCK110" s="193"/>
      <c r="BCL110" s="193"/>
      <c r="BCM110" s="193"/>
      <c r="BCS110" s="193"/>
      <c r="BCT110" s="193"/>
      <c r="BCU110" s="193"/>
      <c r="BDA110" s="193"/>
      <c r="BDB110" s="193"/>
      <c r="BDC110" s="193"/>
      <c r="BDI110" s="193"/>
      <c r="BDJ110" s="193"/>
      <c r="BDK110" s="193"/>
      <c r="BDQ110" s="193"/>
      <c r="BDR110" s="193"/>
      <c r="BDS110" s="193"/>
      <c r="BDY110" s="193"/>
      <c r="BDZ110" s="193"/>
      <c r="BEA110" s="193"/>
      <c r="BEG110" s="193"/>
      <c r="BEH110" s="193"/>
      <c r="BEI110" s="193"/>
      <c r="BEO110" s="193"/>
      <c r="BEP110" s="193"/>
      <c r="BEQ110" s="193"/>
      <c r="BEW110" s="193"/>
      <c r="BEX110" s="193"/>
      <c r="BEY110" s="193"/>
      <c r="BFE110" s="193"/>
      <c r="BFF110" s="193"/>
      <c r="BFG110" s="193"/>
      <c r="BFM110" s="193"/>
      <c r="BFN110" s="193"/>
      <c r="BFO110" s="193"/>
      <c r="BFU110" s="193"/>
      <c r="BFV110" s="193"/>
      <c r="BFW110" s="193"/>
      <c r="BGC110" s="193"/>
      <c r="BGD110" s="193"/>
      <c r="BGE110" s="193"/>
      <c r="BGK110" s="193"/>
      <c r="BGL110" s="193"/>
      <c r="BGM110" s="193"/>
      <c r="BGS110" s="193"/>
      <c r="BGT110" s="193"/>
      <c r="BGU110" s="193"/>
      <c r="BHA110" s="193"/>
      <c r="BHB110" s="193"/>
      <c r="BHC110" s="193"/>
      <c r="BHI110" s="193"/>
      <c r="BHJ110" s="193"/>
      <c r="BHK110" s="193"/>
      <c r="BHQ110" s="193"/>
      <c r="BHR110" s="193"/>
      <c r="BHS110" s="193"/>
      <c r="BHY110" s="193"/>
      <c r="BHZ110" s="193"/>
      <c r="BIA110" s="193"/>
      <c r="BIG110" s="193"/>
      <c r="BIH110" s="193"/>
      <c r="BII110" s="193"/>
      <c r="BIO110" s="193"/>
      <c r="BIP110" s="193"/>
      <c r="BIQ110" s="193"/>
      <c r="BIW110" s="193"/>
      <c r="BIX110" s="193"/>
      <c r="BIY110" s="193"/>
      <c r="BJE110" s="193"/>
      <c r="BJF110" s="193"/>
      <c r="BJG110" s="193"/>
      <c r="BJM110" s="193"/>
      <c r="BJN110" s="193"/>
      <c r="BJO110" s="193"/>
      <c r="BJU110" s="193"/>
      <c r="BJV110" s="193"/>
      <c r="BJW110" s="193"/>
      <c r="BKC110" s="193"/>
      <c r="BKD110" s="193"/>
      <c r="BKE110" s="193"/>
      <c r="BKK110" s="193"/>
      <c r="BKL110" s="193"/>
      <c r="BKM110" s="193"/>
      <c r="BKS110" s="193"/>
      <c r="BKT110" s="193"/>
      <c r="BKU110" s="193"/>
      <c r="BLA110" s="193"/>
      <c r="BLB110" s="193"/>
      <c r="BLC110" s="193"/>
      <c r="BLI110" s="193"/>
      <c r="BLJ110" s="193"/>
      <c r="BLK110" s="193"/>
      <c r="BLQ110" s="193"/>
      <c r="BLR110" s="193"/>
      <c r="BLS110" s="193"/>
      <c r="BLY110" s="193"/>
      <c r="BLZ110" s="193"/>
      <c r="BMA110" s="193"/>
      <c r="BMG110" s="193"/>
      <c r="BMH110" s="193"/>
      <c r="BMI110" s="193"/>
      <c r="BMO110" s="193"/>
      <c r="BMP110" s="193"/>
      <c r="BMQ110" s="193"/>
      <c r="BMW110" s="193"/>
      <c r="BMX110" s="193"/>
      <c r="BMY110" s="193"/>
      <c r="BNE110" s="193"/>
      <c r="BNF110" s="193"/>
      <c r="BNG110" s="193"/>
      <c r="BNM110" s="193"/>
      <c r="BNN110" s="193"/>
      <c r="BNO110" s="193"/>
      <c r="BNU110" s="193"/>
      <c r="BNV110" s="193"/>
      <c r="BNW110" s="193"/>
      <c r="BOC110" s="193"/>
      <c r="BOD110" s="193"/>
      <c r="BOE110" s="193"/>
      <c r="BOK110" s="193"/>
      <c r="BOL110" s="193"/>
      <c r="BOM110" s="193"/>
      <c r="BOS110" s="193"/>
      <c r="BOT110" s="193"/>
      <c r="BOU110" s="193"/>
      <c r="BPA110" s="193"/>
      <c r="BPB110" s="193"/>
      <c r="BPC110" s="193"/>
      <c r="BPI110" s="193"/>
      <c r="BPJ110" s="193"/>
      <c r="BPK110" s="193"/>
      <c r="BPQ110" s="193"/>
      <c r="BPR110" s="193"/>
      <c r="BPS110" s="193"/>
      <c r="BPY110" s="193"/>
      <c r="BPZ110" s="193"/>
      <c r="BQA110" s="193"/>
      <c r="BQG110" s="193"/>
      <c r="BQH110" s="193"/>
      <c r="BQI110" s="193"/>
      <c r="BQO110" s="193"/>
      <c r="BQP110" s="193"/>
      <c r="BQQ110" s="193"/>
      <c r="BQW110" s="193"/>
      <c r="BQX110" s="193"/>
      <c r="BQY110" s="193"/>
      <c r="BRE110" s="193"/>
      <c r="BRF110" s="193"/>
      <c r="BRG110" s="193"/>
      <c r="BRM110" s="193"/>
      <c r="BRN110" s="193"/>
      <c r="BRO110" s="193"/>
      <c r="BRU110" s="193"/>
      <c r="BRV110" s="193"/>
      <c r="BRW110" s="193"/>
      <c r="BSC110" s="193"/>
      <c r="BSD110" s="193"/>
      <c r="BSE110" s="193"/>
      <c r="BSK110" s="193"/>
      <c r="BSL110" s="193"/>
      <c r="BSM110" s="193"/>
      <c r="BSS110" s="193"/>
      <c r="BST110" s="193"/>
      <c r="BSU110" s="193"/>
      <c r="BTA110" s="193"/>
      <c r="BTB110" s="193"/>
      <c r="BTC110" s="193"/>
      <c r="BTI110" s="193"/>
      <c r="BTJ110" s="193"/>
      <c r="BTK110" s="193"/>
      <c r="BTQ110" s="193"/>
      <c r="BTR110" s="193"/>
      <c r="BTS110" s="193"/>
      <c r="BTY110" s="193"/>
      <c r="BTZ110" s="193"/>
      <c r="BUA110" s="193"/>
      <c r="BUG110" s="193"/>
      <c r="BUH110" s="193"/>
      <c r="BUI110" s="193"/>
      <c r="BUO110" s="193"/>
      <c r="BUP110" s="193"/>
      <c r="BUQ110" s="193"/>
      <c r="BUW110" s="193"/>
      <c r="BUX110" s="193"/>
      <c r="BUY110" s="193"/>
      <c r="BVE110" s="193"/>
      <c r="BVF110" s="193"/>
      <c r="BVG110" s="193"/>
      <c r="BVM110" s="193"/>
      <c r="BVN110" s="193"/>
      <c r="BVO110" s="193"/>
      <c r="BVU110" s="193"/>
      <c r="BVV110" s="193"/>
      <c r="BVW110" s="193"/>
      <c r="BWC110" s="193"/>
      <c r="BWD110" s="193"/>
      <c r="BWE110" s="193"/>
      <c r="BWK110" s="193"/>
      <c r="BWL110" s="193"/>
      <c r="BWM110" s="193"/>
      <c r="BWS110" s="193"/>
      <c r="BWT110" s="193"/>
      <c r="BWU110" s="193"/>
      <c r="BXA110" s="193"/>
      <c r="BXB110" s="193"/>
      <c r="BXC110" s="193"/>
      <c r="BXI110" s="193"/>
      <c r="BXJ110" s="193"/>
      <c r="BXK110" s="193"/>
      <c r="BXQ110" s="193"/>
      <c r="BXR110" s="193"/>
      <c r="BXS110" s="193"/>
      <c r="BXY110" s="193"/>
      <c r="BXZ110" s="193"/>
      <c r="BYA110" s="193"/>
      <c r="BYG110" s="193"/>
      <c r="BYH110" s="193"/>
      <c r="BYI110" s="193"/>
      <c r="BYO110" s="193"/>
      <c r="BYP110" s="193"/>
      <c r="BYQ110" s="193"/>
      <c r="BYW110" s="193"/>
      <c r="BYX110" s="193"/>
      <c r="BYY110" s="193"/>
      <c r="BZE110" s="193"/>
      <c r="BZF110" s="193"/>
      <c r="BZG110" s="193"/>
      <c r="BZM110" s="193"/>
      <c r="BZN110" s="193"/>
      <c r="BZO110" s="193"/>
      <c r="BZU110" s="193"/>
      <c r="BZV110" s="193"/>
      <c r="BZW110" s="193"/>
      <c r="CAC110" s="193"/>
      <c r="CAD110" s="193"/>
      <c r="CAE110" s="193"/>
      <c r="CAK110" s="193"/>
      <c r="CAL110" s="193"/>
      <c r="CAM110" s="193"/>
      <c r="CAS110" s="193"/>
      <c r="CAT110" s="193"/>
      <c r="CAU110" s="193"/>
      <c r="CBA110" s="193"/>
      <c r="CBB110" s="193"/>
      <c r="CBC110" s="193"/>
      <c r="CBI110" s="193"/>
      <c r="CBJ110" s="193"/>
      <c r="CBK110" s="193"/>
      <c r="CBQ110" s="193"/>
      <c r="CBR110" s="193"/>
      <c r="CBS110" s="193"/>
      <c r="CBY110" s="193"/>
      <c r="CBZ110" s="193"/>
      <c r="CCA110" s="193"/>
      <c r="CCG110" s="193"/>
      <c r="CCH110" s="193"/>
      <c r="CCI110" s="193"/>
      <c r="CCO110" s="193"/>
      <c r="CCP110" s="193"/>
      <c r="CCQ110" s="193"/>
      <c r="CCW110" s="193"/>
      <c r="CCX110" s="193"/>
      <c r="CCY110" s="193"/>
      <c r="CDE110" s="193"/>
      <c r="CDF110" s="193"/>
      <c r="CDG110" s="193"/>
      <c r="CDM110" s="193"/>
      <c r="CDN110" s="193"/>
      <c r="CDO110" s="193"/>
      <c r="CDU110" s="193"/>
      <c r="CDV110" s="193"/>
      <c r="CDW110" s="193"/>
      <c r="CEC110" s="193"/>
      <c r="CED110" s="193"/>
      <c r="CEE110" s="193"/>
      <c r="CEK110" s="193"/>
      <c r="CEL110" s="193"/>
      <c r="CEM110" s="193"/>
      <c r="CES110" s="193"/>
      <c r="CET110" s="193"/>
      <c r="CEU110" s="193"/>
      <c r="CFA110" s="193"/>
      <c r="CFB110" s="193"/>
      <c r="CFC110" s="193"/>
      <c r="CFI110" s="193"/>
      <c r="CFJ110" s="193"/>
      <c r="CFK110" s="193"/>
      <c r="CFQ110" s="193"/>
      <c r="CFR110" s="193"/>
      <c r="CFS110" s="193"/>
      <c r="CFY110" s="193"/>
      <c r="CFZ110" s="193"/>
      <c r="CGA110" s="193"/>
      <c r="CGG110" s="193"/>
      <c r="CGH110" s="193"/>
      <c r="CGI110" s="193"/>
      <c r="CGO110" s="193"/>
      <c r="CGP110" s="193"/>
      <c r="CGQ110" s="193"/>
      <c r="CGW110" s="193"/>
      <c r="CGX110" s="193"/>
      <c r="CGY110" s="193"/>
      <c r="CHE110" s="193"/>
      <c r="CHF110" s="193"/>
      <c r="CHG110" s="193"/>
      <c r="CHM110" s="193"/>
      <c r="CHN110" s="193"/>
      <c r="CHO110" s="193"/>
      <c r="CHU110" s="193"/>
      <c r="CHV110" s="193"/>
      <c r="CHW110" s="193"/>
      <c r="CIC110" s="193"/>
      <c r="CID110" s="193"/>
      <c r="CIE110" s="193"/>
      <c r="CIK110" s="193"/>
      <c r="CIL110" s="193"/>
      <c r="CIM110" s="193"/>
      <c r="CIS110" s="193"/>
      <c r="CIT110" s="193"/>
      <c r="CIU110" s="193"/>
      <c r="CJA110" s="193"/>
      <c r="CJB110" s="193"/>
      <c r="CJC110" s="193"/>
      <c r="CJI110" s="193"/>
      <c r="CJJ110" s="193"/>
      <c r="CJK110" s="193"/>
      <c r="CJQ110" s="193"/>
      <c r="CJR110" s="193"/>
      <c r="CJS110" s="193"/>
      <c r="CJY110" s="193"/>
      <c r="CJZ110" s="193"/>
      <c r="CKA110" s="193"/>
      <c r="CKG110" s="193"/>
      <c r="CKH110" s="193"/>
      <c r="CKI110" s="193"/>
      <c r="CKO110" s="193"/>
      <c r="CKP110" s="193"/>
      <c r="CKQ110" s="193"/>
      <c r="CKW110" s="193"/>
      <c r="CKX110" s="193"/>
      <c r="CKY110" s="193"/>
      <c r="CLE110" s="193"/>
      <c r="CLF110" s="193"/>
      <c r="CLG110" s="193"/>
      <c r="CLM110" s="193"/>
      <c r="CLN110" s="193"/>
      <c r="CLO110" s="193"/>
      <c r="CLU110" s="193"/>
      <c r="CLV110" s="193"/>
      <c r="CLW110" s="193"/>
      <c r="CMC110" s="193"/>
      <c r="CMD110" s="193"/>
      <c r="CME110" s="193"/>
      <c r="CMK110" s="193"/>
      <c r="CML110" s="193"/>
      <c r="CMM110" s="193"/>
      <c r="CMS110" s="193"/>
      <c r="CMT110" s="193"/>
      <c r="CMU110" s="193"/>
      <c r="CNA110" s="193"/>
      <c r="CNB110" s="193"/>
      <c r="CNC110" s="193"/>
      <c r="CNI110" s="193"/>
      <c r="CNJ110" s="193"/>
      <c r="CNK110" s="193"/>
      <c r="CNQ110" s="193"/>
      <c r="CNR110" s="193"/>
      <c r="CNS110" s="193"/>
      <c r="CNY110" s="193"/>
      <c r="CNZ110" s="193"/>
      <c r="COA110" s="193"/>
      <c r="COG110" s="193"/>
      <c r="COH110" s="193"/>
      <c r="COI110" s="193"/>
      <c r="COO110" s="193"/>
      <c r="COP110" s="193"/>
      <c r="COQ110" s="193"/>
      <c r="COW110" s="193"/>
      <c r="COX110" s="193"/>
      <c r="COY110" s="193"/>
      <c r="CPE110" s="193"/>
      <c r="CPF110" s="193"/>
      <c r="CPG110" s="193"/>
      <c r="CPM110" s="193"/>
      <c r="CPN110" s="193"/>
      <c r="CPO110" s="193"/>
      <c r="CPU110" s="193"/>
      <c r="CPV110" s="193"/>
      <c r="CPW110" s="193"/>
      <c r="CQC110" s="193"/>
      <c r="CQD110" s="193"/>
      <c r="CQE110" s="193"/>
      <c r="CQK110" s="193"/>
      <c r="CQL110" s="193"/>
      <c r="CQM110" s="193"/>
      <c r="CQS110" s="193"/>
      <c r="CQT110" s="193"/>
      <c r="CQU110" s="193"/>
      <c r="CRA110" s="193"/>
      <c r="CRB110" s="193"/>
      <c r="CRC110" s="193"/>
      <c r="CRI110" s="193"/>
      <c r="CRJ110" s="193"/>
      <c r="CRK110" s="193"/>
      <c r="CRQ110" s="193"/>
      <c r="CRR110" s="193"/>
      <c r="CRS110" s="193"/>
      <c r="CRY110" s="193"/>
      <c r="CRZ110" s="193"/>
      <c r="CSA110" s="193"/>
      <c r="CSG110" s="193"/>
      <c r="CSH110" s="193"/>
      <c r="CSI110" s="193"/>
      <c r="CSO110" s="193"/>
      <c r="CSP110" s="193"/>
      <c r="CSQ110" s="193"/>
      <c r="CSW110" s="193"/>
      <c r="CSX110" s="193"/>
      <c r="CSY110" s="193"/>
      <c r="CTE110" s="193"/>
      <c r="CTF110" s="193"/>
      <c r="CTG110" s="193"/>
      <c r="CTM110" s="193"/>
      <c r="CTN110" s="193"/>
      <c r="CTO110" s="193"/>
      <c r="CTU110" s="193"/>
      <c r="CTV110" s="193"/>
      <c r="CTW110" s="193"/>
      <c r="CUC110" s="193"/>
      <c r="CUD110" s="193"/>
      <c r="CUE110" s="193"/>
      <c r="CUK110" s="193"/>
      <c r="CUL110" s="193"/>
      <c r="CUM110" s="193"/>
      <c r="CUS110" s="193"/>
      <c r="CUT110" s="193"/>
      <c r="CUU110" s="193"/>
      <c r="CVA110" s="193"/>
      <c r="CVB110" s="193"/>
      <c r="CVC110" s="193"/>
      <c r="CVI110" s="193"/>
      <c r="CVJ110" s="193"/>
      <c r="CVK110" s="193"/>
      <c r="CVQ110" s="193"/>
      <c r="CVR110" s="193"/>
      <c r="CVS110" s="193"/>
      <c r="CVY110" s="193"/>
      <c r="CVZ110" s="193"/>
      <c r="CWA110" s="193"/>
      <c r="CWG110" s="193"/>
      <c r="CWH110" s="193"/>
      <c r="CWI110" s="193"/>
      <c r="CWO110" s="193"/>
      <c r="CWP110" s="193"/>
      <c r="CWQ110" s="193"/>
      <c r="CWW110" s="193"/>
      <c r="CWX110" s="193"/>
      <c r="CWY110" s="193"/>
      <c r="CXE110" s="193"/>
      <c r="CXF110" s="193"/>
      <c r="CXG110" s="193"/>
      <c r="CXM110" s="193"/>
      <c r="CXN110" s="193"/>
      <c r="CXO110" s="193"/>
      <c r="CXU110" s="193"/>
      <c r="CXV110" s="193"/>
      <c r="CXW110" s="193"/>
      <c r="CYC110" s="193"/>
      <c r="CYD110" s="193"/>
      <c r="CYE110" s="193"/>
      <c r="CYK110" s="193"/>
      <c r="CYL110" s="193"/>
      <c r="CYM110" s="193"/>
      <c r="CYS110" s="193"/>
      <c r="CYT110" s="193"/>
      <c r="CYU110" s="193"/>
      <c r="CZA110" s="193"/>
      <c r="CZB110" s="193"/>
      <c r="CZC110" s="193"/>
      <c r="CZI110" s="193"/>
      <c r="CZJ110" s="193"/>
      <c r="CZK110" s="193"/>
      <c r="CZQ110" s="193"/>
      <c r="CZR110" s="193"/>
      <c r="CZS110" s="193"/>
      <c r="CZY110" s="193"/>
      <c r="CZZ110" s="193"/>
      <c r="DAA110" s="193"/>
      <c r="DAG110" s="193"/>
      <c r="DAH110" s="193"/>
      <c r="DAI110" s="193"/>
      <c r="DAO110" s="193"/>
      <c r="DAP110" s="193"/>
      <c r="DAQ110" s="193"/>
      <c r="DAW110" s="193"/>
      <c r="DAX110" s="193"/>
      <c r="DAY110" s="193"/>
      <c r="DBE110" s="193"/>
      <c r="DBF110" s="193"/>
      <c r="DBG110" s="193"/>
      <c r="DBM110" s="193"/>
      <c r="DBN110" s="193"/>
      <c r="DBO110" s="193"/>
      <c r="DBU110" s="193"/>
      <c r="DBV110" s="193"/>
      <c r="DBW110" s="193"/>
      <c r="DCC110" s="193"/>
      <c r="DCD110" s="193"/>
      <c r="DCE110" s="193"/>
      <c r="DCK110" s="193"/>
      <c r="DCL110" s="193"/>
      <c r="DCM110" s="193"/>
      <c r="DCS110" s="193"/>
      <c r="DCT110" s="193"/>
      <c r="DCU110" s="193"/>
      <c r="DDA110" s="193"/>
      <c r="DDB110" s="193"/>
      <c r="DDC110" s="193"/>
      <c r="DDI110" s="193"/>
      <c r="DDJ110" s="193"/>
      <c r="DDK110" s="193"/>
      <c r="DDQ110" s="193"/>
      <c r="DDR110" s="193"/>
      <c r="DDS110" s="193"/>
      <c r="DDY110" s="193"/>
      <c r="DDZ110" s="193"/>
      <c r="DEA110" s="193"/>
      <c r="DEG110" s="193"/>
      <c r="DEH110" s="193"/>
      <c r="DEI110" s="193"/>
      <c r="DEO110" s="193"/>
      <c r="DEP110" s="193"/>
      <c r="DEQ110" s="193"/>
      <c r="DEW110" s="193"/>
      <c r="DEX110" s="193"/>
      <c r="DEY110" s="193"/>
      <c r="DFE110" s="193"/>
      <c r="DFF110" s="193"/>
      <c r="DFG110" s="193"/>
      <c r="DFM110" s="193"/>
      <c r="DFN110" s="193"/>
      <c r="DFO110" s="193"/>
      <c r="DFU110" s="193"/>
      <c r="DFV110" s="193"/>
      <c r="DFW110" s="193"/>
      <c r="DGC110" s="193"/>
      <c r="DGD110" s="193"/>
      <c r="DGE110" s="193"/>
      <c r="DGK110" s="193"/>
      <c r="DGL110" s="193"/>
      <c r="DGM110" s="193"/>
      <c r="DGS110" s="193"/>
      <c r="DGT110" s="193"/>
      <c r="DGU110" s="193"/>
      <c r="DHA110" s="193"/>
      <c r="DHB110" s="193"/>
      <c r="DHC110" s="193"/>
      <c r="DHI110" s="193"/>
      <c r="DHJ110" s="193"/>
      <c r="DHK110" s="193"/>
      <c r="DHQ110" s="193"/>
      <c r="DHR110" s="193"/>
      <c r="DHS110" s="193"/>
      <c r="DHY110" s="193"/>
      <c r="DHZ110" s="193"/>
      <c r="DIA110" s="193"/>
      <c r="DIG110" s="193"/>
      <c r="DIH110" s="193"/>
      <c r="DII110" s="193"/>
      <c r="DIO110" s="193"/>
      <c r="DIP110" s="193"/>
      <c r="DIQ110" s="193"/>
      <c r="DIW110" s="193"/>
      <c r="DIX110" s="193"/>
      <c r="DIY110" s="193"/>
      <c r="DJE110" s="193"/>
      <c r="DJF110" s="193"/>
      <c r="DJG110" s="193"/>
      <c r="DJM110" s="193"/>
      <c r="DJN110" s="193"/>
      <c r="DJO110" s="193"/>
      <c r="DJU110" s="193"/>
      <c r="DJV110" s="193"/>
      <c r="DJW110" s="193"/>
      <c r="DKC110" s="193"/>
      <c r="DKD110" s="193"/>
      <c r="DKE110" s="193"/>
      <c r="DKK110" s="193"/>
      <c r="DKL110" s="193"/>
      <c r="DKM110" s="193"/>
      <c r="DKS110" s="193"/>
      <c r="DKT110" s="193"/>
      <c r="DKU110" s="193"/>
      <c r="DLA110" s="193"/>
      <c r="DLB110" s="193"/>
      <c r="DLC110" s="193"/>
      <c r="DLI110" s="193"/>
      <c r="DLJ110" s="193"/>
      <c r="DLK110" s="193"/>
      <c r="DLQ110" s="193"/>
      <c r="DLR110" s="193"/>
      <c r="DLS110" s="193"/>
      <c r="DLY110" s="193"/>
      <c r="DLZ110" s="193"/>
      <c r="DMA110" s="193"/>
      <c r="DMG110" s="193"/>
      <c r="DMH110" s="193"/>
      <c r="DMI110" s="193"/>
      <c r="DMO110" s="193"/>
      <c r="DMP110" s="193"/>
      <c r="DMQ110" s="193"/>
      <c r="DMW110" s="193"/>
      <c r="DMX110" s="193"/>
      <c r="DMY110" s="193"/>
      <c r="DNE110" s="193"/>
      <c r="DNF110" s="193"/>
      <c r="DNG110" s="193"/>
      <c r="DNM110" s="193"/>
      <c r="DNN110" s="193"/>
      <c r="DNO110" s="193"/>
      <c r="DNU110" s="193"/>
      <c r="DNV110" s="193"/>
      <c r="DNW110" s="193"/>
      <c r="DOC110" s="193"/>
      <c r="DOD110" s="193"/>
      <c r="DOE110" s="193"/>
      <c r="DOK110" s="193"/>
      <c r="DOL110" s="193"/>
      <c r="DOM110" s="193"/>
      <c r="DOS110" s="193"/>
      <c r="DOT110" s="193"/>
      <c r="DOU110" s="193"/>
      <c r="DPA110" s="193"/>
      <c r="DPB110" s="193"/>
      <c r="DPC110" s="193"/>
      <c r="DPI110" s="193"/>
      <c r="DPJ110" s="193"/>
      <c r="DPK110" s="193"/>
      <c r="DPQ110" s="193"/>
      <c r="DPR110" s="193"/>
      <c r="DPS110" s="193"/>
      <c r="DPY110" s="193"/>
      <c r="DPZ110" s="193"/>
      <c r="DQA110" s="193"/>
      <c r="DQG110" s="193"/>
      <c r="DQH110" s="193"/>
      <c r="DQI110" s="193"/>
      <c r="DQO110" s="193"/>
      <c r="DQP110" s="193"/>
      <c r="DQQ110" s="193"/>
      <c r="DQW110" s="193"/>
      <c r="DQX110" s="193"/>
      <c r="DQY110" s="193"/>
      <c r="DRE110" s="193"/>
      <c r="DRF110" s="193"/>
      <c r="DRG110" s="193"/>
      <c r="DRM110" s="193"/>
      <c r="DRN110" s="193"/>
      <c r="DRO110" s="193"/>
      <c r="DRU110" s="193"/>
      <c r="DRV110" s="193"/>
      <c r="DRW110" s="193"/>
      <c r="DSC110" s="193"/>
      <c r="DSD110" s="193"/>
      <c r="DSE110" s="193"/>
      <c r="DSK110" s="193"/>
      <c r="DSL110" s="193"/>
      <c r="DSM110" s="193"/>
      <c r="DSS110" s="193"/>
      <c r="DST110" s="193"/>
      <c r="DSU110" s="193"/>
      <c r="DTA110" s="193"/>
      <c r="DTB110" s="193"/>
      <c r="DTC110" s="193"/>
      <c r="DTI110" s="193"/>
      <c r="DTJ110" s="193"/>
      <c r="DTK110" s="193"/>
      <c r="DTQ110" s="193"/>
      <c r="DTR110" s="193"/>
      <c r="DTS110" s="193"/>
      <c r="DTY110" s="193"/>
      <c r="DTZ110" s="193"/>
      <c r="DUA110" s="193"/>
      <c r="DUG110" s="193"/>
      <c r="DUH110" s="193"/>
      <c r="DUI110" s="193"/>
      <c r="DUO110" s="193"/>
      <c r="DUP110" s="193"/>
      <c r="DUQ110" s="193"/>
      <c r="DUW110" s="193"/>
      <c r="DUX110" s="193"/>
      <c r="DUY110" s="193"/>
      <c r="DVE110" s="193"/>
      <c r="DVF110" s="193"/>
      <c r="DVG110" s="193"/>
      <c r="DVM110" s="193"/>
      <c r="DVN110" s="193"/>
      <c r="DVO110" s="193"/>
      <c r="DVU110" s="193"/>
      <c r="DVV110" s="193"/>
      <c r="DVW110" s="193"/>
      <c r="DWC110" s="193"/>
      <c r="DWD110" s="193"/>
      <c r="DWE110" s="193"/>
      <c r="DWK110" s="193"/>
      <c r="DWL110" s="193"/>
      <c r="DWM110" s="193"/>
      <c r="DWS110" s="193"/>
      <c r="DWT110" s="193"/>
      <c r="DWU110" s="193"/>
      <c r="DXA110" s="193"/>
      <c r="DXB110" s="193"/>
      <c r="DXC110" s="193"/>
      <c r="DXI110" s="193"/>
      <c r="DXJ110" s="193"/>
      <c r="DXK110" s="193"/>
      <c r="DXQ110" s="193"/>
      <c r="DXR110" s="193"/>
      <c r="DXS110" s="193"/>
      <c r="DXY110" s="193"/>
      <c r="DXZ110" s="193"/>
      <c r="DYA110" s="193"/>
      <c r="DYG110" s="193"/>
      <c r="DYH110" s="193"/>
      <c r="DYI110" s="193"/>
      <c r="DYO110" s="193"/>
      <c r="DYP110" s="193"/>
      <c r="DYQ110" s="193"/>
      <c r="DYW110" s="193"/>
      <c r="DYX110" s="193"/>
      <c r="DYY110" s="193"/>
      <c r="DZE110" s="193"/>
      <c r="DZF110" s="193"/>
      <c r="DZG110" s="193"/>
      <c r="DZM110" s="193"/>
      <c r="DZN110" s="193"/>
      <c r="DZO110" s="193"/>
      <c r="DZU110" s="193"/>
      <c r="DZV110" s="193"/>
      <c r="DZW110" s="193"/>
      <c r="EAC110" s="193"/>
      <c r="EAD110" s="193"/>
      <c r="EAE110" s="193"/>
      <c r="EAK110" s="193"/>
      <c r="EAL110" s="193"/>
      <c r="EAM110" s="193"/>
      <c r="EAS110" s="193"/>
      <c r="EAT110" s="193"/>
      <c r="EAU110" s="193"/>
      <c r="EBA110" s="193"/>
      <c r="EBB110" s="193"/>
      <c r="EBC110" s="193"/>
      <c r="EBI110" s="193"/>
      <c r="EBJ110" s="193"/>
      <c r="EBK110" s="193"/>
      <c r="EBQ110" s="193"/>
      <c r="EBR110" s="193"/>
      <c r="EBS110" s="193"/>
      <c r="EBY110" s="193"/>
      <c r="EBZ110" s="193"/>
      <c r="ECA110" s="193"/>
      <c r="ECG110" s="193"/>
      <c r="ECH110" s="193"/>
      <c r="ECI110" s="193"/>
      <c r="ECO110" s="193"/>
      <c r="ECP110" s="193"/>
      <c r="ECQ110" s="193"/>
      <c r="ECW110" s="193"/>
      <c r="ECX110" s="193"/>
      <c r="ECY110" s="193"/>
      <c r="EDE110" s="193"/>
      <c r="EDF110" s="193"/>
      <c r="EDG110" s="193"/>
      <c r="EDM110" s="193"/>
      <c r="EDN110" s="193"/>
      <c r="EDO110" s="193"/>
      <c r="EDU110" s="193"/>
      <c r="EDV110" s="193"/>
      <c r="EDW110" s="193"/>
      <c r="EEC110" s="193"/>
      <c r="EED110" s="193"/>
      <c r="EEE110" s="193"/>
      <c r="EEK110" s="193"/>
      <c r="EEL110" s="193"/>
      <c r="EEM110" s="193"/>
      <c r="EES110" s="193"/>
      <c r="EET110" s="193"/>
      <c r="EEU110" s="193"/>
      <c r="EFA110" s="193"/>
      <c r="EFB110" s="193"/>
      <c r="EFC110" s="193"/>
      <c r="EFI110" s="193"/>
      <c r="EFJ110" s="193"/>
      <c r="EFK110" s="193"/>
      <c r="EFQ110" s="193"/>
      <c r="EFR110" s="193"/>
      <c r="EFS110" s="193"/>
      <c r="EFY110" s="193"/>
      <c r="EFZ110" s="193"/>
      <c r="EGA110" s="193"/>
      <c r="EGG110" s="193"/>
      <c r="EGH110" s="193"/>
      <c r="EGI110" s="193"/>
      <c r="EGO110" s="193"/>
      <c r="EGP110" s="193"/>
      <c r="EGQ110" s="193"/>
      <c r="EGW110" s="193"/>
      <c r="EGX110" s="193"/>
      <c r="EGY110" s="193"/>
      <c r="EHE110" s="193"/>
      <c r="EHF110" s="193"/>
      <c r="EHG110" s="193"/>
      <c r="EHM110" s="193"/>
      <c r="EHN110" s="193"/>
      <c r="EHO110" s="193"/>
      <c r="EHU110" s="193"/>
      <c r="EHV110" s="193"/>
      <c r="EHW110" s="193"/>
      <c r="EIC110" s="193"/>
      <c r="EID110" s="193"/>
      <c r="EIE110" s="193"/>
      <c r="EIK110" s="193"/>
      <c r="EIL110" s="193"/>
      <c r="EIM110" s="193"/>
      <c r="EIS110" s="193"/>
      <c r="EIT110" s="193"/>
      <c r="EIU110" s="193"/>
      <c r="EJA110" s="193"/>
      <c r="EJB110" s="193"/>
      <c r="EJC110" s="193"/>
      <c r="EJI110" s="193"/>
      <c r="EJJ110" s="193"/>
      <c r="EJK110" s="193"/>
      <c r="EJQ110" s="193"/>
      <c r="EJR110" s="193"/>
      <c r="EJS110" s="193"/>
      <c r="EJY110" s="193"/>
      <c r="EJZ110" s="193"/>
      <c r="EKA110" s="193"/>
      <c r="EKG110" s="193"/>
      <c r="EKH110" s="193"/>
      <c r="EKI110" s="193"/>
      <c r="EKO110" s="193"/>
      <c r="EKP110" s="193"/>
      <c r="EKQ110" s="193"/>
      <c r="EKW110" s="193"/>
      <c r="EKX110" s="193"/>
      <c r="EKY110" s="193"/>
      <c r="ELE110" s="193"/>
      <c r="ELF110" s="193"/>
      <c r="ELG110" s="193"/>
      <c r="ELM110" s="193"/>
      <c r="ELN110" s="193"/>
      <c r="ELO110" s="193"/>
      <c r="ELU110" s="193"/>
      <c r="ELV110" s="193"/>
      <c r="ELW110" s="193"/>
      <c r="EMC110" s="193"/>
      <c r="EMD110" s="193"/>
      <c r="EME110" s="193"/>
      <c r="EMK110" s="193"/>
      <c r="EML110" s="193"/>
      <c r="EMM110" s="193"/>
      <c r="EMS110" s="193"/>
      <c r="EMT110" s="193"/>
      <c r="EMU110" s="193"/>
      <c r="ENA110" s="193"/>
      <c r="ENB110" s="193"/>
      <c r="ENC110" s="193"/>
      <c r="ENI110" s="193"/>
      <c r="ENJ110" s="193"/>
      <c r="ENK110" s="193"/>
      <c r="ENQ110" s="193"/>
      <c r="ENR110" s="193"/>
      <c r="ENS110" s="193"/>
      <c r="ENY110" s="193"/>
      <c r="ENZ110" s="193"/>
      <c r="EOA110" s="193"/>
      <c r="EOG110" s="193"/>
      <c r="EOH110" s="193"/>
      <c r="EOI110" s="193"/>
      <c r="EOO110" s="193"/>
      <c r="EOP110" s="193"/>
      <c r="EOQ110" s="193"/>
      <c r="EOW110" s="193"/>
      <c r="EOX110" s="193"/>
      <c r="EOY110" s="193"/>
      <c r="EPE110" s="193"/>
      <c r="EPF110" s="193"/>
      <c r="EPG110" s="193"/>
      <c r="EPM110" s="193"/>
      <c r="EPN110" s="193"/>
      <c r="EPO110" s="193"/>
      <c r="EPU110" s="193"/>
      <c r="EPV110" s="193"/>
      <c r="EPW110" s="193"/>
      <c r="EQC110" s="193"/>
      <c r="EQD110" s="193"/>
      <c r="EQE110" s="193"/>
      <c r="EQK110" s="193"/>
      <c r="EQL110" s="193"/>
      <c r="EQM110" s="193"/>
      <c r="EQS110" s="193"/>
      <c r="EQT110" s="193"/>
      <c r="EQU110" s="193"/>
      <c r="ERA110" s="193"/>
      <c r="ERB110" s="193"/>
      <c r="ERC110" s="193"/>
      <c r="ERI110" s="193"/>
      <c r="ERJ110" s="193"/>
      <c r="ERK110" s="193"/>
      <c r="ERQ110" s="193"/>
      <c r="ERR110" s="193"/>
      <c r="ERS110" s="193"/>
      <c r="ERY110" s="193"/>
      <c r="ERZ110" s="193"/>
      <c r="ESA110" s="193"/>
      <c r="ESG110" s="193"/>
      <c r="ESH110" s="193"/>
      <c r="ESI110" s="193"/>
      <c r="ESO110" s="193"/>
      <c r="ESP110" s="193"/>
      <c r="ESQ110" s="193"/>
      <c r="ESW110" s="193"/>
      <c r="ESX110" s="193"/>
      <c r="ESY110" s="193"/>
      <c r="ETE110" s="193"/>
      <c r="ETF110" s="193"/>
      <c r="ETG110" s="193"/>
      <c r="ETM110" s="193"/>
      <c r="ETN110" s="193"/>
      <c r="ETO110" s="193"/>
      <c r="ETU110" s="193"/>
      <c r="ETV110" s="193"/>
      <c r="ETW110" s="193"/>
      <c r="EUC110" s="193"/>
      <c r="EUD110" s="193"/>
      <c r="EUE110" s="193"/>
      <c r="EUK110" s="193"/>
      <c r="EUL110" s="193"/>
      <c r="EUM110" s="193"/>
      <c r="EUS110" s="193"/>
      <c r="EUT110" s="193"/>
      <c r="EUU110" s="193"/>
      <c r="EVA110" s="193"/>
      <c r="EVB110" s="193"/>
      <c r="EVC110" s="193"/>
      <c r="EVI110" s="193"/>
      <c r="EVJ110" s="193"/>
      <c r="EVK110" s="193"/>
      <c r="EVQ110" s="193"/>
      <c r="EVR110" s="193"/>
      <c r="EVS110" s="193"/>
      <c r="EVY110" s="193"/>
      <c r="EVZ110" s="193"/>
      <c r="EWA110" s="193"/>
      <c r="EWG110" s="193"/>
      <c r="EWH110" s="193"/>
      <c r="EWI110" s="193"/>
      <c r="EWO110" s="193"/>
      <c r="EWP110" s="193"/>
      <c r="EWQ110" s="193"/>
      <c r="EWW110" s="193"/>
      <c r="EWX110" s="193"/>
      <c r="EWY110" s="193"/>
      <c r="EXE110" s="193"/>
      <c r="EXF110" s="193"/>
      <c r="EXG110" s="193"/>
      <c r="EXM110" s="193"/>
      <c r="EXN110" s="193"/>
      <c r="EXO110" s="193"/>
      <c r="EXU110" s="193"/>
      <c r="EXV110" s="193"/>
      <c r="EXW110" s="193"/>
      <c r="EYC110" s="193"/>
      <c r="EYD110" s="193"/>
      <c r="EYE110" s="193"/>
      <c r="EYK110" s="193"/>
      <c r="EYL110" s="193"/>
      <c r="EYM110" s="193"/>
      <c r="EYS110" s="193"/>
      <c r="EYT110" s="193"/>
      <c r="EYU110" s="193"/>
      <c r="EZA110" s="193"/>
      <c r="EZB110" s="193"/>
      <c r="EZC110" s="193"/>
      <c r="EZI110" s="193"/>
      <c r="EZJ110" s="193"/>
      <c r="EZK110" s="193"/>
      <c r="EZQ110" s="193"/>
      <c r="EZR110" s="193"/>
      <c r="EZS110" s="193"/>
      <c r="EZY110" s="193"/>
      <c r="EZZ110" s="193"/>
      <c r="FAA110" s="193"/>
      <c r="FAG110" s="193"/>
      <c r="FAH110" s="193"/>
      <c r="FAI110" s="193"/>
      <c r="FAO110" s="193"/>
      <c r="FAP110" s="193"/>
      <c r="FAQ110" s="193"/>
      <c r="FAW110" s="193"/>
      <c r="FAX110" s="193"/>
      <c r="FAY110" s="193"/>
      <c r="FBE110" s="193"/>
      <c r="FBF110" s="193"/>
      <c r="FBG110" s="193"/>
      <c r="FBM110" s="193"/>
      <c r="FBN110" s="193"/>
      <c r="FBO110" s="193"/>
      <c r="FBU110" s="193"/>
      <c r="FBV110" s="193"/>
      <c r="FBW110" s="193"/>
      <c r="FCC110" s="193"/>
      <c r="FCD110" s="193"/>
      <c r="FCE110" s="193"/>
      <c r="FCK110" s="193"/>
      <c r="FCL110" s="193"/>
      <c r="FCM110" s="193"/>
      <c r="FCS110" s="193"/>
      <c r="FCT110" s="193"/>
      <c r="FCU110" s="193"/>
      <c r="FDA110" s="193"/>
      <c r="FDB110" s="193"/>
      <c r="FDC110" s="193"/>
      <c r="FDI110" s="193"/>
      <c r="FDJ110" s="193"/>
      <c r="FDK110" s="193"/>
      <c r="FDQ110" s="193"/>
      <c r="FDR110" s="193"/>
      <c r="FDS110" s="193"/>
      <c r="FDY110" s="193"/>
      <c r="FDZ110" s="193"/>
      <c r="FEA110" s="193"/>
      <c r="FEG110" s="193"/>
      <c r="FEH110" s="193"/>
      <c r="FEI110" s="193"/>
      <c r="FEO110" s="193"/>
      <c r="FEP110" s="193"/>
      <c r="FEQ110" s="193"/>
      <c r="FEW110" s="193"/>
      <c r="FEX110" s="193"/>
      <c r="FEY110" s="193"/>
      <c r="FFE110" s="193"/>
      <c r="FFF110" s="193"/>
      <c r="FFG110" s="193"/>
      <c r="FFM110" s="193"/>
      <c r="FFN110" s="193"/>
      <c r="FFO110" s="193"/>
      <c r="FFU110" s="193"/>
      <c r="FFV110" s="193"/>
      <c r="FFW110" s="193"/>
      <c r="FGC110" s="193"/>
      <c r="FGD110" s="193"/>
      <c r="FGE110" s="193"/>
      <c r="FGK110" s="193"/>
      <c r="FGL110" s="193"/>
      <c r="FGM110" s="193"/>
      <c r="FGS110" s="193"/>
      <c r="FGT110" s="193"/>
      <c r="FGU110" s="193"/>
      <c r="FHA110" s="193"/>
      <c r="FHB110" s="193"/>
      <c r="FHC110" s="193"/>
      <c r="FHI110" s="193"/>
      <c r="FHJ110" s="193"/>
      <c r="FHK110" s="193"/>
      <c r="FHQ110" s="193"/>
      <c r="FHR110" s="193"/>
      <c r="FHS110" s="193"/>
      <c r="FHY110" s="193"/>
      <c r="FHZ110" s="193"/>
      <c r="FIA110" s="193"/>
      <c r="FIG110" s="193"/>
      <c r="FIH110" s="193"/>
      <c r="FII110" s="193"/>
      <c r="FIO110" s="193"/>
      <c r="FIP110" s="193"/>
      <c r="FIQ110" s="193"/>
      <c r="FIW110" s="193"/>
      <c r="FIX110" s="193"/>
      <c r="FIY110" s="193"/>
      <c r="FJE110" s="193"/>
      <c r="FJF110" s="193"/>
      <c r="FJG110" s="193"/>
      <c r="FJM110" s="193"/>
      <c r="FJN110" s="193"/>
      <c r="FJO110" s="193"/>
      <c r="FJU110" s="193"/>
      <c r="FJV110" s="193"/>
      <c r="FJW110" s="193"/>
      <c r="FKC110" s="193"/>
      <c r="FKD110" s="193"/>
      <c r="FKE110" s="193"/>
      <c r="FKK110" s="193"/>
      <c r="FKL110" s="193"/>
      <c r="FKM110" s="193"/>
      <c r="FKS110" s="193"/>
      <c r="FKT110" s="193"/>
      <c r="FKU110" s="193"/>
      <c r="FLA110" s="193"/>
      <c r="FLB110" s="193"/>
      <c r="FLC110" s="193"/>
      <c r="FLI110" s="193"/>
      <c r="FLJ110" s="193"/>
      <c r="FLK110" s="193"/>
      <c r="FLQ110" s="193"/>
      <c r="FLR110" s="193"/>
      <c r="FLS110" s="193"/>
      <c r="FLY110" s="193"/>
      <c r="FLZ110" s="193"/>
      <c r="FMA110" s="193"/>
      <c r="FMG110" s="193"/>
      <c r="FMH110" s="193"/>
      <c r="FMI110" s="193"/>
      <c r="FMO110" s="193"/>
      <c r="FMP110" s="193"/>
      <c r="FMQ110" s="193"/>
      <c r="FMW110" s="193"/>
      <c r="FMX110" s="193"/>
      <c r="FMY110" s="193"/>
      <c r="FNE110" s="193"/>
      <c r="FNF110" s="193"/>
      <c r="FNG110" s="193"/>
      <c r="FNM110" s="193"/>
      <c r="FNN110" s="193"/>
      <c r="FNO110" s="193"/>
      <c r="FNU110" s="193"/>
      <c r="FNV110" s="193"/>
      <c r="FNW110" s="193"/>
      <c r="FOC110" s="193"/>
      <c r="FOD110" s="193"/>
      <c r="FOE110" s="193"/>
      <c r="FOK110" s="193"/>
      <c r="FOL110" s="193"/>
      <c r="FOM110" s="193"/>
      <c r="FOS110" s="193"/>
      <c r="FOT110" s="193"/>
      <c r="FOU110" s="193"/>
      <c r="FPA110" s="193"/>
      <c r="FPB110" s="193"/>
      <c r="FPC110" s="193"/>
      <c r="FPI110" s="193"/>
      <c r="FPJ110" s="193"/>
      <c r="FPK110" s="193"/>
      <c r="FPQ110" s="193"/>
      <c r="FPR110" s="193"/>
      <c r="FPS110" s="193"/>
      <c r="FPY110" s="193"/>
      <c r="FPZ110" s="193"/>
      <c r="FQA110" s="193"/>
      <c r="FQG110" s="193"/>
      <c r="FQH110" s="193"/>
      <c r="FQI110" s="193"/>
      <c r="FQO110" s="193"/>
      <c r="FQP110" s="193"/>
      <c r="FQQ110" s="193"/>
      <c r="FQW110" s="193"/>
      <c r="FQX110" s="193"/>
      <c r="FQY110" s="193"/>
      <c r="FRE110" s="193"/>
      <c r="FRF110" s="193"/>
      <c r="FRG110" s="193"/>
      <c r="FRM110" s="193"/>
      <c r="FRN110" s="193"/>
      <c r="FRO110" s="193"/>
      <c r="FRU110" s="193"/>
      <c r="FRV110" s="193"/>
      <c r="FRW110" s="193"/>
      <c r="FSC110" s="193"/>
      <c r="FSD110" s="193"/>
      <c r="FSE110" s="193"/>
      <c r="FSK110" s="193"/>
      <c r="FSL110" s="193"/>
      <c r="FSM110" s="193"/>
      <c r="FSS110" s="193"/>
      <c r="FST110" s="193"/>
      <c r="FSU110" s="193"/>
      <c r="FTA110" s="193"/>
      <c r="FTB110" s="193"/>
      <c r="FTC110" s="193"/>
      <c r="FTI110" s="193"/>
      <c r="FTJ110" s="193"/>
      <c r="FTK110" s="193"/>
      <c r="FTQ110" s="193"/>
      <c r="FTR110" s="193"/>
      <c r="FTS110" s="193"/>
      <c r="FTY110" s="193"/>
      <c r="FTZ110" s="193"/>
      <c r="FUA110" s="193"/>
      <c r="FUG110" s="193"/>
      <c r="FUH110" s="193"/>
      <c r="FUI110" s="193"/>
      <c r="FUO110" s="193"/>
      <c r="FUP110" s="193"/>
      <c r="FUQ110" s="193"/>
      <c r="FUW110" s="193"/>
      <c r="FUX110" s="193"/>
      <c r="FUY110" s="193"/>
      <c r="FVE110" s="193"/>
      <c r="FVF110" s="193"/>
      <c r="FVG110" s="193"/>
      <c r="FVM110" s="193"/>
      <c r="FVN110" s="193"/>
      <c r="FVO110" s="193"/>
      <c r="FVU110" s="193"/>
      <c r="FVV110" s="193"/>
      <c r="FVW110" s="193"/>
      <c r="FWC110" s="193"/>
      <c r="FWD110" s="193"/>
      <c r="FWE110" s="193"/>
      <c r="FWK110" s="193"/>
      <c r="FWL110" s="193"/>
      <c r="FWM110" s="193"/>
      <c r="FWS110" s="193"/>
      <c r="FWT110" s="193"/>
      <c r="FWU110" s="193"/>
      <c r="FXA110" s="193"/>
      <c r="FXB110" s="193"/>
      <c r="FXC110" s="193"/>
      <c r="FXI110" s="193"/>
      <c r="FXJ110" s="193"/>
      <c r="FXK110" s="193"/>
      <c r="FXQ110" s="193"/>
      <c r="FXR110" s="193"/>
      <c r="FXS110" s="193"/>
      <c r="FXY110" s="193"/>
      <c r="FXZ110" s="193"/>
      <c r="FYA110" s="193"/>
      <c r="FYG110" s="193"/>
      <c r="FYH110" s="193"/>
      <c r="FYI110" s="193"/>
      <c r="FYO110" s="193"/>
      <c r="FYP110" s="193"/>
      <c r="FYQ110" s="193"/>
      <c r="FYW110" s="193"/>
      <c r="FYX110" s="193"/>
      <c r="FYY110" s="193"/>
      <c r="FZE110" s="193"/>
      <c r="FZF110" s="193"/>
      <c r="FZG110" s="193"/>
      <c r="FZM110" s="193"/>
      <c r="FZN110" s="193"/>
      <c r="FZO110" s="193"/>
      <c r="FZU110" s="193"/>
      <c r="FZV110" s="193"/>
      <c r="FZW110" s="193"/>
      <c r="GAC110" s="193"/>
      <c r="GAD110" s="193"/>
      <c r="GAE110" s="193"/>
      <c r="GAK110" s="193"/>
      <c r="GAL110" s="193"/>
      <c r="GAM110" s="193"/>
      <c r="GAS110" s="193"/>
      <c r="GAT110" s="193"/>
      <c r="GAU110" s="193"/>
      <c r="GBA110" s="193"/>
      <c r="GBB110" s="193"/>
      <c r="GBC110" s="193"/>
      <c r="GBI110" s="193"/>
      <c r="GBJ110" s="193"/>
      <c r="GBK110" s="193"/>
      <c r="GBQ110" s="193"/>
      <c r="GBR110" s="193"/>
      <c r="GBS110" s="193"/>
      <c r="GBY110" s="193"/>
      <c r="GBZ110" s="193"/>
      <c r="GCA110" s="193"/>
      <c r="GCG110" s="193"/>
      <c r="GCH110" s="193"/>
      <c r="GCI110" s="193"/>
      <c r="GCO110" s="193"/>
      <c r="GCP110" s="193"/>
      <c r="GCQ110" s="193"/>
      <c r="GCW110" s="193"/>
      <c r="GCX110" s="193"/>
      <c r="GCY110" s="193"/>
      <c r="GDE110" s="193"/>
      <c r="GDF110" s="193"/>
      <c r="GDG110" s="193"/>
      <c r="GDM110" s="193"/>
      <c r="GDN110" s="193"/>
      <c r="GDO110" s="193"/>
      <c r="GDU110" s="193"/>
      <c r="GDV110" s="193"/>
      <c r="GDW110" s="193"/>
      <c r="GEC110" s="193"/>
      <c r="GED110" s="193"/>
      <c r="GEE110" s="193"/>
      <c r="GEK110" s="193"/>
      <c r="GEL110" s="193"/>
      <c r="GEM110" s="193"/>
      <c r="GES110" s="193"/>
      <c r="GET110" s="193"/>
      <c r="GEU110" s="193"/>
      <c r="GFA110" s="193"/>
      <c r="GFB110" s="193"/>
      <c r="GFC110" s="193"/>
      <c r="GFI110" s="193"/>
      <c r="GFJ110" s="193"/>
      <c r="GFK110" s="193"/>
      <c r="GFQ110" s="193"/>
      <c r="GFR110" s="193"/>
      <c r="GFS110" s="193"/>
      <c r="GFY110" s="193"/>
      <c r="GFZ110" s="193"/>
      <c r="GGA110" s="193"/>
      <c r="GGG110" s="193"/>
      <c r="GGH110" s="193"/>
      <c r="GGI110" s="193"/>
      <c r="GGO110" s="193"/>
      <c r="GGP110" s="193"/>
      <c r="GGQ110" s="193"/>
      <c r="GGW110" s="193"/>
      <c r="GGX110" s="193"/>
      <c r="GGY110" s="193"/>
      <c r="GHE110" s="193"/>
      <c r="GHF110" s="193"/>
      <c r="GHG110" s="193"/>
      <c r="GHM110" s="193"/>
      <c r="GHN110" s="193"/>
      <c r="GHO110" s="193"/>
      <c r="GHU110" s="193"/>
      <c r="GHV110" s="193"/>
      <c r="GHW110" s="193"/>
      <c r="GIC110" s="193"/>
      <c r="GID110" s="193"/>
      <c r="GIE110" s="193"/>
      <c r="GIK110" s="193"/>
      <c r="GIL110" s="193"/>
      <c r="GIM110" s="193"/>
      <c r="GIS110" s="193"/>
      <c r="GIT110" s="193"/>
      <c r="GIU110" s="193"/>
      <c r="GJA110" s="193"/>
      <c r="GJB110" s="193"/>
      <c r="GJC110" s="193"/>
      <c r="GJI110" s="193"/>
      <c r="GJJ110" s="193"/>
      <c r="GJK110" s="193"/>
      <c r="GJQ110" s="193"/>
      <c r="GJR110" s="193"/>
      <c r="GJS110" s="193"/>
      <c r="GJY110" s="193"/>
      <c r="GJZ110" s="193"/>
      <c r="GKA110" s="193"/>
      <c r="GKG110" s="193"/>
      <c r="GKH110" s="193"/>
      <c r="GKI110" s="193"/>
      <c r="GKO110" s="193"/>
      <c r="GKP110" s="193"/>
      <c r="GKQ110" s="193"/>
      <c r="GKW110" s="193"/>
      <c r="GKX110" s="193"/>
      <c r="GKY110" s="193"/>
      <c r="GLE110" s="193"/>
      <c r="GLF110" s="193"/>
      <c r="GLG110" s="193"/>
      <c r="GLM110" s="193"/>
      <c r="GLN110" s="193"/>
      <c r="GLO110" s="193"/>
      <c r="GLU110" s="193"/>
      <c r="GLV110" s="193"/>
      <c r="GLW110" s="193"/>
      <c r="GMC110" s="193"/>
      <c r="GMD110" s="193"/>
      <c r="GME110" s="193"/>
      <c r="GMK110" s="193"/>
      <c r="GML110" s="193"/>
      <c r="GMM110" s="193"/>
      <c r="GMS110" s="193"/>
      <c r="GMT110" s="193"/>
      <c r="GMU110" s="193"/>
      <c r="GNA110" s="193"/>
      <c r="GNB110" s="193"/>
      <c r="GNC110" s="193"/>
      <c r="GNI110" s="193"/>
      <c r="GNJ110" s="193"/>
      <c r="GNK110" s="193"/>
      <c r="GNQ110" s="193"/>
      <c r="GNR110" s="193"/>
      <c r="GNS110" s="193"/>
      <c r="GNY110" s="193"/>
      <c r="GNZ110" s="193"/>
      <c r="GOA110" s="193"/>
      <c r="GOG110" s="193"/>
      <c r="GOH110" s="193"/>
      <c r="GOI110" s="193"/>
      <c r="GOO110" s="193"/>
      <c r="GOP110" s="193"/>
      <c r="GOQ110" s="193"/>
      <c r="GOW110" s="193"/>
      <c r="GOX110" s="193"/>
      <c r="GOY110" s="193"/>
      <c r="GPE110" s="193"/>
      <c r="GPF110" s="193"/>
      <c r="GPG110" s="193"/>
      <c r="GPM110" s="193"/>
      <c r="GPN110" s="193"/>
      <c r="GPO110" s="193"/>
      <c r="GPU110" s="193"/>
      <c r="GPV110" s="193"/>
      <c r="GPW110" s="193"/>
      <c r="GQC110" s="193"/>
      <c r="GQD110" s="193"/>
      <c r="GQE110" s="193"/>
      <c r="GQK110" s="193"/>
      <c r="GQL110" s="193"/>
      <c r="GQM110" s="193"/>
      <c r="GQS110" s="193"/>
      <c r="GQT110" s="193"/>
      <c r="GQU110" s="193"/>
      <c r="GRA110" s="193"/>
      <c r="GRB110" s="193"/>
      <c r="GRC110" s="193"/>
      <c r="GRI110" s="193"/>
      <c r="GRJ110" s="193"/>
      <c r="GRK110" s="193"/>
      <c r="GRQ110" s="193"/>
      <c r="GRR110" s="193"/>
      <c r="GRS110" s="193"/>
      <c r="GRY110" s="193"/>
      <c r="GRZ110" s="193"/>
      <c r="GSA110" s="193"/>
      <c r="GSG110" s="193"/>
      <c r="GSH110" s="193"/>
      <c r="GSI110" s="193"/>
      <c r="GSO110" s="193"/>
      <c r="GSP110" s="193"/>
      <c r="GSQ110" s="193"/>
      <c r="GSW110" s="193"/>
      <c r="GSX110" s="193"/>
      <c r="GSY110" s="193"/>
      <c r="GTE110" s="193"/>
      <c r="GTF110" s="193"/>
      <c r="GTG110" s="193"/>
      <c r="GTM110" s="193"/>
      <c r="GTN110" s="193"/>
      <c r="GTO110" s="193"/>
      <c r="GTU110" s="193"/>
      <c r="GTV110" s="193"/>
      <c r="GTW110" s="193"/>
      <c r="GUC110" s="193"/>
      <c r="GUD110" s="193"/>
      <c r="GUE110" s="193"/>
      <c r="GUK110" s="193"/>
      <c r="GUL110" s="193"/>
      <c r="GUM110" s="193"/>
      <c r="GUS110" s="193"/>
      <c r="GUT110" s="193"/>
      <c r="GUU110" s="193"/>
      <c r="GVA110" s="193"/>
      <c r="GVB110" s="193"/>
      <c r="GVC110" s="193"/>
      <c r="GVI110" s="193"/>
      <c r="GVJ110" s="193"/>
      <c r="GVK110" s="193"/>
      <c r="GVQ110" s="193"/>
      <c r="GVR110" s="193"/>
      <c r="GVS110" s="193"/>
      <c r="GVY110" s="193"/>
      <c r="GVZ110" s="193"/>
      <c r="GWA110" s="193"/>
      <c r="GWG110" s="193"/>
      <c r="GWH110" s="193"/>
      <c r="GWI110" s="193"/>
      <c r="GWO110" s="193"/>
      <c r="GWP110" s="193"/>
      <c r="GWQ110" s="193"/>
      <c r="GWW110" s="193"/>
      <c r="GWX110" s="193"/>
      <c r="GWY110" s="193"/>
      <c r="GXE110" s="193"/>
      <c r="GXF110" s="193"/>
      <c r="GXG110" s="193"/>
      <c r="GXM110" s="193"/>
      <c r="GXN110" s="193"/>
      <c r="GXO110" s="193"/>
      <c r="GXU110" s="193"/>
      <c r="GXV110" s="193"/>
      <c r="GXW110" s="193"/>
      <c r="GYC110" s="193"/>
      <c r="GYD110" s="193"/>
      <c r="GYE110" s="193"/>
      <c r="GYK110" s="193"/>
      <c r="GYL110" s="193"/>
      <c r="GYM110" s="193"/>
      <c r="GYS110" s="193"/>
      <c r="GYT110" s="193"/>
      <c r="GYU110" s="193"/>
      <c r="GZA110" s="193"/>
      <c r="GZB110" s="193"/>
      <c r="GZC110" s="193"/>
      <c r="GZI110" s="193"/>
      <c r="GZJ110" s="193"/>
      <c r="GZK110" s="193"/>
      <c r="GZQ110" s="193"/>
      <c r="GZR110" s="193"/>
      <c r="GZS110" s="193"/>
      <c r="GZY110" s="193"/>
      <c r="GZZ110" s="193"/>
      <c r="HAA110" s="193"/>
      <c r="HAG110" s="193"/>
      <c r="HAH110" s="193"/>
      <c r="HAI110" s="193"/>
      <c r="HAO110" s="193"/>
      <c r="HAP110" s="193"/>
      <c r="HAQ110" s="193"/>
      <c r="HAW110" s="193"/>
      <c r="HAX110" s="193"/>
      <c r="HAY110" s="193"/>
      <c r="HBE110" s="193"/>
      <c r="HBF110" s="193"/>
      <c r="HBG110" s="193"/>
      <c r="HBM110" s="193"/>
      <c r="HBN110" s="193"/>
      <c r="HBO110" s="193"/>
      <c r="HBU110" s="193"/>
      <c r="HBV110" s="193"/>
      <c r="HBW110" s="193"/>
      <c r="HCC110" s="193"/>
      <c r="HCD110" s="193"/>
      <c r="HCE110" s="193"/>
      <c r="HCK110" s="193"/>
      <c r="HCL110" s="193"/>
      <c r="HCM110" s="193"/>
      <c r="HCS110" s="193"/>
      <c r="HCT110" s="193"/>
      <c r="HCU110" s="193"/>
      <c r="HDA110" s="193"/>
      <c r="HDB110" s="193"/>
      <c r="HDC110" s="193"/>
      <c r="HDI110" s="193"/>
      <c r="HDJ110" s="193"/>
      <c r="HDK110" s="193"/>
      <c r="HDQ110" s="193"/>
      <c r="HDR110" s="193"/>
      <c r="HDS110" s="193"/>
      <c r="HDY110" s="193"/>
      <c r="HDZ110" s="193"/>
      <c r="HEA110" s="193"/>
      <c r="HEG110" s="193"/>
      <c r="HEH110" s="193"/>
      <c r="HEI110" s="193"/>
      <c r="HEO110" s="193"/>
      <c r="HEP110" s="193"/>
      <c r="HEQ110" s="193"/>
      <c r="HEW110" s="193"/>
      <c r="HEX110" s="193"/>
      <c r="HEY110" s="193"/>
      <c r="HFE110" s="193"/>
      <c r="HFF110" s="193"/>
      <c r="HFG110" s="193"/>
      <c r="HFM110" s="193"/>
      <c r="HFN110" s="193"/>
      <c r="HFO110" s="193"/>
      <c r="HFU110" s="193"/>
      <c r="HFV110" s="193"/>
      <c r="HFW110" s="193"/>
      <c r="HGC110" s="193"/>
      <c r="HGD110" s="193"/>
      <c r="HGE110" s="193"/>
      <c r="HGK110" s="193"/>
      <c r="HGL110" s="193"/>
      <c r="HGM110" s="193"/>
      <c r="HGS110" s="193"/>
      <c r="HGT110" s="193"/>
      <c r="HGU110" s="193"/>
      <c r="HHA110" s="193"/>
      <c r="HHB110" s="193"/>
      <c r="HHC110" s="193"/>
      <c r="HHI110" s="193"/>
      <c r="HHJ110" s="193"/>
      <c r="HHK110" s="193"/>
      <c r="HHQ110" s="193"/>
      <c r="HHR110" s="193"/>
      <c r="HHS110" s="193"/>
      <c r="HHY110" s="193"/>
      <c r="HHZ110" s="193"/>
      <c r="HIA110" s="193"/>
      <c r="HIG110" s="193"/>
      <c r="HIH110" s="193"/>
      <c r="HII110" s="193"/>
      <c r="HIO110" s="193"/>
      <c r="HIP110" s="193"/>
      <c r="HIQ110" s="193"/>
      <c r="HIW110" s="193"/>
      <c r="HIX110" s="193"/>
      <c r="HIY110" s="193"/>
      <c r="HJE110" s="193"/>
      <c r="HJF110" s="193"/>
      <c r="HJG110" s="193"/>
      <c r="HJM110" s="193"/>
      <c r="HJN110" s="193"/>
      <c r="HJO110" s="193"/>
      <c r="HJU110" s="193"/>
      <c r="HJV110" s="193"/>
      <c r="HJW110" s="193"/>
      <c r="HKC110" s="193"/>
      <c r="HKD110" s="193"/>
      <c r="HKE110" s="193"/>
      <c r="HKK110" s="193"/>
      <c r="HKL110" s="193"/>
      <c r="HKM110" s="193"/>
      <c r="HKS110" s="193"/>
      <c r="HKT110" s="193"/>
      <c r="HKU110" s="193"/>
      <c r="HLA110" s="193"/>
      <c r="HLB110" s="193"/>
      <c r="HLC110" s="193"/>
      <c r="HLI110" s="193"/>
      <c r="HLJ110" s="193"/>
      <c r="HLK110" s="193"/>
      <c r="HLQ110" s="193"/>
      <c r="HLR110" s="193"/>
      <c r="HLS110" s="193"/>
      <c r="HLY110" s="193"/>
      <c r="HLZ110" s="193"/>
      <c r="HMA110" s="193"/>
      <c r="HMG110" s="193"/>
      <c r="HMH110" s="193"/>
      <c r="HMI110" s="193"/>
      <c r="HMO110" s="193"/>
      <c r="HMP110" s="193"/>
      <c r="HMQ110" s="193"/>
      <c r="HMW110" s="193"/>
      <c r="HMX110" s="193"/>
      <c r="HMY110" s="193"/>
      <c r="HNE110" s="193"/>
      <c r="HNF110" s="193"/>
      <c r="HNG110" s="193"/>
      <c r="HNM110" s="193"/>
      <c r="HNN110" s="193"/>
      <c r="HNO110" s="193"/>
      <c r="HNU110" s="193"/>
      <c r="HNV110" s="193"/>
      <c r="HNW110" s="193"/>
      <c r="HOC110" s="193"/>
      <c r="HOD110" s="193"/>
      <c r="HOE110" s="193"/>
      <c r="HOK110" s="193"/>
      <c r="HOL110" s="193"/>
      <c r="HOM110" s="193"/>
      <c r="HOS110" s="193"/>
      <c r="HOT110" s="193"/>
      <c r="HOU110" s="193"/>
      <c r="HPA110" s="193"/>
      <c r="HPB110" s="193"/>
      <c r="HPC110" s="193"/>
      <c r="HPI110" s="193"/>
      <c r="HPJ110" s="193"/>
      <c r="HPK110" s="193"/>
      <c r="HPQ110" s="193"/>
      <c r="HPR110" s="193"/>
      <c r="HPS110" s="193"/>
      <c r="HPY110" s="193"/>
      <c r="HPZ110" s="193"/>
      <c r="HQA110" s="193"/>
      <c r="HQG110" s="193"/>
      <c r="HQH110" s="193"/>
      <c r="HQI110" s="193"/>
      <c r="HQO110" s="193"/>
      <c r="HQP110" s="193"/>
      <c r="HQQ110" s="193"/>
      <c r="HQW110" s="193"/>
      <c r="HQX110" s="193"/>
      <c r="HQY110" s="193"/>
      <c r="HRE110" s="193"/>
      <c r="HRF110" s="193"/>
      <c r="HRG110" s="193"/>
      <c r="HRM110" s="193"/>
      <c r="HRN110" s="193"/>
      <c r="HRO110" s="193"/>
      <c r="HRU110" s="193"/>
      <c r="HRV110" s="193"/>
      <c r="HRW110" s="193"/>
      <c r="HSC110" s="193"/>
      <c r="HSD110" s="193"/>
      <c r="HSE110" s="193"/>
      <c r="HSK110" s="193"/>
      <c r="HSL110" s="193"/>
      <c r="HSM110" s="193"/>
      <c r="HSS110" s="193"/>
      <c r="HST110" s="193"/>
      <c r="HSU110" s="193"/>
      <c r="HTA110" s="193"/>
      <c r="HTB110" s="193"/>
      <c r="HTC110" s="193"/>
      <c r="HTI110" s="193"/>
      <c r="HTJ110" s="193"/>
      <c r="HTK110" s="193"/>
      <c r="HTQ110" s="193"/>
      <c r="HTR110" s="193"/>
      <c r="HTS110" s="193"/>
      <c r="HTY110" s="193"/>
      <c r="HTZ110" s="193"/>
      <c r="HUA110" s="193"/>
      <c r="HUG110" s="193"/>
      <c r="HUH110" s="193"/>
      <c r="HUI110" s="193"/>
      <c r="HUO110" s="193"/>
      <c r="HUP110" s="193"/>
      <c r="HUQ110" s="193"/>
      <c r="HUW110" s="193"/>
      <c r="HUX110" s="193"/>
      <c r="HUY110" s="193"/>
      <c r="HVE110" s="193"/>
      <c r="HVF110" s="193"/>
      <c r="HVG110" s="193"/>
      <c r="HVM110" s="193"/>
      <c r="HVN110" s="193"/>
      <c r="HVO110" s="193"/>
      <c r="HVU110" s="193"/>
      <c r="HVV110" s="193"/>
      <c r="HVW110" s="193"/>
      <c r="HWC110" s="193"/>
      <c r="HWD110" s="193"/>
      <c r="HWE110" s="193"/>
      <c r="HWK110" s="193"/>
      <c r="HWL110" s="193"/>
      <c r="HWM110" s="193"/>
      <c r="HWS110" s="193"/>
      <c r="HWT110" s="193"/>
      <c r="HWU110" s="193"/>
      <c r="HXA110" s="193"/>
      <c r="HXB110" s="193"/>
      <c r="HXC110" s="193"/>
      <c r="HXI110" s="193"/>
      <c r="HXJ110" s="193"/>
      <c r="HXK110" s="193"/>
      <c r="HXQ110" s="193"/>
      <c r="HXR110" s="193"/>
      <c r="HXS110" s="193"/>
      <c r="HXY110" s="193"/>
      <c r="HXZ110" s="193"/>
      <c r="HYA110" s="193"/>
      <c r="HYG110" s="193"/>
      <c r="HYH110" s="193"/>
      <c r="HYI110" s="193"/>
      <c r="HYO110" s="193"/>
      <c r="HYP110" s="193"/>
      <c r="HYQ110" s="193"/>
      <c r="HYW110" s="193"/>
      <c r="HYX110" s="193"/>
      <c r="HYY110" s="193"/>
      <c r="HZE110" s="193"/>
      <c r="HZF110" s="193"/>
      <c r="HZG110" s="193"/>
      <c r="HZM110" s="193"/>
      <c r="HZN110" s="193"/>
      <c r="HZO110" s="193"/>
      <c r="HZU110" s="193"/>
      <c r="HZV110" s="193"/>
      <c r="HZW110" s="193"/>
      <c r="IAC110" s="193"/>
      <c r="IAD110" s="193"/>
      <c r="IAE110" s="193"/>
      <c r="IAK110" s="193"/>
      <c r="IAL110" s="193"/>
      <c r="IAM110" s="193"/>
      <c r="IAS110" s="193"/>
      <c r="IAT110" s="193"/>
      <c r="IAU110" s="193"/>
      <c r="IBA110" s="193"/>
      <c r="IBB110" s="193"/>
      <c r="IBC110" s="193"/>
      <c r="IBI110" s="193"/>
      <c r="IBJ110" s="193"/>
      <c r="IBK110" s="193"/>
      <c r="IBQ110" s="193"/>
      <c r="IBR110" s="193"/>
      <c r="IBS110" s="193"/>
      <c r="IBY110" s="193"/>
      <c r="IBZ110" s="193"/>
      <c r="ICA110" s="193"/>
      <c r="ICG110" s="193"/>
      <c r="ICH110" s="193"/>
      <c r="ICI110" s="193"/>
      <c r="ICO110" s="193"/>
      <c r="ICP110" s="193"/>
      <c r="ICQ110" s="193"/>
      <c r="ICW110" s="193"/>
      <c r="ICX110" s="193"/>
      <c r="ICY110" s="193"/>
      <c r="IDE110" s="193"/>
      <c r="IDF110" s="193"/>
      <c r="IDG110" s="193"/>
      <c r="IDM110" s="193"/>
      <c r="IDN110" s="193"/>
      <c r="IDO110" s="193"/>
      <c r="IDU110" s="193"/>
      <c r="IDV110" s="193"/>
      <c r="IDW110" s="193"/>
      <c r="IEC110" s="193"/>
      <c r="IED110" s="193"/>
      <c r="IEE110" s="193"/>
      <c r="IEK110" s="193"/>
      <c r="IEL110" s="193"/>
      <c r="IEM110" s="193"/>
      <c r="IES110" s="193"/>
      <c r="IET110" s="193"/>
      <c r="IEU110" s="193"/>
      <c r="IFA110" s="193"/>
      <c r="IFB110" s="193"/>
      <c r="IFC110" s="193"/>
      <c r="IFI110" s="193"/>
      <c r="IFJ110" s="193"/>
      <c r="IFK110" s="193"/>
      <c r="IFQ110" s="193"/>
      <c r="IFR110" s="193"/>
      <c r="IFS110" s="193"/>
      <c r="IFY110" s="193"/>
      <c r="IFZ110" s="193"/>
      <c r="IGA110" s="193"/>
      <c r="IGG110" s="193"/>
      <c r="IGH110" s="193"/>
      <c r="IGI110" s="193"/>
      <c r="IGO110" s="193"/>
      <c r="IGP110" s="193"/>
      <c r="IGQ110" s="193"/>
      <c r="IGW110" s="193"/>
      <c r="IGX110" s="193"/>
      <c r="IGY110" s="193"/>
      <c r="IHE110" s="193"/>
      <c r="IHF110" s="193"/>
      <c r="IHG110" s="193"/>
      <c r="IHM110" s="193"/>
      <c r="IHN110" s="193"/>
      <c r="IHO110" s="193"/>
      <c r="IHU110" s="193"/>
      <c r="IHV110" s="193"/>
      <c r="IHW110" s="193"/>
      <c r="IIC110" s="193"/>
      <c r="IID110" s="193"/>
      <c r="IIE110" s="193"/>
      <c r="IIK110" s="193"/>
      <c r="IIL110" s="193"/>
      <c r="IIM110" s="193"/>
      <c r="IIS110" s="193"/>
      <c r="IIT110" s="193"/>
      <c r="IIU110" s="193"/>
      <c r="IJA110" s="193"/>
      <c r="IJB110" s="193"/>
      <c r="IJC110" s="193"/>
      <c r="IJI110" s="193"/>
      <c r="IJJ110" s="193"/>
      <c r="IJK110" s="193"/>
      <c r="IJQ110" s="193"/>
      <c r="IJR110" s="193"/>
      <c r="IJS110" s="193"/>
      <c r="IJY110" s="193"/>
      <c r="IJZ110" s="193"/>
      <c r="IKA110" s="193"/>
      <c r="IKG110" s="193"/>
      <c r="IKH110" s="193"/>
      <c r="IKI110" s="193"/>
      <c r="IKO110" s="193"/>
      <c r="IKP110" s="193"/>
      <c r="IKQ110" s="193"/>
      <c r="IKW110" s="193"/>
      <c r="IKX110" s="193"/>
      <c r="IKY110" s="193"/>
      <c r="ILE110" s="193"/>
      <c r="ILF110" s="193"/>
      <c r="ILG110" s="193"/>
      <c r="ILM110" s="193"/>
      <c r="ILN110" s="193"/>
      <c r="ILO110" s="193"/>
      <c r="ILU110" s="193"/>
      <c r="ILV110" s="193"/>
      <c r="ILW110" s="193"/>
      <c r="IMC110" s="193"/>
      <c r="IMD110" s="193"/>
      <c r="IME110" s="193"/>
      <c r="IMK110" s="193"/>
      <c r="IML110" s="193"/>
      <c r="IMM110" s="193"/>
      <c r="IMS110" s="193"/>
      <c r="IMT110" s="193"/>
      <c r="IMU110" s="193"/>
      <c r="INA110" s="193"/>
      <c r="INB110" s="193"/>
      <c r="INC110" s="193"/>
      <c r="INI110" s="193"/>
      <c r="INJ110" s="193"/>
      <c r="INK110" s="193"/>
      <c r="INQ110" s="193"/>
      <c r="INR110" s="193"/>
      <c r="INS110" s="193"/>
      <c r="INY110" s="193"/>
      <c r="INZ110" s="193"/>
      <c r="IOA110" s="193"/>
      <c r="IOG110" s="193"/>
      <c r="IOH110" s="193"/>
      <c r="IOI110" s="193"/>
      <c r="IOO110" s="193"/>
      <c r="IOP110" s="193"/>
      <c r="IOQ110" s="193"/>
      <c r="IOW110" s="193"/>
      <c r="IOX110" s="193"/>
      <c r="IOY110" s="193"/>
      <c r="IPE110" s="193"/>
      <c r="IPF110" s="193"/>
      <c r="IPG110" s="193"/>
      <c r="IPM110" s="193"/>
      <c r="IPN110" s="193"/>
      <c r="IPO110" s="193"/>
      <c r="IPU110" s="193"/>
      <c r="IPV110" s="193"/>
      <c r="IPW110" s="193"/>
      <c r="IQC110" s="193"/>
      <c r="IQD110" s="193"/>
      <c r="IQE110" s="193"/>
      <c r="IQK110" s="193"/>
      <c r="IQL110" s="193"/>
      <c r="IQM110" s="193"/>
      <c r="IQS110" s="193"/>
      <c r="IQT110" s="193"/>
      <c r="IQU110" s="193"/>
      <c r="IRA110" s="193"/>
      <c r="IRB110" s="193"/>
      <c r="IRC110" s="193"/>
      <c r="IRI110" s="193"/>
      <c r="IRJ110" s="193"/>
      <c r="IRK110" s="193"/>
      <c r="IRQ110" s="193"/>
      <c r="IRR110" s="193"/>
      <c r="IRS110" s="193"/>
      <c r="IRY110" s="193"/>
      <c r="IRZ110" s="193"/>
      <c r="ISA110" s="193"/>
      <c r="ISG110" s="193"/>
      <c r="ISH110" s="193"/>
      <c r="ISI110" s="193"/>
      <c r="ISO110" s="193"/>
      <c r="ISP110" s="193"/>
      <c r="ISQ110" s="193"/>
      <c r="ISW110" s="193"/>
      <c r="ISX110" s="193"/>
      <c r="ISY110" s="193"/>
      <c r="ITE110" s="193"/>
      <c r="ITF110" s="193"/>
      <c r="ITG110" s="193"/>
      <c r="ITM110" s="193"/>
      <c r="ITN110" s="193"/>
      <c r="ITO110" s="193"/>
      <c r="ITU110" s="193"/>
      <c r="ITV110" s="193"/>
      <c r="ITW110" s="193"/>
      <c r="IUC110" s="193"/>
      <c r="IUD110" s="193"/>
      <c r="IUE110" s="193"/>
      <c r="IUK110" s="193"/>
      <c r="IUL110" s="193"/>
      <c r="IUM110" s="193"/>
      <c r="IUS110" s="193"/>
      <c r="IUT110" s="193"/>
      <c r="IUU110" s="193"/>
      <c r="IVA110" s="193"/>
      <c r="IVB110" s="193"/>
      <c r="IVC110" s="193"/>
      <c r="IVI110" s="193"/>
      <c r="IVJ110" s="193"/>
      <c r="IVK110" s="193"/>
      <c r="IVQ110" s="193"/>
      <c r="IVR110" s="193"/>
      <c r="IVS110" s="193"/>
      <c r="IVY110" s="193"/>
      <c r="IVZ110" s="193"/>
      <c r="IWA110" s="193"/>
      <c r="IWG110" s="193"/>
      <c r="IWH110" s="193"/>
      <c r="IWI110" s="193"/>
      <c r="IWO110" s="193"/>
      <c r="IWP110" s="193"/>
      <c r="IWQ110" s="193"/>
      <c r="IWW110" s="193"/>
      <c r="IWX110" s="193"/>
      <c r="IWY110" s="193"/>
      <c r="IXE110" s="193"/>
      <c r="IXF110" s="193"/>
      <c r="IXG110" s="193"/>
      <c r="IXM110" s="193"/>
      <c r="IXN110" s="193"/>
      <c r="IXO110" s="193"/>
      <c r="IXU110" s="193"/>
      <c r="IXV110" s="193"/>
      <c r="IXW110" s="193"/>
      <c r="IYC110" s="193"/>
      <c r="IYD110" s="193"/>
      <c r="IYE110" s="193"/>
      <c r="IYK110" s="193"/>
      <c r="IYL110" s="193"/>
      <c r="IYM110" s="193"/>
      <c r="IYS110" s="193"/>
      <c r="IYT110" s="193"/>
      <c r="IYU110" s="193"/>
      <c r="IZA110" s="193"/>
      <c r="IZB110" s="193"/>
      <c r="IZC110" s="193"/>
      <c r="IZI110" s="193"/>
      <c r="IZJ110" s="193"/>
      <c r="IZK110" s="193"/>
      <c r="IZQ110" s="193"/>
      <c r="IZR110" s="193"/>
      <c r="IZS110" s="193"/>
      <c r="IZY110" s="193"/>
      <c r="IZZ110" s="193"/>
      <c r="JAA110" s="193"/>
      <c r="JAG110" s="193"/>
      <c r="JAH110" s="193"/>
      <c r="JAI110" s="193"/>
      <c r="JAO110" s="193"/>
      <c r="JAP110" s="193"/>
      <c r="JAQ110" s="193"/>
      <c r="JAW110" s="193"/>
      <c r="JAX110" s="193"/>
      <c r="JAY110" s="193"/>
      <c r="JBE110" s="193"/>
      <c r="JBF110" s="193"/>
      <c r="JBG110" s="193"/>
      <c r="JBM110" s="193"/>
      <c r="JBN110" s="193"/>
      <c r="JBO110" s="193"/>
      <c r="JBU110" s="193"/>
      <c r="JBV110" s="193"/>
      <c r="JBW110" s="193"/>
      <c r="JCC110" s="193"/>
      <c r="JCD110" s="193"/>
      <c r="JCE110" s="193"/>
      <c r="JCK110" s="193"/>
      <c r="JCL110" s="193"/>
      <c r="JCM110" s="193"/>
      <c r="JCS110" s="193"/>
      <c r="JCT110" s="193"/>
      <c r="JCU110" s="193"/>
      <c r="JDA110" s="193"/>
      <c r="JDB110" s="193"/>
      <c r="JDC110" s="193"/>
      <c r="JDI110" s="193"/>
      <c r="JDJ110" s="193"/>
      <c r="JDK110" s="193"/>
      <c r="JDQ110" s="193"/>
      <c r="JDR110" s="193"/>
      <c r="JDS110" s="193"/>
      <c r="JDY110" s="193"/>
      <c r="JDZ110" s="193"/>
      <c r="JEA110" s="193"/>
      <c r="JEG110" s="193"/>
      <c r="JEH110" s="193"/>
      <c r="JEI110" s="193"/>
      <c r="JEO110" s="193"/>
      <c r="JEP110" s="193"/>
      <c r="JEQ110" s="193"/>
      <c r="JEW110" s="193"/>
      <c r="JEX110" s="193"/>
      <c r="JEY110" s="193"/>
      <c r="JFE110" s="193"/>
      <c r="JFF110" s="193"/>
      <c r="JFG110" s="193"/>
      <c r="JFM110" s="193"/>
      <c r="JFN110" s="193"/>
      <c r="JFO110" s="193"/>
      <c r="JFU110" s="193"/>
      <c r="JFV110" s="193"/>
      <c r="JFW110" s="193"/>
      <c r="JGC110" s="193"/>
      <c r="JGD110" s="193"/>
      <c r="JGE110" s="193"/>
      <c r="JGK110" s="193"/>
      <c r="JGL110" s="193"/>
      <c r="JGM110" s="193"/>
      <c r="JGS110" s="193"/>
      <c r="JGT110" s="193"/>
      <c r="JGU110" s="193"/>
      <c r="JHA110" s="193"/>
      <c r="JHB110" s="193"/>
      <c r="JHC110" s="193"/>
      <c r="JHI110" s="193"/>
      <c r="JHJ110" s="193"/>
      <c r="JHK110" s="193"/>
      <c r="JHQ110" s="193"/>
      <c r="JHR110" s="193"/>
      <c r="JHS110" s="193"/>
      <c r="JHY110" s="193"/>
      <c r="JHZ110" s="193"/>
      <c r="JIA110" s="193"/>
      <c r="JIG110" s="193"/>
      <c r="JIH110" s="193"/>
      <c r="JII110" s="193"/>
      <c r="JIO110" s="193"/>
      <c r="JIP110" s="193"/>
      <c r="JIQ110" s="193"/>
      <c r="JIW110" s="193"/>
      <c r="JIX110" s="193"/>
      <c r="JIY110" s="193"/>
      <c r="JJE110" s="193"/>
      <c r="JJF110" s="193"/>
      <c r="JJG110" s="193"/>
      <c r="JJM110" s="193"/>
      <c r="JJN110" s="193"/>
      <c r="JJO110" s="193"/>
      <c r="JJU110" s="193"/>
      <c r="JJV110" s="193"/>
      <c r="JJW110" s="193"/>
      <c r="JKC110" s="193"/>
      <c r="JKD110" s="193"/>
      <c r="JKE110" s="193"/>
      <c r="JKK110" s="193"/>
      <c r="JKL110" s="193"/>
      <c r="JKM110" s="193"/>
      <c r="JKS110" s="193"/>
      <c r="JKT110" s="193"/>
      <c r="JKU110" s="193"/>
      <c r="JLA110" s="193"/>
      <c r="JLB110" s="193"/>
      <c r="JLC110" s="193"/>
      <c r="JLI110" s="193"/>
      <c r="JLJ110" s="193"/>
      <c r="JLK110" s="193"/>
      <c r="JLQ110" s="193"/>
      <c r="JLR110" s="193"/>
      <c r="JLS110" s="193"/>
      <c r="JLY110" s="193"/>
      <c r="JLZ110" s="193"/>
      <c r="JMA110" s="193"/>
      <c r="JMG110" s="193"/>
      <c r="JMH110" s="193"/>
      <c r="JMI110" s="193"/>
      <c r="JMO110" s="193"/>
      <c r="JMP110" s="193"/>
      <c r="JMQ110" s="193"/>
      <c r="JMW110" s="193"/>
      <c r="JMX110" s="193"/>
      <c r="JMY110" s="193"/>
      <c r="JNE110" s="193"/>
      <c r="JNF110" s="193"/>
      <c r="JNG110" s="193"/>
      <c r="JNM110" s="193"/>
      <c r="JNN110" s="193"/>
      <c r="JNO110" s="193"/>
      <c r="JNU110" s="193"/>
      <c r="JNV110" s="193"/>
      <c r="JNW110" s="193"/>
      <c r="JOC110" s="193"/>
      <c r="JOD110" s="193"/>
      <c r="JOE110" s="193"/>
      <c r="JOK110" s="193"/>
      <c r="JOL110" s="193"/>
      <c r="JOM110" s="193"/>
      <c r="JOS110" s="193"/>
      <c r="JOT110" s="193"/>
      <c r="JOU110" s="193"/>
      <c r="JPA110" s="193"/>
      <c r="JPB110" s="193"/>
      <c r="JPC110" s="193"/>
      <c r="JPI110" s="193"/>
      <c r="JPJ110" s="193"/>
      <c r="JPK110" s="193"/>
      <c r="JPQ110" s="193"/>
      <c r="JPR110" s="193"/>
      <c r="JPS110" s="193"/>
      <c r="JPY110" s="193"/>
      <c r="JPZ110" s="193"/>
      <c r="JQA110" s="193"/>
      <c r="JQG110" s="193"/>
      <c r="JQH110" s="193"/>
      <c r="JQI110" s="193"/>
      <c r="JQO110" s="193"/>
      <c r="JQP110" s="193"/>
      <c r="JQQ110" s="193"/>
      <c r="JQW110" s="193"/>
      <c r="JQX110" s="193"/>
      <c r="JQY110" s="193"/>
      <c r="JRE110" s="193"/>
      <c r="JRF110" s="193"/>
      <c r="JRG110" s="193"/>
      <c r="JRM110" s="193"/>
      <c r="JRN110" s="193"/>
      <c r="JRO110" s="193"/>
      <c r="JRU110" s="193"/>
      <c r="JRV110" s="193"/>
      <c r="JRW110" s="193"/>
      <c r="JSC110" s="193"/>
      <c r="JSD110" s="193"/>
      <c r="JSE110" s="193"/>
      <c r="JSK110" s="193"/>
      <c r="JSL110" s="193"/>
      <c r="JSM110" s="193"/>
      <c r="JSS110" s="193"/>
      <c r="JST110" s="193"/>
      <c r="JSU110" s="193"/>
      <c r="JTA110" s="193"/>
      <c r="JTB110" s="193"/>
      <c r="JTC110" s="193"/>
      <c r="JTI110" s="193"/>
      <c r="JTJ110" s="193"/>
      <c r="JTK110" s="193"/>
      <c r="JTQ110" s="193"/>
      <c r="JTR110" s="193"/>
      <c r="JTS110" s="193"/>
      <c r="JTY110" s="193"/>
      <c r="JTZ110" s="193"/>
      <c r="JUA110" s="193"/>
      <c r="JUG110" s="193"/>
      <c r="JUH110" s="193"/>
      <c r="JUI110" s="193"/>
      <c r="JUO110" s="193"/>
      <c r="JUP110" s="193"/>
      <c r="JUQ110" s="193"/>
      <c r="JUW110" s="193"/>
      <c r="JUX110" s="193"/>
      <c r="JUY110" s="193"/>
      <c r="JVE110" s="193"/>
      <c r="JVF110" s="193"/>
      <c r="JVG110" s="193"/>
      <c r="JVM110" s="193"/>
      <c r="JVN110" s="193"/>
      <c r="JVO110" s="193"/>
      <c r="JVU110" s="193"/>
      <c r="JVV110" s="193"/>
      <c r="JVW110" s="193"/>
      <c r="JWC110" s="193"/>
      <c r="JWD110" s="193"/>
      <c r="JWE110" s="193"/>
      <c r="JWK110" s="193"/>
      <c r="JWL110" s="193"/>
      <c r="JWM110" s="193"/>
      <c r="JWS110" s="193"/>
      <c r="JWT110" s="193"/>
      <c r="JWU110" s="193"/>
      <c r="JXA110" s="193"/>
      <c r="JXB110" s="193"/>
      <c r="JXC110" s="193"/>
      <c r="JXI110" s="193"/>
      <c r="JXJ110" s="193"/>
      <c r="JXK110" s="193"/>
      <c r="JXQ110" s="193"/>
      <c r="JXR110" s="193"/>
      <c r="JXS110" s="193"/>
      <c r="JXY110" s="193"/>
      <c r="JXZ110" s="193"/>
      <c r="JYA110" s="193"/>
      <c r="JYG110" s="193"/>
      <c r="JYH110" s="193"/>
      <c r="JYI110" s="193"/>
      <c r="JYO110" s="193"/>
      <c r="JYP110" s="193"/>
      <c r="JYQ110" s="193"/>
      <c r="JYW110" s="193"/>
      <c r="JYX110" s="193"/>
      <c r="JYY110" s="193"/>
      <c r="JZE110" s="193"/>
      <c r="JZF110" s="193"/>
      <c r="JZG110" s="193"/>
      <c r="JZM110" s="193"/>
      <c r="JZN110" s="193"/>
      <c r="JZO110" s="193"/>
      <c r="JZU110" s="193"/>
      <c r="JZV110" s="193"/>
      <c r="JZW110" s="193"/>
      <c r="KAC110" s="193"/>
      <c r="KAD110" s="193"/>
      <c r="KAE110" s="193"/>
      <c r="KAK110" s="193"/>
      <c r="KAL110" s="193"/>
      <c r="KAM110" s="193"/>
      <c r="KAS110" s="193"/>
      <c r="KAT110" s="193"/>
      <c r="KAU110" s="193"/>
      <c r="KBA110" s="193"/>
      <c r="KBB110" s="193"/>
      <c r="KBC110" s="193"/>
      <c r="KBI110" s="193"/>
      <c r="KBJ110" s="193"/>
      <c r="KBK110" s="193"/>
      <c r="KBQ110" s="193"/>
      <c r="KBR110" s="193"/>
      <c r="KBS110" s="193"/>
      <c r="KBY110" s="193"/>
      <c r="KBZ110" s="193"/>
      <c r="KCA110" s="193"/>
      <c r="KCG110" s="193"/>
      <c r="KCH110" s="193"/>
      <c r="KCI110" s="193"/>
      <c r="KCO110" s="193"/>
      <c r="KCP110" s="193"/>
      <c r="KCQ110" s="193"/>
      <c r="KCW110" s="193"/>
      <c r="KCX110" s="193"/>
      <c r="KCY110" s="193"/>
      <c r="KDE110" s="193"/>
      <c r="KDF110" s="193"/>
      <c r="KDG110" s="193"/>
      <c r="KDM110" s="193"/>
      <c r="KDN110" s="193"/>
      <c r="KDO110" s="193"/>
      <c r="KDU110" s="193"/>
      <c r="KDV110" s="193"/>
      <c r="KDW110" s="193"/>
      <c r="KEC110" s="193"/>
      <c r="KED110" s="193"/>
      <c r="KEE110" s="193"/>
      <c r="KEK110" s="193"/>
      <c r="KEL110" s="193"/>
      <c r="KEM110" s="193"/>
      <c r="KES110" s="193"/>
      <c r="KET110" s="193"/>
      <c r="KEU110" s="193"/>
      <c r="KFA110" s="193"/>
      <c r="KFB110" s="193"/>
      <c r="KFC110" s="193"/>
      <c r="KFI110" s="193"/>
      <c r="KFJ110" s="193"/>
      <c r="KFK110" s="193"/>
      <c r="KFQ110" s="193"/>
      <c r="KFR110" s="193"/>
      <c r="KFS110" s="193"/>
      <c r="KFY110" s="193"/>
      <c r="KFZ110" s="193"/>
      <c r="KGA110" s="193"/>
      <c r="KGG110" s="193"/>
      <c r="KGH110" s="193"/>
      <c r="KGI110" s="193"/>
      <c r="KGO110" s="193"/>
      <c r="KGP110" s="193"/>
      <c r="KGQ110" s="193"/>
      <c r="KGW110" s="193"/>
      <c r="KGX110" s="193"/>
      <c r="KGY110" s="193"/>
      <c r="KHE110" s="193"/>
      <c r="KHF110" s="193"/>
      <c r="KHG110" s="193"/>
      <c r="KHM110" s="193"/>
      <c r="KHN110" s="193"/>
      <c r="KHO110" s="193"/>
      <c r="KHU110" s="193"/>
      <c r="KHV110" s="193"/>
      <c r="KHW110" s="193"/>
      <c r="KIC110" s="193"/>
      <c r="KID110" s="193"/>
      <c r="KIE110" s="193"/>
      <c r="KIK110" s="193"/>
      <c r="KIL110" s="193"/>
      <c r="KIM110" s="193"/>
      <c r="KIS110" s="193"/>
      <c r="KIT110" s="193"/>
      <c r="KIU110" s="193"/>
      <c r="KJA110" s="193"/>
      <c r="KJB110" s="193"/>
      <c r="KJC110" s="193"/>
      <c r="KJI110" s="193"/>
      <c r="KJJ110" s="193"/>
      <c r="KJK110" s="193"/>
      <c r="KJQ110" s="193"/>
      <c r="KJR110" s="193"/>
      <c r="KJS110" s="193"/>
      <c r="KJY110" s="193"/>
      <c r="KJZ110" s="193"/>
      <c r="KKA110" s="193"/>
      <c r="KKG110" s="193"/>
      <c r="KKH110" s="193"/>
      <c r="KKI110" s="193"/>
      <c r="KKO110" s="193"/>
      <c r="KKP110" s="193"/>
      <c r="KKQ110" s="193"/>
      <c r="KKW110" s="193"/>
      <c r="KKX110" s="193"/>
      <c r="KKY110" s="193"/>
      <c r="KLE110" s="193"/>
      <c r="KLF110" s="193"/>
      <c r="KLG110" s="193"/>
      <c r="KLM110" s="193"/>
      <c r="KLN110" s="193"/>
      <c r="KLO110" s="193"/>
      <c r="KLU110" s="193"/>
      <c r="KLV110" s="193"/>
      <c r="KLW110" s="193"/>
      <c r="KMC110" s="193"/>
      <c r="KMD110" s="193"/>
      <c r="KME110" s="193"/>
      <c r="KMK110" s="193"/>
      <c r="KML110" s="193"/>
      <c r="KMM110" s="193"/>
      <c r="KMS110" s="193"/>
      <c r="KMT110" s="193"/>
      <c r="KMU110" s="193"/>
      <c r="KNA110" s="193"/>
      <c r="KNB110" s="193"/>
      <c r="KNC110" s="193"/>
      <c r="KNI110" s="193"/>
      <c r="KNJ110" s="193"/>
      <c r="KNK110" s="193"/>
      <c r="KNQ110" s="193"/>
      <c r="KNR110" s="193"/>
      <c r="KNS110" s="193"/>
      <c r="KNY110" s="193"/>
      <c r="KNZ110" s="193"/>
      <c r="KOA110" s="193"/>
      <c r="KOG110" s="193"/>
      <c r="KOH110" s="193"/>
      <c r="KOI110" s="193"/>
      <c r="KOO110" s="193"/>
      <c r="KOP110" s="193"/>
      <c r="KOQ110" s="193"/>
      <c r="KOW110" s="193"/>
      <c r="KOX110" s="193"/>
      <c r="KOY110" s="193"/>
      <c r="KPE110" s="193"/>
      <c r="KPF110" s="193"/>
      <c r="KPG110" s="193"/>
      <c r="KPM110" s="193"/>
      <c r="KPN110" s="193"/>
      <c r="KPO110" s="193"/>
      <c r="KPU110" s="193"/>
      <c r="KPV110" s="193"/>
      <c r="KPW110" s="193"/>
      <c r="KQC110" s="193"/>
      <c r="KQD110" s="193"/>
      <c r="KQE110" s="193"/>
      <c r="KQK110" s="193"/>
      <c r="KQL110" s="193"/>
      <c r="KQM110" s="193"/>
      <c r="KQS110" s="193"/>
      <c r="KQT110" s="193"/>
      <c r="KQU110" s="193"/>
      <c r="KRA110" s="193"/>
      <c r="KRB110" s="193"/>
      <c r="KRC110" s="193"/>
      <c r="KRI110" s="193"/>
      <c r="KRJ110" s="193"/>
      <c r="KRK110" s="193"/>
      <c r="KRQ110" s="193"/>
      <c r="KRR110" s="193"/>
      <c r="KRS110" s="193"/>
      <c r="KRY110" s="193"/>
      <c r="KRZ110" s="193"/>
      <c r="KSA110" s="193"/>
      <c r="KSG110" s="193"/>
      <c r="KSH110" s="193"/>
      <c r="KSI110" s="193"/>
      <c r="KSO110" s="193"/>
      <c r="KSP110" s="193"/>
      <c r="KSQ110" s="193"/>
      <c r="KSW110" s="193"/>
      <c r="KSX110" s="193"/>
      <c r="KSY110" s="193"/>
      <c r="KTE110" s="193"/>
      <c r="KTF110" s="193"/>
      <c r="KTG110" s="193"/>
      <c r="KTM110" s="193"/>
      <c r="KTN110" s="193"/>
      <c r="KTO110" s="193"/>
      <c r="KTU110" s="193"/>
      <c r="KTV110" s="193"/>
      <c r="KTW110" s="193"/>
      <c r="KUC110" s="193"/>
      <c r="KUD110" s="193"/>
      <c r="KUE110" s="193"/>
      <c r="KUK110" s="193"/>
      <c r="KUL110" s="193"/>
      <c r="KUM110" s="193"/>
      <c r="KUS110" s="193"/>
      <c r="KUT110" s="193"/>
      <c r="KUU110" s="193"/>
      <c r="KVA110" s="193"/>
      <c r="KVB110" s="193"/>
      <c r="KVC110" s="193"/>
      <c r="KVI110" s="193"/>
      <c r="KVJ110" s="193"/>
      <c r="KVK110" s="193"/>
      <c r="KVQ110" s="193"/>
      <c r="KVR110" s="193"/>
      <c r="KVS110" s="193"/>
      <c r="KVY110" s="193"/>
      <c r="KVZ110" s="193"/>
      <c r="KWA110" s="193"/>
      <c r="KWG110" s="193"/>
      <c r="KWH110" s="193"/>
      <c r="KWI110" s="193"/>
      <c r="KWO110" s="193"/>
      <c r="KWP110" s="193"/>
      <c r="KWQ110" s="193"/>
      <c r="KWW110" s="193"/>
      <c r="KWX110" s="193"/>
      <c r="KWY110" s="193"/>
      <c r="KXE110" s="193"/>
      <c r="KXF110" s="193"/>
      <c r="KXG110" s="193"/>
      <c r="KXM110" s="193"/>
      <c r="KXN110" s="193"/>
      <c r="KXO110" s="193"/>
      <c r="KXU110" s="193"/>
      <c r="KXV110" s="193"/>
      <c r="KXW110" s="193"/>
      <c r="KYC110" s="193"/>
      <c r="KYD110" s="193"/>
      <c r="KYE110" s="193"/>
      <c r="KYK110" s="193"/>
      <c r="KYL110" s="193"/>
      <c r="KYM110" s="193"/>
      <c r="KYS110" s="193"/>
      <c r="KYT110" s="193"/>
      <c r="KYU110" s="193"/>
      <c r="KZA110" s="193"/>
      <c r="KZB110" s="193"/>
      <c r="KZC110" s="193"/>
      <c r="KZI110" s="193"/>
      <c r="KZJ110" s="193"/>
      <c r="KZK110" s="193"/>
      <c r="KZQ110" s="193"/>
      <c r="KZR110" s="193"/>
      <c r="KZS110" s="193"/>
      <c r="KZY110" s="193"/>
      <c r="KZZ110" s="193"/>
      <c r="LAA110" s="193"/>
      <c r="LAG110" s="193"/>
      <c r="LAH110" s="193"/>
      <c r="LAI110" s="193"/>
      <c r="LAO110" s="193"/>
      <c r="LAP110" s="193"/>
      <c r="LAQ110" s="193"/>
      <c r="LAW110" s="193"/>
      <c r="LAX110" s="193"/>
      <c r="LAY110" s="193"/>
      <c r="LBE110" s="193"/>
      <c r="LBF110" s="193"/>
      <c r="LBG110" s="193"/>
      <c r="LBM110" s="193"/>
      <c r="LBN110" s="193"/>
      <c r="LBO110" s="193"/>
      <c r="LBU110" s="193"/>
      <c r="LBV110" s="193"/>
      <c r="LBW110" s="193"/>
      <c r="LCC110" s="193"/>
      <c r="LCD110" s="193"/>
      <c r="LCE110" s="193"/>
      <c r="LCK110" s="193"/>
      <c r="LCL110" s="193"/>
      <c r="LCM110" s="193"/>
      <c r="LCS110" s="193"/>
      <c r="LCT110" s="193"/>
      <c r="LCU110" s="193"/>
      <c r="LDA110" s="193"/>
      <c r="LDB110" s="193"/>
      <c r="LDC110" s="193"/>
      <c r="LDI110" s="193"/>
      <c r="LDJ110" s="193"/>
      <c r="LDK110" s="193"/>
      <c r="LDQ110" s="193"/>
      <c r="LDR110" s="193"/>
      <c r="LDS110" s="193"/>
      <c r="LDY110" s="193"/>
      <c r="LDZ110" s="193"/>
      <c r="LEA110" s="193"/>
      <c r="LEG110" s="193"/>
      <c r="LEH110" s="193"/>
      <c r="LEI110" s="193"/>
      <c r="LEO110" s="193"/>
      <c r="LEP110" s="193"/>
      <c r="LEQ110" s="193"/>
      <c r="LEW110" s="193"/>
      <c r="LEX110" s="193"/>
      <c r="LEY110" s="193"/>
      <c r="LFE110" s="193"/>
      <c r="LFF110" s="193"/>
      <c r="LFG110" s="193"/>
      <c r="LFM110" s="193"/>
      <c r="LFN110" s="193"/>
      <c r="LFO110" s="193"/>
      <c r="LFU110" s="193"/>
      <c r="LFV110" s="193"/>
      <c r="LFW110" s="193"/>
      <c r="LGC110" s="193"/>
      <c r="LGD110" s="193"/>
      <c r="LGE110" s="193"/>
      <c r="LGK110" s="193"/>
      <c r="LGL110" s="193"/>
      <c r="LGM110" s="193"/>
      <c r="LGS110" s="193"/>
      <c r="LGT110" s="193"/>
      <c r="LGU110" s="193"/>
      <c r="LHA110" s="193"/>
      <c r="LHB110" s="193"/>
      <c r="LHC110" s="193"/>
      <c r="LHI110" s="193"/>
      <c r="LHJ110" s="193"/>
      <c r="LHK110" s="193"/>
      <c r="LHQ110" s="193"/>
      <c r="LHR110" s="193"/>
      <c r="LHS110" s="193"/>
      <c r="LHY110" s="193"/>
      <c r="LHZ110" s="193"/>
      <c r="LIA110" s="193"/>
      <c r="LIG110" s="193"/>
      <c r="LIH110" s="193"/>
      <c r="LII110" s="193"/>
      <c r="LIO110" s="193"/>
      <c r="LIP110" s="193"/>
      <c r="LIQ110" s="193"/>
      <c r="LIW110" s="193"/>
      <c r="LIX110" s="193"/>
      <c r="LIY110" s="193"/>
      <c r="LJE110" s="193"/>
      <c r="LJF110" s="193"/>
      <c r="LJG110" s="193"/>
      <c r="LJM110" s="193"/>
      <c r="LJN110" s="193"/>
      <c r="LJO110" s="193"/>
      <c r="LJU110" s="193"/>
      <c r="LJV110" s="193"/>
      <c r="LJW110" s="193"/>
      <c r="LKC110" s="193"/>
      <c r="LKD110" s="193"/>
      <c r="LKE110" s="193"/>
      <c r="LKK110" s="193"/>
      <c r="LKL110" s="193"/>
      <c r="LKM110" s="193"/>
      <c r="LKS110" s="193"/>
      <c r="LKT110" s="193"/>
      <c r="LKU110" s="193"/>
      <c r="LLA110" s="193"/>
      <c r="LLB110" s="193"/>
      <c r="LLC110" s="193"/>
      <c r="LLI110" s="193"/>
      <c r="LLJ110" s="193"/>
      <c r="LLK110" s="193"/>
      <c r="LLQ110" s="193"/>
      <c r="LLR110" s="193"/>
      <c r="LLS110" s="193"/>
      <c r="LLY110" s="193"/>
      <c r="LLZ110" s="193"/>
      <c r="LMA110" s="193"/>
      <c r="LMG110" s="193"/>
      <c r="LMH110" s="193"/>
      <c r="LMI110" s="193"/>
      <c r="LMO110" s="193"/>
      <c r="LMP110" s="193"/>
      <c r="LMQ110" s="193"/>
      <c r="LMW110" s="193"/>
      <c r="LMX110" s="193"/>
      <c r="LMY110" s="193"/>
      <c r="LNE110" s="193"/>
      <c r="LNF110" s="193"/>
      <c r="LNG110" s="193"/>
      <c r="LNM110" s="193"/>
      <c r="LNN110" s="193"/>
      <c r="LNO110" s="193"/>
      <c r="LNU110" s="193"/>
      <c r="LNV110" s="193"/>
      <c r="LNW110" s="193"/>
      <c r="LOC110" s="193"/>
      <c r="LOD110" s="193"/>
      <c r="LOE110" s="193"/>
      <c r="LOK110" s="193"/>
      <c r="LOL110" s="193"/>
      <c r="LOM110" s="193"/>
      <c r="LOS110" s="193"/>
      <c r="LOT110" s="193"/>
      <c r="LOU110" s="193"/>
      <c r="LPA110" s="193"/>
      <c r="LPB110" s="193"/>
      <c r="LPC110" s="193"/>
      <c r="LPI110" s="193"/>
      <c r="LPJ110" s="193"/>
      <c r="LPK110" s="193"/>
      <c r="LPQ110" s="193"/>
      <c r="LPR110" s="193"/>
      <c r="LPS110" s="193"/>
      <c r="LPY110" s="193"/>
      <c r="LPZ110" s="193"/>
      <c r="LQA110" s="193"/>
      <c r="LQG110" s="193"/>
      <c r="LQH110" s="193"/>
      <c r="LQI110" s="193"/>
      <c r="LQO110" s="193"/>
      <c r="LQP110" s="193"/>
      <c r="LQQ110" s="193"/>
      <c r="LQW110" s="193"/>
      <c r="LQX110" s="193"/>
      <c r="LQY110" s="193"/>
      <c r="LRE110" s="193"/>
      <c r="LRF110" s="193"/>
      <c r="LRG110" s="193"/>
      <c r="LRM110" s="193"/>
      <c r="LRN110" s="193"/>
      <c r="LRO110" s="193"/>
      <c r="LRU110" s="193"/>
      <c r="LRV110" s="193"/>
      <c r="LRW110" s="193"/>
      <c r="LSC110" s="193"/>
      <c r="LSD110" s="193"/>
      <c r="LSE110" s="193"/>
      <c r="LSK110" s="193"/>
      <c r="LSL110" s="193"/>
      <c r="LSM110" s="193"/>
      <c r="LSS110" s="193"/>
      <c r="LST110" s="193"/>
      <c r="LSU110" s="193"/>
      <c r="LTA110" s="193"/>
      <c r="LTB110" s="193"/>
      <c r="LTC110" s="193"/>
      <c r="LTI110" s="193"/>
      <c r="LTJ110" s="193"/>
      <c r="LTK110" s="193"/>
      <c r="LTQ110" s="193"/>
      <c r="LTR110" s="193"/>
      <c r="LTS110" s="193"/>
      <c r="LTY110" s="193"/>
      <c r="LTZ110" s="193"/>
      <c r="LUA110" s="193"/>
      <c r="LUG110" s="193"/>
      <c r="LUH110" s="193"/>
      <c r="LUI110" s="193"/>
      <c r="LUO110" s="193"/>
      <c r="LUP110" s="193"/>
      <c r="LUQ110" s="193"/>
      <c r="LUW110" s="193"/>
      <c r="LUX110" s="193"/>
      <c r="LUY110" s="193"/>
      <c r="LVE110" s="193"/>
      <c r="LVF110" s="193"/>
      <c r="LVG110" s="193"/>
      <c r="LVM110" s="193"/>
      <c r="LVN110" s="193"/>
      <c r="LVO110" s="193"/>
      <c r="LVU110" s="193"/>
      <c r="LVV110" s="193"/>
      <c r="LVW110" s="193"/>
      <c r="LWC110" s="193"/>
      <c r="LWD110" s="193"/>
      <c r="LWE110" s="193"/>
      <c r="LWK110" s="193"/>
      <c r="LWL110" s="193"/>
      <c r="LWM110" s="193"/>
      <c r="LWS110" s="193"/>
      <c r="LWT110" s="193"/>
      <c r="LWU110" s="193"/>
      <c r="LXA110" s="193"/>
      <c r="LXB110" s="193"/>
      <c r="LXC110" s="193"/>
      <c r="LXI110" s="193"/>
      <c r="LXJ110" s="193"/>
      <c r="LXK110" s="193"/>
      <c r="LXQ110" s="193"/>
      <c r="LXR110" s="193"/>
      <c r="LXS110" s="193"/>
      <c r="LXY110" s="193"/>
      <c r="LXZ110" s="193"/>
      <c r="LYA110" s="193"/>
      <c r="LYG110" s="193"/>
      <c r="LYH110" s="193"/>
      <c r="LYI110" s="193"/>
      <c r="LYO110" s="193"/>
      <c r="LYP110" s="193"/>
      <c r="LYQ110" s="193"/>
      <c r="LYW110" s="193"/>
      <c r="LYX110" s="193"/>
      <c r="LYY110" s="193"/>
      <c r="LZE110" s="193"/>
      <c r="LZF110" s="193"/>
      <c r="LZG110" s="193"/>
      <c r="LZM110" s="193"/>
      <c r="LZN110" s="193"/>
      <c r="LZO110" s="193"/>
      <c r="LZU110" s="193"/>
      <c r="LZV110" s="193"/>
      <c r="LZW110" s="193"/>
      <c r="MAC110" s="193"/>
      <c r="MAD110" s="193"/>
      <c r="MAE110" s="193"/>
      <c r="MAK110" s="193"/>
      <c r="MAL110" s="193"/>
      <c r="MAM110" s="193"/>
      <c r="MAS110" s="193"/>
      <c r="MAT110" s="193"/>
      <c r="MAU110" s="193"/>
      <c r="MBA110" s="193"/>
      <c r="MBB110" s="193"/>
      <c r="MBC110" s="193"/>
      <c r="MBI110" s="193"/>
      <c r="MBJ110" s="193"/>
      <c r="MBK110" s="193"/>
      <c r="MBQ110" s="193"/>
      <c r="MBR110" s="193"/>
      <c r="MBS110" s="193"/>
      <c r="MBY110" s="193"/>
      <c r="MBZ110" s="193"/>
      <c r="MCA110" s="193"/>
      <c r="MCG110" s="193"/>
      <c r="MCH110" s="193"/>
      <c r="MCI110" s="193"/>
      <c r="MCO110" s="193"/>
      <c r="MCP110" s="193"/>
      <c r="MCQ110" s="193"/>
      <c r="MCW110" s="193"/>
      <c r="MCX110" s="193"/>
      <c r="MCY110" s="193"/>
      <c r="MDE110" s="193"/>
      <c r="MDF110" s="193"/>
      <c r="MDG110" s="193"/>
      <c r="MDM110" s="193"/>
      <c r="MDN110" s="193"/>
      <c r="MDO110" s="193"/>
      <c r="MDU110" s="193"/>
      <c r="MDV110" s="193"/>
      <c r="MDW110" s="193"/>
      <c r="MEC110" s="193"/>
      <c r="MED110" s="193"/>
      <c r="MEE110" s="193"/>
      <c r="MEK110" s="193"/>
      <c r="MEL110" s="193"/>
      <c r="MEM110" s="193"/>
      <c r="MES110" s="193"/>
      <c r="MET110" s="193"/>
      <c r="MEU110" s="193"/>
      <c r="MFA110" s="193"/>
      <c r="MFB110" s="193"/>
      <c r="MFC110" s="193"/>
      <c r="MFI110" s="193"/>
      <c r="MFJ110" s="193"/>
      <c r="MFK110" s="193"/>
      <c r="MFQ110" s="193"/>
      <c r="MFR110" s="193"/>
      <c r="MFS110" s="193"/>
      <c r="MFY110" s="193"/>
      <c r="MFZ110" s="193"/>
      <c r="MGA110" s="193"/>
      <c r="MGG110" s="193"/>
      <c r="MGH110" s="193"/>
      <c r="MGI110" s="193"/>
      <c r="MGO110" s="193"/>
      <c r="MGP110" s="193"/>
      <c r="MGQ110" s="193"/>
      <c r="MGW110" s="193"/>
      <c r="MGX110" s="193"/>
      <c r="MGY110" s="193"/>
      <c r="MHE110" s="193"/>
      <c r="MHF110" s="193"/>
      <c r="MHG110" s="193"/>
      <c r="MHM110" s="193"/>
      <c r="MHN110" s="193"/>
      <c r="MHO110" s="193"/>
      <c r="MHU110" s="193"/>
      <c r="MHV110" s="193"/>
      <c r="MHW110" s="193"/>
      <c r="MIC110" s="193"/>
      <c r="MID110" s="193"/>
      <c r="MIE110" s="193"/>
      <c r="MIK110" s="193"/>
      <c r="MIL110" s="193"/>
      <c r="MIM110" s="193"/>
      <c r="MIS110" s="193"/>
      <c r="MIT110" s="193"/>
      <c r="MIU110" s="193"/>
      <c r="MJA110" s="193"/>
      <c r="MJB110" s="193"/>
      <c r="MJC110" s="193"/>
      <c r="MJI110" s="193"/>
      <c r="MJJ110" s="193"/>
      <c r="MJK110" s="193"/>
      <c r="MJQ110" s="193"/>
      <c r="MJR110" s="193"/>
      <c r="MJS110" s="193"/>
      <c r="MJY110" s="193"/>
      <c r="MJZ110" s="193"/>
      <c r="MKA110" s="193"/>
      <c r="MKG110" s="193"/>
      <c r="MKH110" s="193"/>
      <c r="MKI110" s="193"/>
      <c r="MKO110" s="193"/>
      <c r="MKP110" s="193"/>
      <c r="MKQ110" s="193"/>
      <c r="MKW110" s="193"/>
      <c r="MKX110" s="193"/>
      <c r="MKY110" s="193"/>
      <c r="MLE110" s="193"/>
      <c r="MLF110" s="193"/>
      <c r="MLG110" s="193"/>
      <c r="MLM110" s="193"/>
      <c r="MLN110" s="193"/>
      <c r="MLO110" s="193"/>
      <c r="MLU110" s="193"/>
      <c r="MLV110" s="193"/>
      <c r="MLW110" s="193"/>
      <c r="MMC110" s="193"/>
      <c r="MMD110" s="193"/>
      <c r="MME110" s="193"/>
      <c r="MMK110" s="193"/>
      <c r="MML110" s="193"/>
      <c r="MMM110" s="193"/>
      <c r="MMS110" s="193"/>
      <c r="MMT110" s="193"/>
      <c r="MMU110" s="193"/>
      <c r="MNA110" s="193"/>
      <c r="MNB110" s="193"/>
      <c r="MNC110" s="193"/>
      <c r="MNI110" s="193"/>
      <c r="MNJ110" s="193"/>
      <c r="MNK110" s="193"/>
      <c r="MNQ110" s="193"/>
      <c r="MNR110" s="193"/>
      <c r="MNS110" s="193"/>
      <c r="MNY110" s="193"/>
      <c r="MNZ110" s="193"/>
      <c r="MOA110" s="193"/>
      <c r="MOG110" s="193"/>
      <c r="MOH110" s="193"/>
      <c r="MOI110" s="193"/>
      <c r="MOO110" s="193"/>
      <c r="MOP110" s="193"/>
      <c r="MOQ110" s="193"/>
      <c r="MOW110" s="193"/>
      <c r="MOX110" s="193"/>
      <c r="MOY110" s="193"/>
      <c r="MPE110" s="193"/>
      <c r="MPF110" s="193"/>
      <c r="MPG110" s="193"/>
      <c r="MPM110" s="193"/>
      <c r="MPN110" s="193"/>
      <c r="MPO110" s="193"/>
      <c r="MPU110" s="193"/>
      <c r="MPV110" s="193"/>
      <c r="MPW110" s="193"/>
      <c r="MQC110" s="193"/>
      <c r="MQD110" s="193"/>
      <c r="MQE110" s="193"/>
      <c r="MQK110" s="193"/>
      <c r="MQL110" s="193"/>
      <c r="MQM110" s="193"/>
      <c r="MQS110" s="193"/>
      <c r="MQT110" s="193"/>
      <c r="MQU110" s="193"/>
      <c r="MRA110" s="193"/>
      <c r="MRB110" s="193"/>
      <c r="MRC110" s="193"/>
      <c r="MRI110" s="193"/>
      <c r="MRJ110" s="193"/>
      <c r="MRK110" s="193"/>
      <c r="MRQ110" s="193"/>
      <c r="MRR110" s="193"/>
      <c r="MRS110" s="193"/>
      <c r="MRY110" s="193"/>
      <c r="MRZ110" s="193"/>
      <c r="MSA110" s="193"/>
      <c r="MSG110" s="193"/>
      <c r="MSH110" s="193"/>
      <c r="MSI110" s="193"/>
      <c r="MSO110" s="193"/>
      <c r="MSP110" s="193"/>
      <c r="MSQ110" s="193"/>
      <c r="MSW110" s="193"/>
      <c r="MSX110" s="193"/>
      <c r="MSY110" s="193"/>
      <c r="MTE110" s="193"/>
      <c r="MTF110" s="193"/>
      <c r="MTG110" s="193"/>
      <c r="MTM110" s="193"/>
      <c r="MTN110" s="193"/>
      <c r="MTO110" s="193"/>
      <c r="MTU110" s="193"/>
      <c r="MTV110" s="193"/>
      <c r="MTW110" s="193"/>
      <c r="MUC110" s="193"/>
      <c r="MUD110" s="193"/>
      <c r="MUE110" s="193"/>
      <c r="MUK110" s="193"/>
      <c r="MUL110" s="193"/>
      <c r="MUM110" s="193"/>
      <c r="MUS110" s="193"/>
      <c r="MUT110" s="193"/>
      <c r="MUU110" s="193"/>
      <c r="MVA110" s="193"/>
      <c r="MVB110" s="193"/>
      <c r="MVC110" s="193"/>
      <c r="MVI110" s="193"/>
      <c r="MVJ110" s="193"/>
      <c r="MVK110" s="193"/>
      <c r="MVQ110" s="193"/>
      <c r="MVR110" s="193"/>
      <c r="MVS110" s="193"/>
      <c r="MVY110" s="193"/>
      <c r="MVZ110" s="193"/>
      <c r="MWA110" s="193"/>
      <c r="MWG110" s="193"/>
      <c r="MWH110" s="193"/>
      <c r="MWI110" s="193"/>
      <c r="MWO110" s="193"/>
      <c r="MWP110" s="193"/>
      <c r="MWQ110" s="193"/>
      <c r="MWW110" s="193"/>
      <c r="MWX110" s="193"/>
      <c r="MWY110" s="193"/>
      <c r="MXE110" s="193"/>
      <c r="MXF110" s="193"/>
      <c r="MXG110" s="193"/>
      <c r="MXM110" s="193"/>
      <c r="MXN110" s="193"/>
      <c r="MXO110" s="193"/>
      <c r="MXU110" s="193"/>
      <c r="MXV110" s="193"/>
      <c r="MXW110" s="193"/>
      <c r="MYC110" s="193"/>
      <c r="MYD110" s="193"/>
      <c r="MYE110" s="193"/>
      <c r="MYK110" s="193"/>
      <c r="MYL110" s="193"/>
      <c r="MYM110" s="193"/>
      <c r="MYS110" s="193"/>
      <c r="MYT110" s="193"/>
      <c r="MYU110" s="193"/>
      <c r="MZA110" s="193"/>
      <c r="MZB110" s="193"/>
      <c r="MZC110" s="193"/>
      <c r="MZI110" s="193"/>
      <c r="MZJ110" s="193"/>
      <c r="MZK110" s="193"/>
      <c r="MZQ110" s="193"/>
      <c r="MZR110" s="193"/>
      <c r="MZS110" s="193"/>
      <c r="MZY110" s="193"/>
      <c r="MZZ110" s="193"/>
      <c r="NAA110" s="193"/>
      <c r="NAG110" s="193"/>
      <c r="NAH110" s="193"/>
      <c r="NAI110" s="193"/>
      <c r="NAO110" s="193"/>
      <c r="NAP110" s="193"/>
      <c r="NAQ110" s="193"/>
      <c r="NAW110" s="193"/>
      <c r="NAX110" s="193"/>
      <c r="NAY110" s="193"/>
      <c r="NBE110" s="193"/>
      <c r="NBF110" s="193"/>
      <c r="NBG110" s="193"/>
      <c r="NBM110" s="193"/>
      <c r="NBN110" s="193"/>
      <c r="NBO110" s="193"/>
      <c r="NBU110" s="193"/>
      <c r="NBV110" s="193"/>
      <c r="NBW110" s="193"/>
      <c r="NCC110" s="193"/>
      <c r="NCD110" s="193"/>
      <c r="NCE110" s="193"/>
      <c r="NCK110" s="193"/>
      <c r="NCL110" s="193"/>
      <c r="NCM110" s="193"/>
      <c r="NCS110" s="193"/>
      <c r="NCT110" s="193"/>
      <c r="NCU110" s="193"/>
      <c r="NDA110" s="193"/>
      <c r="NDB110" s="193"/>
      <c r="NDC110" s="193"/>
      <c r="NDI110" s="193"/>
      <c r="NDJ110" s="193"/>
      <c r="NDK110" s="193"/>
      <c r="NDQ110" s="193"/>
      <c r="NDR110" s="193"/>
      <c r="NDS110" s="193"/>
      <c r="NDY110" s="193"/>
      <c r="NDZ110" s="193"/>
      <c r="NEA110" s="193"/>
      <c r="NEG110" s="193"/>
      <c r="NEH110" s="193"/>
      <c r="NEI110" s="193"/>
      <c r="NEO110" s="193"/>
      <c r="NEP110" s="193"/>
      <c r="NEQ110" s="193"/>
      <c r="NEW110" s="193"/>
      <c r="NEX110" s="193"/>
      <c r="NEY110" s="193"/>
      <c r="NFE110" s="193"/>
      <c r="NFF110" s="193"/>
      <c r="NFG110" s="193"/>
      <c r="NFM110" s="193"/>
      <c r="NFN110" s="193"/>
      <c r="NFO110" s="193"/>
      <c r="NFU110" s="193"/>
      <c r="NFV110" s="193"/>
      <c r="NFW110" s="193"/>
      <c r="NGC110" s="193"/>
      <c r="NGD110" s="193"/>
      <c r="NGE110" s="193"/>
      <c r="NGK110" s="193"/>
      <c r="NGL110" s="193"/>
      <c r="NGM110" s="193"/>
      <c r="NGS110" s="193"/>
      <c r="NGT110" s="193"/>
      <c r="NGU110" s="193"/>
      <c r="NHA110" s="193"/>
      <c r="NHB110" s="193"/>
      <c r="NHC110" s="193"/>
      <c r="NHI110" s="193"/>
      <c r="NHJ110" s="193"/>
      <c r="NHK110" s="193"/>
      <c r="NHQ110" s="193"/>
      <c r="NHR110" s="193"/>
      <c r="NHS110" s="193"/>
      <c r="NHY110" s="193"/>
      <c r="NHZ110" s="193"/>
      <c r="NIA110" s="193"/>
      <c r="NIG110" s="193"/>
      <c r="NIH110" s="193"/>
      <c r="NII110" s="193"/>
      <c r="NIO110" s="193"/>
      <c r="NIP110" s="193"/>
      <c r="NIQ110" s="193"/>
      <c r="NIW110" s="193"/>
      <c r="NIX110" s="193"/>
      <c r="NIY110" s="193"/>
      <c r="NJE110" s="193"/>
      <c r="NJF110" s="193"/>
      <c r="NJG110" s="193"/>
      <c r="NJM110" s="193"/>
      <c r="NJN110" s="193"/>
      <c r="NJO110" s="193"/>
      <c r="NJU110" s="193"/>
      <c r="NJV110" s="193"/>
      <c r="NJW110" s="193"/>
      <c r="NKC110" s="193"/>
      <c r="NKD110" s="193"/>
      <c r="NKE110" s="193"/>
      <c r="NKK110" s="193"/>
      <c r="NKL110" s="193"/>
      <c r="NKM110" s="193"/>
      <c r="NKS110" s="193"/>
      <c r="NKT110" s="193"/>
      <c r="NKU110" s="193"/>
      <c r="NLA110" s="193"/>
      <c r="NLB110" s="193"/>
      <c r="NLC110" s="193"/>
      <c r="NLI110" s="193"/>
      <c r="NLJ110" s="193"/>
      <c r="NLK110" s="193"/>
      <c r="NLQ110" s="193"/>
      <c r="NLR110" s="193"/>
      <c r="NLS110" s="193"/>
      <c r="NLY110" s="193"/>
      <c r="NLZ110" s="193"/>
      <c r="NMA110" s="193"/>
      <c r="NMG110" s="193"/>
      <c r="NMH110" s="193"/>
      <c r="NMI110" s="193"/>
      <c r="NMO110" s="193"/>
      <c r="NMP110" s="193"/>
      <c r="NMQ110" s="193"/>
      <c r="NMW110" s="193"/>
      <c r="NMX110" s="193"/>
      <c r="NMY110" s="193"/>
      <c r="NNE110" s="193"/>
      <c r="NNF110" s="193"/>
      <c r="NNG110" s="193"/>
      <c r="NNM110" s="193"/>
      <c r="NNN110" s="193"/>
      <c r="NNO110" s="193"/>
      <c r="NNU110" s="193"/>
      <c r="NNV110" s="193"/>
      <c r="NNW110" s="193"/>
      <c r="NOC110" s="193"/>
      <c r="NOD110" s="193"/>
      <c r="NOE110" s="193"/>
      <c r="NOK110" s="193"/>
      <c r="NOL110" s="193"/>
      <c r="NOM110" s="193"/>
      <c r="NOS110" s="193"/>
      <c r="NOT110" s="193"/>
      <c r="NOU110" s="193"/>
      <c r="NPA110" s="193"/>
      <c r="NPB110" s="193"/>
      <c r="NPC110" s="193"/>
      <c r="NPI110" s="193"/>
      <c r="NPJ110" s="193"/>
      <c r="NPK110" s="193"/>
      <c r="NPQ110" s="193"/>
      <c r="NPR110" s="193"/>
      <c r="NPS110" s="193"/>
      <c r="NPY110" s="193"/>
      <c r="NPZ110" s="193"/>
      <c r="NQA110" s="193"/>
      <c r="NQG110" s="193"/>
      <c r="NQH110" s="193"/>
      <c r="NQI110" s="193"/>
      <c r="NQO110" s="193"/>
      <c r="NQP110" s="193"/>
      <c r="NQQ110" s="193"/>
      <c r="NQW110" s="193"/>
      <c r="NQX110" s="193"/>
      <c r="NQY110" s="193"/>
      <c r="NRE110" s="193"/>
      <c r="NRF110" s="193"/>
      <c r="NRG110" s="193"/>
      <c r="NRM110" s="193"/>
      <c r="NRN110" s="193"/>
      <c r="NRO110" s="193"/>
      <c r="NRU110" s="193"/>
      <c r="NRV110" s="193"/>
      <c r="NRW110" s="193"/>
      <c r="NSC110" s="193"/>
      <c r="NSD110" s="193"/>
      <c r="NSE110" s="193"/>
      <c r="NSK110" s="193"/>
      <c r="NSL110" s="193"/>
      <c r="NSM110" s="193"/>
      <c r="NSS110" s="193"/>
      <c r="NST110" s="193"/>
      <c r="NSU110" s="193"/>
      <c r="NTA110" s="193"/>
      <c r="NTB110" s="193"/>
      <c r="NTC110" s="193"/>
      <c r="NTI110" s="193"/>
      <c r="NTJ110" s="193"/>
      <c r="NTK110" s="193"/>
      <c r="NTQ110" s="193"/>
      <c r="NTR110" s="193"/>
      <c r="NTS110" s="193"/>
      <c r="NTY110" s="193"/>
      <c r="NTZ110" s="193"/>
      <c r="NUA110" s="193"/>
      <c r="NUG110" s="193"/>
      <c r="NUH110" s="193"/>
      <c r="NUI110" s="193"/>
      <c r="NUO110" s="193"/>
      <c r="NUP110" s="193"/>
      <c r="NUQ110" s="193"/>
      <c r="NUW110" s="193"/>
      <c r="NUX110" s="193"/>
      <c r="NUY110" s="193"/>
      <c r="NVE110" s="193"/>
      <c r="NVF110" s="193"/>
      <c r="NVG110" s="193"/>
      <c r="NVM110" s="193"/>
      <c r="NVN110" s="193"/>
      <c r="NVO110" s="193"/>
      <c r="NVU110" s="193"/>
      <c r="NVV110" s="193"/>
      <c r="NVW110" s="193"/>
      <c r="NWC110" s="193"/>
      <c r="NWD110" s="193"/>
      <c r="NWE110" s="193"/>
      <c r="NWK110" s="193"/>
      <c r="NWL110" s="193"/>
      <c r="NWM110" s="193"/>
      <c r="NWS110" s="193"/>
      <c r="NWT110" s="193"/>
      <c r="NWU110" s="193"/>
      <c r="NXA110" s="193"/>
      <c r="NXB110" s="193"/>
      <c r="NXC110" s="193"/>
      <c r="NXI110" s="193"/>
      <c r="NXJ110" s="193"/>
      <c r="NXK110" s="193"/>
      <c r="NXQ110" s="193"/>
      <c r="NXR110" s="193"/>
      <c r="NXS110" s="193"/>
      <c r="NXY110" s="193"/>
      <c r="NXZ110" s="193"/>
      <c r="NYA110" s="193"/>
      <c r="NYG110" s="193"/>
      <c r="NYH110" s="193"/>
      <c r="NYI110" s="193"/>
      <c r="NYO110" s="193"/>
      <c r="NYP110" s="193"/>
      <c r="NYQ110" s="193"/>
      <c r="NYW110" s="193"/>
      <c r="NYX110" s="193"/>
      <c r="NYY110" s="193"/>
      <c r="NZE110" s="193"/>
      <c r="NZF110" s="193"/>
      <c r="NZG110" s="193"/>
      <c r="NZM110" s="193"/>
      <c r="NZN110" s="193"/>
      <c r="NZO110" s="193"/>
      <c r="NZU110" s="193"/>
      <c r="NZV110" s="193"/>
      <c r="NZW110" s="193"/>
      <c r="OAC110" s="193"/>
      <c r="OAD110" s="193"/>
      <c r="OAE110" s="193"/>
      <c r="OAK110" s="193"/>
      <c r="OAL110" s="193"/>
      <c r="OAM110" s="193"/>
      <c r="OAS110" s="193"/>
      <c r="OAT110" s="193"/>
      <c r="OAU110" s="193"/>
      <c r="OBA110" s="193"/>
      <c r="OBB110" s="193"/>
      <c r="OBC110" s="193"/>
      <c r="OBI110" s="193"/>
      <c r="OBJ110" s="193"/>
      <c r="OBK110" s="193"/>
      <c r="OBQ110" s="193"/>
      <c r="OBR110" s="193"/>
      <c r="OBS110" s="193"/>
      <c r="OBY110" s="193"/>
      <c r="OBZ110" s="193"/>
      <c r="OCA110" s="193"/>
      <c r="OCG110" s="193"/>
      <c r="OCH110" s="193"/>
      <c r="OCI110" s="193"/>
      <c r="OCO110" s="193"/>
      <c r="OCP110" s="193"/>
      <c r="OCQ110" s="193"/>
      <c r="OCW110" s="193"/>
      <c r="OCX110" s="193"/>
      <c r="OCY110" s="193"/>
      <c r="ODE110" s="193"/>
      <c r="ODF110" s="193"/>
      <c r="ODG110" s="193"/>
      <c r="ODM110" s="193"/>
      <c r="ODN110" s="193"/>
      <c r="ODO110" s="193"/>
      <c r="ODU110" s="193"/>
      <c r="ODV110" s="193"/>
      <c r="ODW110" s="193"/>
      <c r="OEC110" s="193"/>
      <c r="OED110" s="193"/>
      <c r="OEE110" s="193"/>
      <c r="OEK110" s="193"/>
      <c r="OEL110" s="193"/>
      <c r="OEM110" s="193"/>
      <c r="OES110" s="193"/>
      <c r="OET110" s="193"/>
      <c r="OEU110" s="193"/>
      <c r="OFA110" s="193"/>
      <c r="OFB110" s="193"/>
      <c r="OFC110" s="193"/>
      <c r="OFI110" s="193"/>
      <c r="OFJ110" s="193"/>
      <c r="OFK110" s="193"/>
      <c r="OFQ110" s="193"/>
      <c r="OFR110" s="193"/>
      <c r="OFS110" s="193"/>
      <c r="OFY110" s="193"/>
      <c r="OFZ110" s="193"/>
      <c r="OGA110" s="193"/>
      <c r="OGG110" s="193"/>
      <c r="OGH110" s="193"/>
      <c r="OGI110" s="193"/>
      <c r="OGO110" s="193"/>
      <c r="OGP110" s="193"/>
      <c r="OGQ110" s="193"/>
      <c r="OGW110" s="193"/>
      <c r="OGX110" s="193"/>
      <c r="OGY110" s="193"/>
      <c r="OHE110" s="193"/>
      <c r="OHF110" s="193"/>
      <c r="OHG110" s="193"/>
      <c r="OHM110" s="193"/>
      <c r="OHN110" s="193"/>
      <c r="OHO110" s="193"/>
      <c r="OHU110" s="193"/>
      <c r="OHV110" s="193"/>
      <c r="OHW110" s="193"/>
      <c r="OIC110" s="193"/>
      <c r="OID110" s="193"/>
      <c r="OIE110" s="193"/>
      <c r="OIK110" s="193"/>
      <c r="OIL110" s="193"/>
      <c r="OIM110" s="193"/>
      <c r="OIS110" s="193"/>
      <c r="OIT110" s="193"/>
      <c r="OIU110" s="193"/>
      <c r="OJA110" s="193"/>
      <c r="OJB110" s="193"/>
      <c r="OJC110" s="193"/>
      <c r="OJI110" s="193"/>
      <c r="OJJ110" s="193"/>
      <c r="OJK110" s="193"/>
      <c r="OJQ110" s="193"/>
      <c r="OJR110" s="193"/>
      <c r="OJS110" s="193"/>
      <c r="OJY110" s="193"/>
      <c r="OJZ110" s="193"/>
      <c r="OKA110" s="193"/>
      <c r="OKG110" s="193"/>
      <c r="OKH110" s="193"/>
      <c r="OKI110" s="193"/>
      <c r="OKO110" s="193"/>
      <c r="OKP110" s="193"/>
      <c r="OKQ110" s="193"/>
      <c r="OKW110" s="193"/>
      <c r="OKX110" s="193"/>
      <c r="OKY110" s="193"/>
      <c r="OLE110" s="193"/>
      <c r="OLF110" s="193"/>
      <c r="OLG110" s="193"/>
      <c r="OLM110" s="193"/>
      <c r="OLN110" s="193"/>
      <c r="OLO110" s="193"/>
      <c r="OLU110" s="193"/>
      <c r="OLV110" s="193"/>
      <c r="OLW110" s="193"/>
      <c r="OMC110" s="193"/>
      <c r="OMD110" s="193"/>
      <c r="OME110" s="193"/>
      <c r="OMK110" s="193"/>
      <c r="OML110" s="193"/>
      <c r="OMM110" s="193"/>
      <c r="OMS110" s="193"/>
      <c r="OMT110" s="193"/>
      <c r="OMU110" s="193"/>
      <c r="ONA110" s="193"/>
      <c r="ONB110" s="193"/>
      <c r="ONC110" s="193"/>
      <c r="ONI110" s="193"/>
      <c r="ONJ110" s="193"/>
      <c r="ONK110" s="193"/>
      <c r="ONQ110" s="193"/>
      <c r="ONR110" s="193"/>
      <c r="ONS110" s="193"/>
      <c r="ONY110" s="193"/>
      <c r="ONZ110" s="193"/>
      <c r="OOA110" s="193"/>
      <c r="OOG110" s="193"/>
      <c r="OOH110" s="193"/>
      <c r="OOI110" s="193"/>
      <c r="OOO110" s="193"/>
      <c r="OOP110" s="193"/>
      <c r="OOQ110" s="193"/>
      <c r="OOW110" s="193"/>
      <c r="OOX110" s="193"/>
      <c r="OOY110" s="193"/>
      <c r="OPE110" s="193"/>
      <c r="OPF110" s="193"/>
      <c r="OPG110" s="193"/>
      <c r="OPM110" s="193"/>
      <c r="OPN110" s="193"/>
      <c r="OPO110" s="193"/>
      <c r="OPU110" s="193"/>
      <c r="OPV110" s="193"/>
      <c r="OPW110" s="193"/>
      <c r="OQC110" s="193"/>
      <c r="OQD110" s="193"/>
      <c r="OQE110" s="193"/>
      <c r="OQK110" s="193"/>
      <c r="OQL110" s="193"/>
      <c r="OQM110" s="193"/>
      <c r="OQS110" s="193"/>
      <c r="OQT110" s="193"/>
      <c r="OQU110" s="193"/>
      <c r="ORA110" s="193"/>
      <c r="ORB110" s="193"/>
      <c r="ORC110" s="193"/>
      <c r="ORI110" s="193"/>
      <c r="ORJ110" s="193"/>
      <c r="ORK110" s="193"/>
      <c r="ORQ110" s="193"/>
      <c r="ORR110" s="193"/>
      <c r="ORS110" s="193"/>
      <c r="ORY110" s="193"/>
      <c r="ORZ110" s="193"/>
      <c r="OSA110" s="193"/>
      <c r="OSG110" s="193"/>
      <c r="OSH110" s="193"/>
      <c r="OSI110" s="193"/>
      <c r="OSO110" s="193"/>
      <c r="OSP110" s="193"/>
      <c r="OSQ110" s="193"/>
      <c r="OSW110" s="193"/>
      <c r="OSX110" s="193"/>
      <c r="OSY110" s="193"/>
      <c r="OTE110" s="193"/>
      <c r="OTF110" s="193"/>
      <c r="OTG110" s="193"/>
      <c r="OTM110" s="193"/>
      <c r="OTN110" s="193"/>
      <c r="OTO110" s="193"/>
      <c r="OTU110" s="193"/>
      <c r="OTV110" s="193"/>
      <c r="OTW110" s="193"/>
      <c r="OUC110" s="193"/>
      <c r="OUD110" s="193"/>
      <c r="OUE110" s="193"/>
      <c r="OUK110" s="193"/>
      <c r="OUL110" s="193"/>
      <c r="OUM110" s="193"/>
      <c r="OUS110" s="193"/>
      <c r="OUT110" s="193"/>
      <c r="OUU110" s="193"/>
      <c r="OVA110" s="193"/>
      <c r="OVB110" s="193"/>
      <c r="OVC110" s="193"/>
      <c r="OVI110" s="193"/>
      <c r="OVJ110" s="193"/>
      <c r="OVK110" s="193"/>
      <c r="OVQ110" s="193"/>
      <c r="OVR110" s="193"/>
      <c r="OVS110" s="193"/>
      <c r="OVY110" s="193"/>
      <c r="OVZ110" s="193"/>
      <c r="OWA110" s="193"/>
      <c r="OWG110" s="193"/>
      <c r="OWH110" s="193"/>
      <c r="OWI110" s="193"/>
      <c r="OWO110" s="193"/>
      <c r="OWP110" s="193"/>
      <c r="OWQ110" s="193"/>
      <c r="OWW110" s="193"/>
      <c r="OWX110" s="193"/>
      <c r="OWY110" s="193"/>
      <c r="OXE110" s="193"/>
      <c r="OXF110" s="193"/>
      <c r="OXG110" s="193"/>
      <c r="OXM110" s="193"/>
      <c r="OXN110" s="193"/>
      <c r="OXO110" s="193"/>
      <c r="OXU110" s="193"/>
      <c r="OXV110" s="193"/>
      <c r="OXW110" s="193"/>
      <c r="OYC110" s="193"/>
      <c r="OYD110" s="193"/>
      <c r="OYE110" s="193"/>
      <c r="OYK110" s="193"/>
      <c r="OYL110" s="193"/>
      <c r="OYM110" s="193"/>
      <c r="OYS110" s="193"/>
      <c r="OYT110" s="193"/>
      <c r="OYU110" s="193"/>
      <c r="OZA110" s="193"/>
      <c r="OZB110" s="193"/>
      <c r="OZC110" s="193"/>
      <c r="OZI110" s="193"/>
      <c r="OZJ110" s="193"/>
      <c r="OZK110" s="193"/>
      <c r="OZQ110" s="193"/>
      <c r="OZR110" s="193"/>
      <c r="OZS110" s="193"/>
      <c r="OZY110" s="193"/>
      <c r="OZZ110" s="193"/>
      <c r="PAA110" s="193"/>
      <c r="PAG110" s="193"/>
      <c r="PAH110" s="193"/>
      <c r="PAI110" s="193"/>
      <c r="PAO110" s="193"/>
      <c r="PAP110" s="193"/>
      <c r="PAQ110" s="193"/>
      <c r="PAW110" s="193"/>
      <c r="PAX110" s="193"/>
      <c r="PAY110" s="193"/>
      <c r="PBE110" s="193"/>
      <c r="PBF110" s="193"/>
      <c r="PBG110" s="193"/>
      <c r="PBM110" s="193"/>
      <c r="PBN110" s="193"/>
      <c r="PBO110" s="193"/>
      <c r="PBU110" s="193"/>
      <c r="PBV110" s="193"/>
      <c r="PBW110" s="193"/>
      <c r="PCC110" s="193"/>
      <c r="PCD110" s="193"/>
      <c r="PCE110" s="193"/>
      <c r="PCK110" s="193"/>
      <c r="PCL110" s="193"/>
      <c r="PCM110" s="193"/>
      <c r="PCS110" s="193"/>
      <c r="PCT110" s="193"/>
      <c r="PCU110" s="193"/>
      <c r="PDA110" s="193"/>
      <c r="PDB110" s="193"/>
      <c r="PDC110" s="193"/>
      <c r="PDI110" s="193"/>
      <c r="PDJ110" s="193"/>
      <c r="PDK110" s="193"/>
      <c r="PDQ110" s="193"/>
      <c r="PDR110" s="193"/>
      <c r="PDS110" s="193"/>
      <c r="PDY110" s="193"/>
      <c r="PDZ110" s="193"/>
      <c r="PEA110" s="193"/>
      <c r="PEG110" s="193"/>
      <c r="PEH110" s="193"/>
      <c r="PEI110" s="193"/>
      <c r="PEO110" s="193"/>
      <c r="PEP110" s="193"/>
      <c r="PEQ110" s="193"/>
      <c r="PEW110" s="193"/>
      <c r="PEX110" s="193"/>
      <c r="PEY110" s="193"/>
      <c r="PFE110" s="193"/>
      <c r="PFF110" s="193"/>
      <c r="PFG110" s="193"/>
      <c r="PFM110" s="193"/>
      <c r="PFN110" s="193"/>
      <c r="PFO110" s="193"/>
      <c r="PFU110" s="193"/>
      <c r="PFV110" s="193"/>
      <c r="PFW110" s="193"/>
      <c r="PGC110" s="193"/>
      <c r="PGD110" s="193"/>
      <c r="PGE110" s="193"/>
      <c r="PGK110" s="193"/>
      <c r="PGL110" s="193"/>
      <c r="PGM110" s="193"/>
      <c r="PGS110" s="193"/>
      <c r="PGT110" s="193"/>
      <c r="PGU110" s="193"/>
      <c r="PHA110" s="193"/>
      <c r="PHB110" s="193"/>
      <c r="PHC110" s="193"/>
      <c r="PHI110" s="193"/>
      <c r="PHJ110" s="193"/>
      <c r="PHK110" s="193"/>
      <c r="PHQ110" s="193"/>
      <c r="PHR110" s="193"/>
      <c r="PHS110" s="193"/>
      <c r="PHY110" s="193"/>
      <c r="PHZ110" s="193"/>
      <c r="PIA110" s="193"/>
      <c r="PIG110" s="193"/>
      <c r="PIH110" s="193"/>
      <c r="PII110" s="193"/>
      <c r="PIO110" s="193"/>
      <c r="PIP110" s="193"/>
      <c r="PIQ110" s="193"/>
      <c r="PIW110" s="193"/>
      <c r="PIX110" s="193"/>
      <c r="PIY110" s="193"/>
      <c r="PJE110" s="193"/>
      <c r="PJF110" s="193"/>
      <c r="PJG110" s="193"/>
      <c r="PJM110" s="193"/>
      <c r="PJN110" s="193"/>
      <c r="PJO110" s="193"/>
      <c r="PJU110" s="193"/>
      <c r="PJV110" s="193"/>
      <c r="PJW110" s="193"/>
      <c r="PKC110" s="193"/>
      <c r="PKD110" s="193"/>
      <c r="PKE110" s="193"/>
      <c r="PKK110" s="193"/>
      <c r="PKL110" s="193"/>
      <c r="PKM110" s="193"/>
      <c r="PKS110" s="193"/>
      <c r="PKT110" s="193"/>
      <c r="PKU110" s="193"/>
      <c r="PLA110" s="193"/>
      <c r="PLB110" s="193"/>
      <c r="PLC110" s="193"/>
      <c r="PLI110" s="193"/>
      <c r="PLJ110" s="193"/>
      <c r="PLK110" s="193"/>
      <c r="PLQ110" s="193"/>
      <c r="PLR110" s="193"/>
      <c r="PLS110" s="193"/>
      <c r="PLY110" s="193"/>
      <c r="PLZ110" s="193"/>
      <c r="PMA110" s="193"/>
      <c r="PMG110" s="193"/>
      <c r="PMH110" s="193"/>
      <c r="PMI110" s="193"/>
      <c r="PMO110" s="193"/>
      <c r="PMP110" s="193"/>
      <c r="PMQ110" s="193"/>
      <c r="PMW110" s="193"/>
      <c r="PMX110" s="193"/>
      <c r="PMY110" s="193"/>
      <c r="PNE110" s="193"/>
      <c r="PNF110" s="193"/>
      <c r="PNG110" s="193"/>
      <c r="PNM110" s="193"/>
      <c r="PNN110" s="193"/>
      <c r="PNO110" s="193"/>
      <c r="PNU110" s="193"/>
      <c r="PNV110" s="193"/>
      <c r="PNW110" s="193"/>
      <c r="POC110" s="193"/>
      <c r="POD110" s="193"/>
      <c r="POE110" s="193"/>
      <c r="POK110" s="193"/>
      <c r="POL110" s="193"/>
      <c r="POM110" s="193"/>
      <c r="POS110" s="193"/>
      <c r="POT110" s="193"/>
      <c r="POU110" s="193"/>
      <c r="PPA110" s="193"/>
      <c r="PPB110" s="193"/>
      <c r="PPC110" s="193"/>
      <c r="PPI110" s="193"/>
      <c r="PPJ110" s="193"/>
      <c r="PPK110" s="193"/>
      <c r="PPQ110" s="193"/>
      <c r="PPR110" s="193"/>
      <c r="PPS110" s="193"/>
      <c r="PPY110" s="193"/>
      <c r="PPZ110" s="193"/>
      <c r="PQA110" s="193"/>
      <c r="PQG110" s="193"/>
      <c r="PQH110" s="193"/>
      <c r="PQI110" s="193"/>
      <c r="PQO110" s="193"/>
      <c r="PQP110" s="193"/>
      <c r="PQQ110" s="193"/>
      <c r="PQW110" s="193"/>
      <c r="PQX110" s="193"/>
      <c r="PQY110" s="193"/>
      <c r="PRE110" s="193"/>
      <c r="PRF110" s="193"/>
      <c r="PRG110" s="193"/>
      <c r="PRM110" s="193"/>
      <c r="PRN110" s="193"/>
      <c r="PRO110" s="193"/>
      <c r="PRU110" s="193"/>
      <c r="PRV110" s="193"/>
      <c r="PRW110" s="193"/>
      <c r="PSC110" s="193"/>
      <c r="PSD110" s="193"/>
      <c r="PSE110" s="193"/>
      <c r="PSK110" s="193"/>
      <c r="PSL110" s="193"/>
      <c r="PSM110" s="193"/>
      <c r="PSS110" s="193"/>
      <c r="PST110" s="193"/>
      <c r="PSU110" s="193"/>
      <c r="PTA110" s="193"/>
      <c r="PTB110" s="193"/>
      <c r="PTC110" s="193"/>
      <c r="PTI110" s="193"/>
      <c r="PTJ110" s="193"/>
      <c r="PTK110" s="193"/>
      <c r="PTQ110" s="193"/>
      <c r="PTR110" s="193"/>
      <c r="PTS110" s="193"/>
      <c r="PTY110" s="193"/>
      <c r="PTZ110" s="193"/>
      <c r="PUA110" s="193"/>
      <c r="PUG110" s="193"/>
      <c r="PUH110" s="193"/>
      <c r="PUI110" s="193"/>
      <c r="PUO110" s="193"/>
      <c r="PUP110" s="193"/>
      <c r="PUQ110" s="193"/>
      <c r="PUW110" s="193"/>
      <c r="PUX110" s="193"/>
      <c r="PUY110" s="193"/>
      <c r="PVE110" s="193"/>
      <c r="PVF110" s="193"/>
      <c r="PVG110" s="193"/>
      <c r="PVM110" s="193"/>
      <c r="PVN110" s="193"/>
      <c r="PVO110" s="193"/>
      <c r="PVU110" s="193"/>
      <c r="PVV110" s="193"/>
      <c r="PVW110" s="193"/>
      <c r="PWC110" s="193"/>
      <c r="PWD110" s="193"/>
      <c r="PWE110" s="193"/>
      <c r="PWK110" s="193"/>
      <c r="PWL110" s="193"/>
      <c r="PWM110" s="193"/>
      <c r="PWS110" s="193"/>
      <c r="PWT110" s="193"/>
      <c r="PWU110" s="193"/>
      <c r="PXA110" s="193"/>
      <c r="PXB110" s="193"/>
      <c r="PXC110" s="193"/>
      <c r="PXI110" s="193"/>
      <c r="PXJ110" s="193"/>
      <c r="PXK110" s="193"/>
      <c r="PXQ110" s="193"/>
      <c r="PXR110" s="193"/>
      <c r="PXS110" s="193"/>
      <c r="PXY110" s="193"/>
      <c r="PXZ110" s="193"/>
      <c r="PYA110" s="193"/>
      <c r="PYG110" s="193"/>
      <c r="PYH110" s="193"/>
      <c r="PYI110" s="193"/>
      <c r="PYO110" s="193"/>
      <c r="PYP110" s="193"/>
      <c r="PYQ110" s="193"/>
      <c r="PYW110" s="193"/>
      <c r="PYX110" s="193"/>
      <c r="PYY110" s="193"/>
      <c r="PZE110" s="193"/>
      <c r="PZF110" s="193"/>
      <c r="PZG110" s="193"/>
      <c r="PZM110" s="193"/>
      <c r="PZN110" s="193"/>
      <c r="PZO110" s="193"/>
      <c r="PZU110" s="193"/>
      <c r="PZV110" s="193"/>
      <c r="PZW110" s="193"/>
      <c r="QAC110" s="193"/>
      <c r="QAD110" s="193"/>
      <c r="QAE110" s="193"/>
      <c r="QAK110" s="193"/>
      <c r="QAL110" s="193"/>
      <c r="QAM110" s="193"/>
      <c r="QAS110" s="193"/>
      <c r="QAT110" s="193"/>
      <c r="QAU110" s="193"/>
      <c r="QBA110" s="193"/>
      <c r="QBB110" s="193"/>
      <c r="QBC110" s="193"/>
      <c r="QBI110" s="193"/>
      <c r="QBJ110" s="193"/>
      <c r="QBK110" s="193"/>
      <c r="QBQ110" s="193"/>
      <c r="QBR110" s="193"/>
      <c r="QBS110" s="193"/>
      <c r="QBY110" s="193"/>
      <c r="QBZ110" s="193"/>
      <c r="QCA110" s="193"/>
      <c r="QCG110" s="193"/>
      <c r="QCH110" s="193"/>
      <c r="QCI110" s="193"/>
      <c r="QCO110" s="193"/>
      <c r="QCP110" s="193"/>
      <c r="QCQ110" s="193"/>
      <c r="QCW110" s="193"/>
      <c r="QCX110" s="193"/>
      <c r="QCY110" s="193"/>
      <c r="QDE110" s="193"/>
      <c r="QDF110" s="193"/>
      <c r="QDG110" s="193"/>
      <c r="QDM110" s="193"/>
      <c r="QDN110" s="193"/>
      <c r="QDO110" s="193"/>
      <c r="QDU110" s="193"/>
      <c r="QDV110" s="193"/>
      <c r="QDW110" s="193"/>
      <c r="QEC110" s="193"/>
      <c r="QED110" s="193"/>
      <c r="QEE110" s="193"/>
      <c r="QEK110" s="193"/>
      <c r="QEL110" s="193"/>
      <c r="QEM110" s="193"/>
      <c r="QES110" s="193"/>
      <c r="QET110" s="193"/>
      <c r="QEU110" s="193"/>
      <c r="QFA110" s="193"/>
      <c r="QFB110" s="193"/>
      <c r="QFC110" s="193"/>
      <c r="QFI110" s="193"/>
      <c r="QFJ110" s="193"/>
      <c r="QFK110" s="193"/>
      <c r="QFQ110" s="193"/>
      <c r="QFR110" s="193"/>
      <c r="QFS110" s="193"/>
      <c r="QFY110" s="193"/>
      <c r="QFZ110" s="193"/>
      <c r="QGA110" s="193"/>
      <c r="QGG110" s="193"/>
      <c r="QGH110" s="193"/>
      <c r="QGI110" s="193"/>
      <c r="QGO110" s="193"/>
      <c r="QGP110" s="193"/>
      <c r="QGQ110" s="193"/>
      <c r="QGW110" s="193"/>
      <c r="QGX110" s="193"/>
      <c r="QGY110" s="193"/>
      <c r="QHE110" s="193"/>
      <c r="QHF110" s="193"/>
      <c r="QHG110" s="193"/>
      <c r="QHM110" s="193"/>
      <c r="QHN110" s="193"/>
      <c r="QHO110" s="193"/>
      <c r="QHU110" s="193"/>
      <c r="QHV110" s="193"/>
      <c r="QHW110" s="193"/>
      <c r="QIC110" s="193"/>
      <c r="QID110" s="193"/>
      <c r="QIE110" s="193"/>
      <c r="QIK110" s="193"/>
      <c r="QIL110" s="193"/>
      <c r="QIM110" s="193"/>
      <c r="QIS110" s="193"/>
      <c r="QIT110" s="193"/>
      <c r="QIU110" s="193"/>
      <c r="QJA110" s="193"/>
      <c r="QJB110" s="193"/>
      <c r="QJC110" s="193"/>
      <c r="QJI110" s="193"/>
      <c r="QJJ110" s="193"/>
      <c r="QJK110" s="193"/>
      <c r="QJQ110" s="193"/>
      <c r="QJR110" s="193"/>
      <c r="QJS110" s="193"/>
      <c r="QJY110" s="193"/>
      <c r="QJZ110" s="193"/>
      <c r="QKA110" s="193"/>
      <c r="QKG110" s="193"/>
      <c r="QKH110" s="193"/>
      <c r="QKI110" s="193"/>
      <c r="QKO110" s="193"/>
      <c r="QKP110" s="193"/>
      <c r="QKQ110" s="193"/>
      <c r="QKW110" s="193"/>
      <c r="QKX110" s="193"/>
      <c r="QKY110" s="193"/>
      <c r="QLE110" s="193"/>
      <c r="QLF110" s="193"/>
      <c r="QLG110" s="193"/>
      <c r="QLM110" s="193"/>
      <c r="QLN110" s="193"/>
      <c r="QLO110" s="193"/>
      <c r="QLU110" s="193"/>
      <c r="QLV110" s="193"/>
      <c r="QLW110" s="193"/>
      <c r="QMC110" s="193"/>
      <c r="QMD110" s="193"/>
      <c r="QME110" s="193"/>
      <c r="QMK110" s="193"/>
      <c r="QML110" s="193"/>
      <c r="QMM110" s="193"/>
      <c r="QMS110" s="193"/>
      <c r="QMT110" s="193"/>
      <c r="QMU110" s="193"/>
      <c r="QNA110" s="193"/>
      <c r="QNB110" s="193"/>
      <c r="QNC110" s="193"/>
      <c r="QNI110" s="193"/>
      <c r="QNJ110" s="193"/>
      <c r="QNK110" s="193"/>
      <c r="QNQ110" s="193"/>
      <c r="QNR110" s="193"/>
      <c r="QNS110" s="193"/>
      <c r="QNY110" s="193"/>
      <c r="QNZ110" s="193"/>
      <c r="QOA110" s="193"/>
      <c r="QOG110" s="193"/>
      <c r="QOH110" s="193"/>
      <c r="QOI110" s="193"/>
      <c r="QOO110" s="193"/>
      <c r="QOP110" s="193"/>
      <c r="QOQ110" s="193"/>
      <c r="QOW110" s="193"/>
      <c r="QOX110" s="193"/>
      <c r="QOY110" s="193"/>
      <c r="QPE110" s="193"/>
      <c r="QPF110" s="193"/>
      <c r="QPG110" s="193"/>
      <c r="QPM110" s="193"/>
      <c r="QPN110" s="193"/>
      <c r="QPO110" s="193"/>
      <c r="QPU110" s="193"/>
      <c r="QPV110" s="193"/>
      <c r="QPW110" s="193"/>
      <c r="QQC110" s="193"/>
      <c r="QQD110" s="193"/>
      <c r="QQE110" s="193"/>
      <c r="QQK110" s="193"/>
      <c r="QQL110" s="193"/>
      <c r="QQM110" s="193"/>
      <c r="QQS110" s="193"/>
      <c r="QQT110" s="193"/>
      <c r="QQU110" s="193"/>
      <c r="QRA110" s="193"/>
      <c r="QRB110" s="193"/>
      <c r="QRC110" s="193"/>
      <c r="QRI110" s="193"/>
      <c r="QRJ110" s="193"/>
      <c r="QRK110" s="193"/>
      <c r="QRQ110" s="193"/>
      <c r="QRR110" s="193"/>
      <c r="QRS110" s="193"/>
      <c r="QRY110" s="193"/>
      <c r="QRZ110" s="193"/>
      <c r="QSA110" s="193"/>
      <c r="QSG110" s="193"/>
      <c r="QSH110" s="193"/>
      <c r="QSI110" s="193"/>
      <c r="QSO110" s="193"/>
      <c r="QSP110" s="193"/>
      <c r="QSQ110" s="193"/>
      <c r="QSW110" s="193"/>
      <c r="QSX110" s="193"/>
      <c r="QSY110" s="193"/>
      <c r="QTE110" s="193"/>
      <c r="QTF110" s="193"/>
      <c r="QTG110" s="193"/>
      <c r="QTM110" s="193"/>
      <c r="QTN110" s="193"/>
      <c r="QTO110" s="193"/>
      <c r="QTU110" s="193"/>
      <c r="QTV110" s="193"/>
      <c r="QTW110" s="193"/>
      <c r="QUC110" s="193"/>
      <c r="QUD110" s="193"/>
      <c r="QUE110" s="193"/>
      <c r="QUK110" s="193"/>
      <c r="QUL110" s="193"/>
      <c r="QUM110" s="193"/>
      <c r="QUS110" s="193"/>
      <c r="QUT110" s="193"/>
      <c r="QUU110" s="193"/>
      <c r="QVA110" s="193"/>
      <c r="QVB110" s="193"/>
      <c r="QVC110" s="193"/>
      <c r="QVI110" s="193"/>
      <c r="QVJ110" s="193"/>
      <c r="QVK110" s="193"/>
      <c r="QVQ110" s="193"/>
      <c r="QVR110" s="193"/>
      <c r="QVS110" s="193"/>
      <c r="QVY110" s="193"/>
      <c r="QVZ110" s="193"/>
      <c r="QWA110" s="193"/>
      <c r="QWG110" s="193"/>
      <c r="QWH110" s="193"/>
      <c r="QWI110" s="193"/>
      <c r="QWO110" s="193"/>
      <c r="QWP110" s="193"/>
      <c r="QWQ110" s="193"/>
      <c r="QWW110" s="193"/>
      <c r="QWX110" s="193"/>
      <c r="QWY110" s="193"/>
      <c r="QXE110" s="193"/>
      <c r="QXF110" s="193"/>
      <c r="QXG110" s="193"/>
      <c r="QXM110" s="193"/>
      <c r="QXN110" s="193"/>
      <c r="QXO110" s="193"/>
      <c r="QXU110" s="193"/>
      <c r="QXV110" s="193"/>
      <c r="QXW110" s="193"/>
      <c r="QYC110" s="193"/>
      <c r="QYD110" s="193"/>
      <c r="QYE110" s="193"/>
      <c r="QYK110" s="193"/>
      <c r="QYL110" s="193"/>
      <c r="QYM110" s="193"/>
      <c r="QYS110" s="193"/>
      <c r="QYT110" s="193"/>
      <c r="QYU110" s="193"/>
      <c r="QZA110" s="193"/>
      <c r="QZB110" s="193"/>
      <c r="QZC110" s="193"/>
      <c r="QZI110" s="193"/>
      <c r="QZJ110" s="193"/>
      <c r="QZK110" s="193"/>
      <c r="QZQ110" s="193"/>
      <c r="QZR110" s="193"/>
      <c r="QZS110" s="193"/>
      <c r="QZY110" s="193"/>
      <c r="QZZ110" s="193"/>
      <c r="RAA110" s="193"/>
      <c r="RAG110" s="193"/>
      <c r="RAH110" s="193"/>
      <c r="RAI110" s="193"/>
      <c r="RAO110" s="193"/>
      <c r="RAP110" s="193"/>
      <c r="RAQ110" s="193"/>
      <c r="RAW110" s="193"/>
      <c r="RAX110" s="193"/>
      <c r="RAY110" s="193"/>
      <c r="RBE110" s="193"/>
      <c r="RBF110" s="193"/>
      <c r="RBG110" s="193"/>
      <c r="RBM110" s="193"/>
      <c r="RBN110" s="193"/>
      <c r="RBO110" s="193"/>
      <c r="RBU110" s="193"/>
      <c r="RBV110" s="193"/>
      <c r="RBW110" s="193"/>
      <c r="RCC110" s="193"/>
      <c r="RCD110" s="193"/>
      <c r="RCE110" s="193"/>
      <c r="RCK110" s="193"/>
      <c r="RCL110" s="193"/>
      <c r="RCM110" s="193"/>
      <c r="RCS110" s="193"/>
      <c r="RCT110" s="193"/>
      <c r="RCU110" s="193"/>
      <c r="RDA110" s="193"/>
      <c r="RDB110" s="193"/>
      <c r="RDC110" s="193"/>
      <c r="RDI110" s="193"/>
      <c r="RDJ110" s="193"/>
      <c r="RDK110" s="193"/>
      <c r="RDQ110" s="193"/>
      <c r="RDR110" s="193"/>
      <c r="RDS110" s="193"/>
      <c r="RDY110" s="193"/>
      <c r="RDZ110" s="193"/>
      <c r="REA110" s="193"/>
      <c r="REG110" s="193"/>
      <c r="REH110" s="193"/>
      <c r="REI110" s="193"/>
      <c r="REO110" s="193"/>
      <c r="REP110" s="193"/>
      <c r="REQ110" s="193"/>
      <c r="REW110" s="193"/>
      <c r="REX110" s="193"/>
      <c r="REY110" s="193"/>
      <c r="RFE110" s="193"/>
      <c r="RFF110" s="193"/>
      <c r="RFG110" s="193"/>
      <c r="RFM110" s="193"/>
      <c r="RFN110" s="193"/>
      <c r="RFO110" s="193"/>
      <c r="RFU110" s="193"/>
      <c r="RFV110" s="193"/>
      <c r="RFW110" s="193"/>
      <c r="RGC110" s="193"/>
      <c r="RGD110" s="193"/>
      <c r="RGE110" s="193"/>
      <c r="RGK110" s="193"/>
      <c r="RGL110" s="193"/>
      <c r="RGM110" s="193"/>
      <c r="RGS110" s="193"/>
      <c r="RGT110" s="193"/>
      <c r="RGU110" s="193"/>
      <c r="RHA110" s="193"/>
      <c r="RHB110" s="193"/>
      <c r="RHC110" s="193"/>
      <c r="RHI110" s="193"/>
      <c r="RHJ110" s="193"/>
      <c r="RHK110" s="193"/>
      <c r="RHQ110" s="193"/>
      <c r="RHR110" s="193"/>
      <c r="RHS110" s="193"/>
      <c r="RHY110" s="193"/>
      <c r="RHZ110" s="193"/>
      <c r="RIA110" s="193"/>
      <c r="RIG110" s="193"/>
      <c r="RIH110" s="193"/>
      <c r="RII110" s="193"/>
      <c r="RIO110" s="193"/>
      <c r="RIP110" s="193"/>
      <c r="RIQ110" s="193"/>
      <c r="RIW110" s="193"/>
      <c r="RIX110" s="193"/>
      <c r="RIY110" s="193"/>
      <c r="RJE110" s="193"/>
      <c r="RJF110" s="193"/>
      <c r="RJG110" s="193"/>
      <c r="RJM110" s="193"/>
      <c r="RJN110" s="193"/>
      <c r="RJO110" s="193"/>
      <c r="RJU110" s="193"/>
      <c r="RJV110" s="193"/>
      <c r="RJW110" s="193"/>
      <c r="RKC110" s="193"/>
      <c r="RKD110" s="193"/>
      <c r="RKE110" s="193"/>
      <c r="RKK110" s="193"/>
      <c r="RKL110" s="193"/>
      <c r="RKM110" s="193"/>
      <c r="RKS110" s="193"/>
      <c r="RKT110" s="193"/>
      <c r="RKU110" s="193"/>
      <c r="RLA110" s="193"/>
      <c r="RLB110" s="193"/>
      <c r="RLC110" s="193"/>
      <c r="RLI110" s="193"/>
      <c r="RLJ110" s="193"/>
      <c r="RLK110" s="193"/>
      <c r="RLQ110" s="193"/>
      <c r="RLR110" s="193"/>
      <c r="RLS110" s="193"/>
      <c r="RLY110" s="193"/>
      <c r="RLZ110" s="193"/>
      <c r="RMA110" s="193"/>
      <c r="RMG110" s="193"/>
      <c r="RMH110" s="193"/>
      <c r="RMI110" s="193"/>
      <c r="RMO110" s="193"/>
      <c r="RMP110" s="193"/>
      <c r="RMQ110" s="193"/>
      <c r="RMW110" s="193"/>
      <c r="RMX110" s="193"/>
      <c r="RMY110" s="193"/>
      <c r="RNE110" s="193"/>
      <c r="RNF110" s="193"/>
      <c r="RNG110" s="193"/>
      <c r="RNM110" s="193"/>
      <c r="RNN110" s="193"/>
      <c r="RNO110" s="193"/>
      <c r="RNU110" s="193"/>
      <c r="RNV110" s="193"/>
      <c r="RNW110" s="193"/>
      <c r="ROC110" s="193"/>
      <c r="ROD110" s="193"/>
      <c r="ROE110" s="193"/>
      <c r="ROK110" s="193"/>
      <c r="ROL110" s="193"/>
      <c r="ROM110" s="193"/>
      <c r="ROS110" s="193"/>
      <c r="ROT110" s="193"/>
      <c r="ROU110" s="193"/>
      <c r="RPA110" s="193"/>
      <c r="RPB110" s="193"/>
      <c r="RPC110" s="193"/>
      <c r="RPI110" s="193"/>
      <c r="RPJ110" s="193"/>
      <c r="RPK110" s="193"/>
      <c r="RPQ110" s="193"/>
      <c r="RPR110" s="193"/>
      <c r="RPS110" s="193"/>
      <c r="RPY110" s="193"/>
      <c r="RPZ110" s="193"/>
      <c r="RQA110" s="193"/>
      <c r="RQG110" s="193"/>
      <c r="RQH110" s="193"/>
      <c r="RQI110" s="193"/>
      <c r="RQO110" s="193"/>
      <c r="RQP110" s="193"/>
      <c r="RQQ110" s="193"/>
      <c r="RQW110" s="193"/>
      <c r="RQX110" s="193"/>
      <c r="RQY110" s="193"/>
      <c r="RRE110" s="193"/>
      <c r="RRF110" s="193"/>
      <c r="RRG110" s="193"/>
      <c r="RRM110" s="193"/>
      <c r="RRN110" s="193"/>
      <c r="RRO110" s="193"/>
      <c r="RRU110" s="193"/>
      <c r="RRV110" s="193"/>
      <c r="RRW110" s="193"/>
      <c r="RSC110" s="193"/>
      <c r="RSD110" s="193"/>
      <c r="RSE110" s="193"/>
      <c r="RSK110" s="193"/>
      <c r="RSL110" s="193"/>
      <c r="RSM110" s="193"/>
      <c r="RSS110" s="193"/>
      <c r="RST110" s="193"/>
      <c r="RSU110" s="193"/>
      <c r="RTA110" s="193"/>
      <c r="RTB110" s="193"/>
      <c r="RTC110" s="193"/>
      <c r="RTI110" s="193"/>
      <c r="RTJ110" s="193"/>
      <c r="RTK110" s="193"/>
      <c r="RTQ110" s="193"/>
      <c r="RTR110" s="193"/>
      <c r="RTS110" s="193"/>
      <c r="RTY110" s="193"/>
      <c r="RTZ110" s="193"/>
      <c r="RUA110" s="193"/>
      <c r="RUG110" s="193"/>
      <c r="RUH110" s="193"/>
      <c r="RUI110" s="193"/>
      <c r="RUO110" s="193"/>
      <c r="RUP110" s="193"/>
      <c r="RUQ110" s="193"/>
      <c r="RUW110" s="193"/>
      <c r="RUX110" s="193"/>
      <c r="RUY110" s="193"/>
      <c r="RVE110" s="193"/>
      <c r="RVF110" s="193"/>
      <c r="RVG110" s="193"/>
      <c r="RVM110" s="193"/>
      <c r="RVN110" s="193"/>
      <c r="RVO110" s="193"/>
      <c r="RVU110" s="193"/>
      <c r="RVV110" s="193"/>
      <c r="RVW110" s="193"/>
      <c r="RWC110" s="193"/>
      <c r="RWD110" s="193"/>
      <c r="RWE110" s="193"/>
      <c r="RWK110" s="193"/>
      <c r="RWL110" s="193"/>
      <c r="RWM110" s="193"/>
      <c r="RWS110" s="193"/>
      <c r="RWT110" s="193"/>
      <c r="RWU110" s="193"/>
      <c r="RXA110" s="193"/>
      <c r="RXB110" s="193"/>
      <c r="RXC110" s="193"/>
      <c r="RXI110" s="193"/>
      <c r="RXJ110" s="193"/>
      <c r="RXK110" s="193"/>
      <c r="RXQ110" s="193"/>
      <c r="RXR110" s="193"/>
      <c r="RXS110" s="193"/>
      <c r="RXY110" s="193"/>
      <c r="RXZ110" s="193"/>
      <c r="RYA110" s="193"/>
      <c r="RYG110" s="193"/>
      <c r="RYH110" s="193"/>
      <c r="RYI110" s="193"/>
      <c r="RYO110" s="193"/>
      <c r="RYP110" s="193"/>
      <c r="RYQ110" s="193"/>
      <c r="RYW110" s="193"/>
      <c r="RYX110" s="193"/>
      <c r="RYY110" s="193"/>
      <c r="RZE110" s="193"/>
      <c r="RZF110" s="193"/>
      <c r="RZG110" s="193"/>
      <c r="RZM110" s="193"/>
      <c r="RZN110" s="193"/>
      <c r="RZO110" s="193"/>
      <c r="RZU110" s="193"/>
      <c r="RZV110" s="193"/>
      <c r="RZW110" s="193"/>
      <c r="SAC110" s="193"/>
      <c r="SAD110" s="193"/>
      <c r="SAE110" s="193"/>
      <c r="SAK110" s="193"/>
      <c r="SAL110" s="193"/>
      <c r="SAM110" s="193"/>
      <c r="SAS110" s="193"/>
      <c r="SAT110" s="193"/>
      <c r="SAU110" s="193"/>
      <c r="SBA110" s="193"/>
      <c r="SBB110" s="193"/>
      <c r="SBC110" s="193"/>
      <c r="SBI110" s="193"/>
      <c r="SBJ110" s="193"/>
      <c r="SBK110" s="193"/>
      <c r="SBQ110" s="193"/>
      <c r="SBR110" s="193"/>
      <c r="SBS110" s="193"/>
      <c r="SBY110" s="193"/>
      <c r="SBZ110" s="193"/>
      <c r="SCA110" s="193"/>
      <c r="SCG110" s="193"/>
      <c r="SCH110" s="193"/>
      <c r="SCI110" s="193"/>
      <c r="SCO110" s="193"/>
      <c r="SCP110" s="193"/>
      <c r="SCQ110" s="193"/>
      <c r="SCW110" s="193"/>
      <c r="SCX110" s="193"/>
      <c r="SCY110" s="193"/>
      <c r="SDE110" s="193"/>
      <c r="SDF110" s="193"/>
      <c r="SDG110" s="193"/>
      <c r="SDM110" s="193"/>
      <c r="SDN110" s="193"/>
      <c r="SDO110" s="193"/>
      <c r="SDU110" s="193"/>
      <c r="SDV110" s="193"/>
      <c r="SDW110" s="193"/>
      <c r="SEC110" s="193"/>
      <c r="SED110" s="193"/>
      <c r="SEE110" s="193"/>
      <c r="SEK110" s="193"/>
      <c r="SEL110" s="193"/>
      <c r="SEM110" s="193"/>
      <c r="SES110" s="193"/>
      <c r="SET110" s="193"/>
      <c r="SEU110" s="193"/>
      <c r="SFA110" s="193"/>
      <c r="SFB110" s="193"/>
      <c r="SFC110" s="193"/>
      <c r="SFI110" s="193"/>
      <c r="SFJ110" s="193"/>
      <c r="SFK110" s="193"/>
      <c r="SFQ110" s="193"/>
      <c r="SFR110" s="193"/>
      <c r="SFS110" s="193"/>
      <c r="SFY110" s="193"/>
      <c r="SFZ110" s="193"/>
      <c r="SGA110" s="193"/>
      <c r="SGG110" s="193"/>
      <c r="SGH110" s="193"/>
      <c r="SGI110" s="193"/>
      <c r="SGO110" s="193"/>
      <c r="SGP110" s="193"/>
      <c r="SGQ110" s="193"/>
      <c r="SGW110" s="193"/>
      <c r="SGX110" s="193"/>
      <c r="SGY110" s="193"/>
      <c r="SHE110" s="193"/>
      <c r="SHF110" s="193"/>
      <c r="SHG110" s="193"/>
      <c r="SHM110" s="193"/>
      <c r="SHN110" s="193"/>
      <c r="SHO110" s="193"/>
      <c r="SHU110" s="193"/>
      <c r="SHV110" s="193"/>
      <c r="SHW110" s="193"/>
      <c r="SIC110" s="193"/>
      <c r="SID110" s="193"/>
      <c r="SIE110" s="193"/>
      <c r="SIK110" s="193"/>
      <c r="SIL110" s="193"/>
      <c r="SIM110" s="193"/>
      <c r="SIS110" s="193"/>
      <c r="SIT110" s="193"/>
      <c r="SIU110" s="193"/>
      <c r="SJA110" s="193"/>
      <c r="SJB110" s="193"/>
      <c r="SJC110" s="193"/>
      <c r="SJI110" s="193"/>
      <c r="SJJ110" s="193"/>
      <c r="SJK110" s="193"/>
      <c r="SJQ110" s="193"/>
      <c r="SJR110" s="193"/>
      <c r="SJS110" s="193"/>
      <c r="SJY110" s="193"/>
      <c r="SJZ110" s="193"/>
      <c r="SKA110" s="193"/>
      <c r="SKG110" s="193"/>
      <c r="SKH110" s="193"/>
      <c r="SKI110" s="193"/>
      <c r="SKO110" s="193"/>
      <c r="SKP110" s="193"/>
      <c r="SKQ110" s="193"/>
      <c r="SKW110" s="193"/>
      <c r="SKX110" s="193"/>
      <c r="SKY110" s="193"/>
      <c r="SLE110" s="193"/>
      <c r="SLF110" s="193"/>
      <c r="SLG110" s="193"/>
      <c r="SLM110" s="193"/>
      <c r="SLN110" s="193"/>
      <c r="SLO110" s="193"/>
      <c r="SLU110" s="193"/>
      <c r="SLV110" s="193"/>
      <c r="SLW110" s="193"/>
      <c r="SMC110" s="193"/>
      <c r="SMD110" s="193"/>
      <c r="SME110" s="193"/>
      <c r="SMK110" s="193"/>
      <c r="SML110" s="193"/>
      <c r="SMM110" s="193"/>
      <c r="SMS110" s="193"/>
      <c r="SMT110" s="193"/>
      <c r="SMU110" s="193"/>
      <c r="SNA110" s="193"/>
      <c r="SNB110" s="193"/>
      <c r="SNC110" s="193"/>
      <c r="SNI110" s="193"/>
      <c r="SNJ110" s="193"/>
      <c r="SNK110" s="193"/>
      <c r="SNQ110" s="193"/>
      <c r="SNR110" s="193"/>
      <c r="SNS110" s="193"/>
      <c r="SNY110" s="193"/>
      <c r="SNZ110" s="193"/>
      <c r="SOA110" s="193"/>
      <c r="SOG110" s="193"/>
      <c r="SOH110" s="193"/>
      <c r="SOI110" s="193"/>
      <c r="SOO110" s="193"/>
      <c r="SOP110" s="193"/>
      <c r="SOQ110" s="193"/>
      <c r="SOW110" s="193"/>
      <c r="SOX110" s="193"/>
      <c r="SOY110" s="193"/>
      <c r="SPE110" s="193"/>
      <c r="SPF110" s="193"/>
      <c r="SPG110" s="193"/>
      <c r="SPM110" s="193"/>
      <c r="SPN110" s="193"/>
      <c r="SPO110" s="193"/>
      <c r="SPU110" s="193"/>
      <c r="SPV110" s="193"/>
      <c r="SPW110" s="193"/>
      <c r="SQC110" s="193"/>
      <c r="SQD110" s="193"/>
      <c r="SQE110" s="193"/>
      <c r="SQK110" s="193"/>
      <c r="SQL110" s="193"/>
      <c r="SQM110" s="193"/>
      <c r="SQS110" s="193"/>
      <c r="SQT110" s="193"/>
      <c r="SQU110" s="193"/>
      <c r="SRA110" s="193"/>
      <c r="SRB110" s="193"/>
      <c r="SRC110" s="193"/>
      <c r="SRI110" s="193"/>
      <c r="SRJ110" s="193"/>
      <c r="SRK110" s="193"/>
      <c r="SRQ110" s="193"/>
      <c r="SRR110" s="193"/>
      <c r="SRS110" s="193"/>
      <c r="SRY110" s="193"/>
      <c r="SRZ110" s="193"/>
      <c r="SSA110" s="193"/>
      <c r="SSG110" s="193"/>
      <c r="SSH110" s="193"/>
      <c r="SSI110" s="193"/>
      <c r="SSO110" s="193"/>
      <c r="SSP110" s="193"/>
      <c r="SSQ110" s="193"/>
      <c r="SSW110" s="193"/>
      <c r="SSX110" s="193"/>
      <c r="SSY110" s="193"/>
      <c r="STE110" s="193"/>
      <c r="STF110" s="193"/>
      <c r="STG110" s="193"/>
      <c r="STM110" s="193"/>
      <c r="STN110" s="193"/>
      <c r="STO110" s="193"/>
      <c r="STU110" s="193"/>
      <c r="STV110" s="193"/>
      <c r="STW110" s="193"/>
      <c r="SUC110" s="193"/>
      <c r="SUD110" s="193"/>
      <c r="SUE110" s="193"/>
      <c r="SUK110" s="193"/>
      <c r="SUL110" s="193"/>
      <c r="SUM110" s="193"/>
      <c r="SUS110" s="193"/>
      <c r="SUT110" s="193"/>
      <c r="SUU110" s="193"/>
      <c r="SVA110" s="193"/>
      <c r="SVB110" s="193"/>
      <c r="SVC110" s="193"/>
      <c r="SVI110" s="193"/>
      <c r="SVJ110" s="193"/>
      <c r="SVK110" s="193"/>
      <c r="SVQ110" s="193"/>
      <c r="SVR110" s="193"/>
      <c r="SVS110" s="193"/>
      <c r="SVY110" s="193"/>
      <c r="SVZ110" s="193"/>
      <c r="SWA110" s="193"/>
      <c r="SWG110" s="193"/>
      <c r="SWH110" s="193"/>
      <c r="SWI110" s="193"/>
      <c r="SWO110" s="193"/>
      <c r="SWP110" s="193"/>
      <c r="SWQ110" s="193"/>
      <c r="SWW110" s="193"/>
      <c r="SWX110" s="193"/>
      <c r="SWY110" s="193"/>
      <c r="SXE110" s="193"/>
      <c r="SXF110" s="193"/>
      <c r="SXG110" s="193"/>
      <c r="SXM110" s="193"/>
      <c r="SXN110" s="193"/>
      <c r="SXO110" s="193"/>
      <c r="SXU110" s="193"/>
      <c r="SXV110" s="193"/>
      <c r="SXW110" s="193"/>
      <c r="SYC110" s="193"/>
      <c r="SYD110" s="193"/>
      <c r="SYE110" s="193"/>
      <c r="SYK110" s="193"/>
      <c r="SYL110" s="193"/>
      <c r="SYM110" s="193"/>
      <c r="SYS110" s="193"/>
      <c r="SYT110" s="193"/>
      <c r="SYU110" s="193"/>
      <c r="SZA110" s="193"/>
      <c r="SZB110" s="193"/>
      <c r="SZC110" s="193"/>
      <c r="SZI110" s="193"/>
      <c r="SZJ110" s="193"/>
      <c r="SZK110" s="193"/>
      <c r="SZQ110" s="193"/>
      <c r="SZR110" s="193"/>
      <c r="SZS110" s="193"/>
      <c r="SZY110" s="193"/>
      <c r="SZZ110" s="193"/>
      <c r="TAA110" s="193"/>
      <c r="TAG110" s="193"/>
      <c r="TAH110" s="193"/>
      <c r="TAI110" s="193"/>
      <c r="TAO110" s="193"/>
      <c r="TAP110" s="193"/>
      <c r="TAQ110" s="193"/>
      <c r="TAW110" s="193"/>
      <c r="TAX110" s="193"/>
      <c r="TAY110" s="193"/>
      <c r="TBE110" s="193"/>
      <c r="TBF110" s="193"/>
      <c r="TBG110" s="193"/>
      <c r="TBM110" s="193"/>
      <c r="TBN110" s="193"/>
      <c r="TBO110" s="193"/>
      <c r="TBU110" s="193"/>
      <c r="TBV110" s="193"/>
      <c r="TBW110" s="193"/>
      <c r="TCC110" s="193"/>
      <c r="TCD110" s="193"/>
      <c r="TCE110" s="193"/>
      <c r="TCK110" s="193"/>
      <c r="TCL110" s="193"/>
      <c r="TCM110" s="193"/>
      <c r="TCS110" s="193"/>
      <c r="TCT110" s="193"/>
      <c r="TCU110" s="193"/>
      <c r="TDA110" s="193"/>
      <c r="TDB110" s="193"/>
      <c r="TDC110" s="193"/>
      <c r="TDI110" s="193"/>
      <c r="TDJ110" s="193"/>
      <c r="TDK110" s="193"/>
      <c r="TDQ110" s="193"/>
      <c r="TDR110" s="193"/>
      <c r="TDS110" s="193"/>
      <c r="TDY110" s="193"/>
      <c r="TDZ110" s="193"/>
      <c r="TEA110" s="193"/>
      <c r="TEG110" s="193"/>
      <c r="TEH110" s="193"/>
      <c r="TEI110" s="193"/>
      <c r="TEO110" s="193"/>
      <c r="TEP110" s="193"/>
      <c r="TEQ110" s="193"/>
      <c r="TEW110" s="193"/>
      <c r="TEX110" s="193"/>
      <c r="TEY110" s="193"/>
      <c r="TFE110" s="193"/>
      <c r="TFF110" s="193"/>
      <c r="TFG110" s="193"/>
      <c r="TFM110" s="193"/>
      <c r="TFN110" s="193"/>
      <c r="TFO110" s="193"/>
      <c r="TFU110" s="193"/>
      <c r="TFV110" s="193"/>
      <c r="TFW110" s="193"/>
      <c r="TGC110" s="193"/>
      <c r="TGD110" s="193"/>
      <c r="TGE110" s="193"/>
      <c r="TGK110" s="193"/>
      <c r="TGL110" s="193"/>
      <c r="TGM110" s="193"/>
      <c r="TGS110" s="193"/>
      <c r="TGT110" s="193"/>
      <c r="TGU110" s="193"/>
      <c r="THA110" s="193"/>
      <c r="THB110" s="193"/>
      <c r="THC110" s="193"/>
      <c r="THI110" s="193"/>
      <c r="THJ110" s="193"/>
      <c r="THK110" s="193"/>
      <c r="THQ110" s="193"/>
      <c r="THR110" s="193"/>
      <c r="THS110" s="193"/>
      <c r="THY110" s="193"/>
      <c r="THZ110" s="193"/>
      <c r="TIA110" s="193"/>
      <c r="TIG110" s="193"/>
      <c r="TIH110" s="193"/>
      <c r="TII110" s="193"/>
      <c r="TIO110" s="193"/>
      <c r="TIP110" s="193"/>
      <c r="TIQ110" s="193"/>
      <c r="TIW110" s="193"/>
      <c r="TIX110" s="193"/>
      <c r="TIY110" s="193"/>
      <c r="TJE110" s="193"/>
      <c r="TJF110" s="193"/>
      <c r="TJG110" s="193"/>
      <c r="TJM110" s="193"/>
      <c r="TJN110" s="193"/>
      <c r="TJO110" s="193"/>
      <c r="TJU110" s="193"/>
      <c r="TJV110" s="193"/>
      <c r="TJW110" s="193"/>
      <c r="TKC110" s="193"/>
      <c r="TKD110" s="193"/>
      <c r="TKE110" s="193"/>
      <c r="TKK110" s="193"/>
      <c r="TKL110" s="193"/>
      <c r="TKM110" s="193"/>
      <c r="TKS110" s="193"/>
      <c r="TKT110" s="193"/>
      <c r="TKU110" s="193"/>
      <c r="TLA110" s="193"/>
      <c r="TLB110" s="193"/>
      <c r="TLC110" s="193"/>
      <c r="TLI110" s="193"/>
      <c r="TLJ110" s="193"/>
      <c r="TLK110" s="193"/>
      <c r="TLQ110" s="193"/>
      <c r="TLR110" s="193"/>
      <c r="TLS110" s="193"/>
      <c r="TLY110" s="193"/>
      <c r="TLZ110" s="193"/>
      <c r="TMA110" s="193"/>
      <c r="TMG110" s="193"/>
      <c r="TMH110" s="193"/>
      <c r="TMI110" s="193"/>
      <c r="TMO110" s="193"/>
      <c r="TMP110" s="193"/>
      <c r="TMQ110" s="193"/>
      <c r="TMW110" s="193"/>
      <c r="TMX110" s="193"/>
      <c r="TMY110" s="193"/>
      <c r="TNE110" s="193"/>
      <c r="TNF110" s="193"/>
      <c r="TNG110" s="193"/>
      <c r="TNM110" s="193"/>
      <c r="TNN110" s="193"/>
      <c r="TNO110" s="193"/>
      <c r="TNU110" s="193"/>
      <c r="TNV110" s="193"/>
      <c r="TNW110" s="193"/>
      <c r="TOC110" s="193"/>
      <c r="TOD110" s="193"/>
      <c r="TOE110" s="193"/>
      <c r="TOK110" s="193"/>
      <c r="TOL110" s="193"/>
      <c r="TOM110" s="193"/>
      <c r="TOS110" s="193"/>
      <c r="TOT110" s="193"/>
      <c r="TOU110" s="193"/>
      <c r="TPA110" s="193"/>
      <c r="TPB110" s="193"/>
      <c r="TPC110" s="193"/>
      <c r="TPI110" s="193"/>
      <c r="TPJ110" s="193"/>
      <c r="TPK110" s="193"/>
      <c r="TPQ110" s="193"/>
      <c r="TPR110" s="193"/>
      <c r="TPS110" s="193"/>
      <c r="TPY110" s="193"/>
      <c r="TPZ110" s="193"/>
      <c r="TQA110" s="193"/>
      <c r="TQG110" s="193"/>
      <c r="TQH110" s="193"/>
      <c r="TQI110" s="193"/>
      <c r="TQO110" s="193"/>
      <c r="TQP110" s="193"/>
      <c r="TQQ110" s="193"/>
      <c r="TQW110" s="193"/>
      <c r="TQX110" s="193"/>
      <c r="TQY110" s="193"/>
      <c r="TRE110" s="193"/>
      <c r="TRF110" s="193"/>
      <c r="TRG110" s="193"/>
      <c r="TRM110" s="193"/>
      <c r="TRN110" s="193"/>
      <c r="TRO110" s="193"/>
      <c r="TRU110" s="193"/>
      <c r="TRV110" s="193"/>
      <c r="TRW110" s="193"/>
      <c r="TSC110" s="193"/>
      <c r="TSD110" s="193"/>
      <c r="TSE110" s="193"/>
      <c r="TSK110" s="193"/>
      <c r="TSL110" s="193"/>
      <c r="TSM110" s="193"/>
      <c r="TSS110" s="193"/>
      <c r="TST110" s="193"/>
      <c r="TSU110" s="193"/>
      <c r="TTA110" s="193"/>
      <c r="TTB110" s="193"/>
      <c r="TTC110" s="193"/>
      <c r="TTI110" s="193"/>
      <c r="TTJ110" s="193"/>
      <c r="TTK110" s="193"/>
      <c r="TTQ110" s="193"/>
      <c r="TTR110" s="193"/>
      <c r="TTS110" s="193"/>
      <c r="TTY110" s="193"/>
      <c r="TTZ110" s="193"/>
      <c r="TUA110" s="193"/>
      <c r="TUG110" s="193"/>
      <c r="TUH110" s="193"/>
      <c r="TUI110" s="193"/>
      <c r="TUO110" s="193"/>
      <c r="TUP110" s="193"/>
      <c r="TUQ110" s="193"/>
      <c r="TUW110" s="193"/>
      <c r="TUX110" s="193"/>
      <c r="TUY110" s="193"/>
      <c r="TVE110" s="193"/>
      <c r="TVF110" s="193"/>
      <c r="TVG110" s="193"/>
      <c r="TVM110" s="193"/>
      <c r="TVN110" s="193"/>
      <c r="TVO110" s="193"/>
      <c r="TVU110" s="193"/>
      <c r="TVV110" s="193"/>
      <c r="TVW110" s="193"/>
      <c r="TWC110" s="193"/>
      <c r="TWD110" s="193"/>
      <c r="TWE110" s="193"/>
      <c r="TWK110" s="193"/>
      <c r="TWL110" s="193"/>
      <c r="TWM110" s="193"/>
      <c r="TWS110" s="193"/>
      <c r="TWT110" s="193"/>
      <c r="TWU110" s="193"/>
      <c r="TXA110" s="193"/>
      <c r="TXB110" s="193"/>
      <c r="TXC110" s="193"/>
      <c r="TXI110" s="193"/>
      <c r="TXJ110" s="193"/>
      <c r="TXK110" s="193"/>
      <c r="TXQ110" s="193"/>
      <c r="TXR110" s="193"/>
      <c r="TXS110" s="193"/>
      <c r="TXY110" s="193"/>
      <c r="TXZ110" s="193"/>
      <c r="TYA110" s="193"/>
      <c r="TYG110" s="193"/>
      <c r="TYH110" s="193"/>
      <c r="TYI110" s="193"/>
      <c r="TYO110" s="193"/>
      <c r="TYP110" s="193"/>
      <c r="TYQ110" s="193"/>
      <c r="TYW110" s="193"/>
      <c r="TYX110" s="193"/>
      <c r="TYY110" s="193"/>
      <c r="TZE110" s="193"/>
      <c r="TZF110" s="193"/>
      <c r="TZG110" s="193"/>
      <c r="TZM110" s="193"/>
      <c r="TZN110" s="193"/>
      <c r="TZO110" s="193"/>
      <c r="TZU110" s="193"/>
      <c r="TZV110" s="193"/>
      <c r="TZW110" s="193"/>
      <c r="UAC110" s="193"/>
      <c r="UAD110" s="193"/>
      <c r="UAE110" s="193"/>
      <c r="UAK110" s="193"/>
      <c r="UAL110" s="193"/>
      <c r="UAM110" s="193"/>
      <c r="UAS110" s="193"/>
      <c r="UAT110" s="193"/>
      <c r="UAU110" s="193"/>
      <c r="UBA110" s="193"/>
      <c r="UBB110" s="193"/>
      <c r="UBC110" s="193"/>
      <c r="UBI110" s="193"/>
      <c r="UBJ110" s="193"/>
      <c r="UBK110" s="193"/>
      <c r="UBQ110" s="193"/>
      <c r="UBR110" s="193"/>
      <c r="UBS110" s="193"/>
      <c r="UBY110" s="193"/>
      <c r="UBZ110" s="193"/>
      <c r="UCA110" s="193"/>
      <c r="UCG110" s="193"/>
      <c r="UCH110" s="193"/>
      <c r="UCI110" s="193"/>
      <c r="UCO110" s="193"/>
      <c r="UCP110" s="193"/>
      <c r="UCQ110" s="193"/>
      <c r="UCW110" s="193"/>
      <c r="UCX110" s="193"/>
      <c r="UCY110" s="193"/>
      <c r="UDE110" s="193"/>
      <c r="UDF110" s="193"/>
      <c r="UDG110" s="193"/>
      <c r="UDM110" s="193"/>
      <c r="UDN110" s="193"/>
      <c r="UDO110" s="193"/>
      <c r="UDU110" s="193"/>
      <c r="UDV110" s="193"/>
      <c r="UDW110" s="193"/>
      <c r="UEC110" s="193"/>
      <c r="UED110" s="193"/>
      <c r="UEE110" s="193"/>
      <c r="UEK110" s="193"/>
      <c r="UEL110" s="193"/>
      <c r="UEM110" s="193"/>
      <c r="UES110" s="193"/>
      <c r="UET110" s="193"/>
      <c r="UEU110" s="193"/>
      <c r="UFA110" s="193"/>
      <c r="UFB110" s="193"/>
      <c r="UFC110" s="193"/>
      <c r="UFI110" s="193"/>
      <c r="UFJ110" s="193"/>
      <c r="UFK110" s="193"/>
      <c r="UFQ110" s="193"/>
      <c r="UFR110" s="193"/>
      <c r="UFS110" s="193"/>
      <c r="UFY110" s="193"/>
      <c r="UFZ110" s="193"/>
      <c r="UGA110" s="193"/>
      <c r="UGG110" s="193"/>
      <c r="UGH110" s="193"/>
      <c r="UGI110" s="193"/>
      <c r="UGO110" s="193"/>
      <c r="UGP110" s="193"/>
      <c r="UGQ110" s="193"/>
      <c r="UGW110" s="193"/>
      <c r="UGX110" s="193"/>
      <c r="UGY110" s="193"/>
      <c r="UHE110" s="193"/>
      <c r="UHF110" s="193"/>
      <c r="UHG110" s="193"/>
      <c r="UHM110" s="193"/>
      <c r="UHN110" s="193"/>
      <c r="UHO110" s="193"/>
      <c r="UHU110" s="193"/>
      <c r="UHV110" s="193"/>
      <c r="UHW110" s="193"/>
      <c r="UIC110" s="193"/>
      <c r="UID110" s="193"/>
      <c r="UIE110" s="193"/>
      <c r="UIK110" s="193"/>
      <c r="UIL110" s="193"/>
      <c r="UIM110" s="193"/>
      <c r="UIS110" s="193"/>
      <c r="UIT110" s="193"/>
      <c r="UIU110" s="193"/>
      <c r="UJA110" s="193"/>
      <c r="UJB110" s="193"/>
      <c r="UJC110" s="193"/>
      <c r="UJI110" s="193"/>
      <c r="UJJ110" s="193"/>
      <c r="UJK110" s="193"/>
      <c r="UJQ110" s="193"/>
      <c r="UJR110" s="193"/>
      <c r="UJS110" s="193"/>
      <c r="UJY110" s="193"/>
      <c r="UJZ110" s="193"/>
      <c r="UKA110" s="193"/>
      <c r="UKG110" s="193"/>
      <c r="UKH110" s="193"/>
      <c r="UKI110" s="193"/>
      <c r="UKO110" s="193"/>
      <c r="UKP110" s="193"/>
      <c r="UKQ110" s="193"/>
      <c r="UKW110" s="193"/>
      <c r="UKX110" s="193"/>
      <c r="UKY110" s="193"/>
      <c r="ULE110" s="193"/>
      <c r="ULF110" s="193"/>
      <c r="ULG110" s="193"/>
      <c r="ULM110" s="193"/>
      <c r="ULN110" s="193"/>
      <c r="ULO110" s="193"/>
      <c r="ULU110" s="193"/>
      <c r="ULV110" s="193"/>
      <c r="ULW110" s="193"/>
      <c r="UMC110" s="193"/>
      <c r="UMD110" s="193"/>
      <c r="UME110" s="193"/>
      <c r="UMK110" s="193"/>
      <c r="UML110" s="193"/>
      <c r="UMM110" s="193"/>
      <c r="UMS110" s="193"/>
      <c r="UMT110" s="193"/>
      <c r="UMU110" s="193"/>
      <c r="UNA110" s="193"/>
      <c r="UNB110" s="193"/>
      <c r="UNC110" s="193"/>
      <c r="UNI110" s="193"/>
      <c r="UNJ110" s="193"/>
      <c r="UNK110" s="193"/>
      <c r="UNQ110" s="193"/>
      <c r="UNR110" s="193"/>
      <c r="UNS110" s="193"/>
      <c r="UNY110" s="193"/>
      <c r="UNZ110" s="193"/>
      <c r="UOA110" s="193"/>
      <c r="UOG110" s="193"/>
      <c r="UOH110" s="193"/>
      <c r="UOI110" s="193"/>
      <c r="UOO110" s="193"/>
      <c r="UOP110" s="193"/>
      <c r="UOQ110" s="193"/>
      <c r="UOW110" s="193"/>
      <c r="UOX110" s="193"/>
      <c r="UOY110" s="193"/>
      <c r="UPE110" s="193"/>
      <c r="UPF110" s="193"/>
      <c r="UPG110" s="193"/>
      <c r="UPM110" s="193"/>
      <c r="UPN110" s="193"/>
      <c r="UPO110" s="193"/>
      <c r="UPU110" s="193"/>
      <c r="UPV110" s="193"/>
      <c r="UPW110" s="193"/>
      <c r="UQC110" s="193"/>
      <c r="UQD110" s="193"/>
      <c r="UQE110" s="193"/>
      <c r="UQK110" s="193"/>
      <c r="UQL110" s="193"/>
      <c r="UQM110" s="193"/>
      <c r="UQS110" s="193"/>
      <c r="UQT110" s="193"/>
      <c r="UQU110" s="193"/>
      <c r="URA110" s="193"/>
      <c r="URB110" s="193"/>
      <c r="URC110" s="193"/>
      <c r="URI110" s="193"/>
      <c r="URJ110" s="193"/>
      <c r="URK110" s="193"/>
      <c r="URQ110" s="193"/>
      <c r="URR110" s="193"/>
      <c r="URS110" s="193"/>
      <c r="URY110" s="193"/>
      <c r="URZ110" s="193"/>
      <c r="USA110" s="193"/>
      <c r="USG110" s="193"/>
      <c r="USH110" s="193"/>
      <c r="USI110" s="193"/>
      <c r="USO110" s="193"/>
      <c r="USP110" s="193"/>
      <c r="USQ110" s="193"/>
      <c r="USW110" s="193"/>
      <c r="USX110" s="193"/>
      <c r="USY110" s="193"/>
      <c r="UTE110" s="193"/>
      <c r="UTF110" s="193"/>
      <c r="UTG110" s="193"/>
      <c r="UTM110" s="193"/>
      <c r="UTN110" s="193"/>
      <c r="UTO110" s="193"/>
      <c r="UTU110" s="193"/>
      <c r="UTV110" s="193"/>
      <c r="UTW110" s="193"/>
      <c r="UUC110" s="193"/>
      <c r="UUD110" s="193"/>
      <c r="UUE110" s="193"/>
      <c r="UUK110" s="193"/>
      <c r="UUL110" s="193"/>
      <c r="UUM110" s="193"/>
      <c r="UUS110" s="193"/>
      <c r="UUT110" s="193"/>
      <c r="UUU110" s="193"/>
      <c r="UVA110" s="193"/>
      <c r="UVB110" s="193"/>
      <c r="UVC110" s="193"/>
      <c r="UVI110" s="193"/>
      <c r="UVJ110" s="193"/>
      <c r="UVK110" s="193"/>
      <c r="UVQ110" s="193"/>
      <c r="UVR110" s="193"/>
      <c r="UVS110" s="193"/>
      <c r="UVY110" s="193"/>
      <c r="UVZ110" s="193"/>
      <c r="UWA110" s="193"/>
      <c r="UWG110" s="193"/>
      <c r="UWH110" s="193"/>
      <c r="UWI110" s="193"/>
      <c r="UWO110" s="193"/>
      <c r="UWP110" s="193"/>
      <c r="UWQ110" s="193"/>
      <c r="UWW110" s="193"/>
      <c r="UWX110" s="193"/>
      <c r="UWY110" s="193"/>
      <c r="UXE110" s="193"/>
      <c r="UXF110" s="193"/>
      <c r="UXG110" s="193"/>
      <c r="UXM110" s="193"/>
      <c r="UXN110" s="193"/>
      <c r="UXO110" s="193"/>
      <c r="UXU110" s="193"/>
      <c r="UXV110" s="193"/>
      <c r="UXW110" s="193"/>
      <c r="UYC110" s="193"/>
      <c r="UYD110" s="193"/>
      <c r="UYE110" s="193"/>
      <c r="UYK110" s="193"/>
      <c r="UYL110" s="193"/>
      <c r="UYM110" s="193"/>
      <c r="UYS110" s="193"/>
      <c r="UYT110" s="193"/>
      <c r="UYU110" s="193"/>
      <c r="UZA110" s="193"/>
      <c r="UZB110" s="193"/>
      <c r="UZC110" s="193"/>
      <c r="UZI110" s="193"/>
      <c r="UZJ110" s="193"/>
      <c r="UZK110" s="193"/>
      <c r="UZQ110" s="193"/>
      <c r="UZR110" s="193"/>
      <c r="UZS110" s="193"/>
      <c r="UZY110" s="193"/>
      <c r="UZZ110" s="193"/>
      <c r="VAA110" s="193"/>
      <c r="VAG110" s="193"/>
      <c r="VAH110" s="193"/>
      <c r="VAI110" s="193"/>
      <c r="VAO110" s="193"/>
      <c r="VAP110" s="193"/>
      <c r="VAQ110" s="193"/>
      <c r="VAW110" s="193"/>
      <c r="VAX110" s="193"/>
      <c r="VAY110" s="193"/>
      <c r="VBE110" s="193"/>
      <c r="VBF110" s="193"/>
      <c r="VBG110" s="193"/>
      <c r="VBM110" s="193"/>
      <c r="VBN110" s="193"/>
      <c r="VBO110" s="193"/>
      <c r="VBU110" s="193"/>
      <c r="VBV110" s="193"/>
      <c r="VBW110" s="193"/>
      <c r="VCC110" s="193"/>
      <c r="VCD110" s="193"/>
      <c r="VCE110" s="193"/>
      <c r="VCK110" s="193"/>
      <c r="VCL110" s="193"/>
      <c r="VCM110" s="193"/>
      <c r="VCS110" s="193"/>
      <c r="VCT110" s="193"/>
      <c r="VCU110" s="193"/>
      <c r="VDA110" s="193"/>
      <c r="VDB110" s="193"/>
      <c r="VDC110" s="193"/>
      <c r="VDI110" s="193"/>
      <c r="VDJ110" s="193"/>
      <c r="VDK110" s="193"/>
      <c r="VDQ110" s="193"/>
      <c r="VDR110" s="193"/>
      <c r="VDS110" s="193"/>
      <c r="VDY110" s="193"/>
      <c r="VDZ110" s="193"/>
      <c r="VEA110" s="193"/>
      <c r="VEG110" s="193"/>
      <c r="VEH110" s="193"/>
      <c r="VEI110" s="193"/>
      <c r="VEO110" s="193"/>
      <c r="VEP110" s="193"/>
      <c r="VEQ110" s="193"/>
      <c r="VEW110" s="193"/>
      <c r="VEX110" s="193"/>
      <c r="VEY110" s="193"/>
      <c r="VFE110" s="193"/>
      <c r="VFF110" s="193"/>
      <c r="VFG110" s="193"/>
      <c r="VFM110" s="193"/>
      <c r="VFN110" s="193"/>
      <c r="VFO110" s="193"/>
      <c r="VFU110" s="193"/>
      <c r="VFV110" s="193"/>
      <c r="VFW110" s="193"/>
      <c r="VGC110" s="193"/>
      <c r="VGD110" s="193"/>
      <c r="VGE110" s="193"/>
      <c r="VGK110" s="193"/>
      <c r="VGL110" s="193"/>
      <c r="VGM110" s="193"/>
      <c r="VGS110" s="193"/>
      <c r="VGT110" s="193"/>
      <c r="VGU110" s="193"/>
      <c r="VHA110" s="193"/>
      <c r="VHB110" s="193"/>
      <c r="VHC110" s="193"/>
      <c r="VHI110" s="193"/>
      <c r="VHJ110" s="193"/>
      <c r="VHK110" s="193"/>
      <c r="VHQ110" s="193"/>
      <c r="VHR110" s="193"/>
      <c r="VHS110" s="193"/>
      <c r="VHY110" s="193"/>
      <c r="VHZ110" s="193"/>
      <c r="VIA110" s="193"/>
      <c r="VIG110" s="193"/>
      <c r="VIH110" s="193"/>
      <c r="VII110" s="193"/>
      <c r="VIO110" s="193"/>
      <c r="VIP110" s="193"/>
      <c r="VIQ110" s="193"/>
      <c r="VIW110" s="193"/>
      <c r="VIX110" s="193"/>
      <c r="VIY110" s="193"/>
      <c r="VJE110" s="193"/>
      <c r="VJF110" s="193"/>
      <c r="VJG110" s="193"/>
      <c r="VJM110" s="193"/>
      <c r="VJN110" s="193"/>
      <c r="VJO110" s="193"/>
      <c r="VJU110" s="193"/>
      <c r="VJV110" s="193"/>
      <c r="VJW110" s="193"/>
      <c r="VKC110" s="193"/>
      <c r="VKD110" s="193"/>
      <c r="VKE110" s="193"/>
      <c r="VKK110" s="193"/>
      <c r="VKL110" s="193"/>
      <c r="VKM110" s="193"/>
      <c r="VKS110" s="193"/>
      <c r="VKT110" s="193"/>
      <c r="VKU110" s="193"/>
      <c r="VLA110" s="193"/>
      <c r="VLB110" s="193"/>
      <c r="VLC110" s="193"/>
      <c r="VLI110" s="193"/>
      <c r="VLJ110" s="193"/>
      <c r="VLK110" s="193"/>
      <c r="VLQ110" s="193"/>
      <c r="VLR110" s="193"/>
      <c r="VLS110" s="193"/>
      <c r="VLY110" s="193"/>
      <c r="VLZ110" s="193"/>
      <c r="VMA110" s="193"/>
      <c r="VMG110" s="193"/>
      <c r="VMH110" s="193"/>
      <c r="VMI110" s="193"/>
      <c r="VMO110" s="193"/>
      <c r="VMP110" s="193"/>
      <c r="VMQ110" s="193"/>
      <c r="VMW110" s="193"/>
      <c r="VMX110" s="193"/>
      <c r="VMY110" s="193"/>
      <c r="VNE110" s="193"/>
      <c r="VNF110" s="193"/>
      <c r="VNG110" s="193"/>
      <c r="VNM110" s="193"/>
      <c r="VNN110" s="193"/>
      <c r="VNO110" s="193"/>
      <c r="VNU110" s="193"/>
      <c r="VNV110" s="193"/>
      <c r="VNW110" s="193"/>
      <c r="VOC110" s="193"/>
      <c r="VOD110" s="193"/>
      <c r="VOE110" s="193"/>
      <c r="VOK110" s="193"/>
      <c r="VOL110" s="193"/>
      <c r="VOM110" s="193"/>
      <c r="VOS110" s="193"/>
      <c r="VOT110" s="193"/>
      <c r="VOU110" s="193"/>
      <c r="VPA110" s="193"/>
      <c r="VPB110" s="193"/>
      <c r="VPC110" s="193"/>
      <c r="VPI110" s="193"/>
      <c r="VPJ110" s="193"/>
      <c r="VPK110" s="193"/>
      <c r="VPQ110" s="193"/>
      <c r="VPR110" s="193"/>
      <c r="VPS110" s="193"/>
      <c r="VPY110" s="193"/>
      <c r="VPZ110" s="193"/>
      <c r="VQA110" s="193"/>
      <c r="VQG110" s="193"/>
      <c r="VQH110" s="193"/>
      <c r="VQI110" s="193"/>
      <c r="VQO110" s="193"/>
      <c r="VQP110" s="193"/>
      <c r="VQQ110" s="193"/>
      <c r="VQW110" s="193"/>
      <c r="VQX110" s="193"/>
      <c r="VQY110" s="193"/>
      <c r="VRE110" s="193"/>
      <c r="VRF110" s="193"/>
      <c r="VRG110" s="193"/>
      <c r="VRM110" s="193"/>
      <c r="VRN110" s="193"/>
      <c r="VRO110" s="193"/>
      <c r="VRU110" s="193"/>
      <c r="VRV110" s="193"/>
      <c r="VRW110" s="193"/>
      <c r="VSC110" s="193"/>
      <c r="VSD110" s="193"/>
      <c r="VSE110" s="193"/>
      <c r="VSK110" s="193"/>
      <c r="VSL110" s="193"/>
      <c r="VSM110" s="193"/>
      <c r="VSS110" s="193"/>
      <c r="VST110" s="193"/>
      <c r="VSU110" s="193"/>
      <c r="VTA110" s="193"/>
      <c r="VTB110" s="193"/>
      <c r="VTC110" s="193"/>
      <c r="VTI110" s="193"/>
      <c r="VTJ110" s="193"/>
      <c r="VTK110" s="193"/>
      <c r="VTQ110" s="193"/>
      <c r="VTR110" s="193"/>
      <c r="VTS110" s="193"/>
      <c r="VTY110" s="193"/>
      <c r="VTZ110" s="193"/>
      <c r="VUA110" s="193"/>
      <c r="VUG110" s="193"/>
      <c r="VUH110" s="193"/>
      <c r="VUI110" s="193"/>
      <c r="VUO110" s="193"/>
      <c r="VUP110" s="193"/>
      <c r="VUQ110" s="193"/>
      <c r="VUW110" s="193"/>
      <c r="VUX110" s="193"/>
      <c r="VUY110" s="193"/>
      <c r="VVE110" s="193"/>
      <c r="VVF110" s="193"/>
      <c r="VVG110" s="193"/>
      <c r="VVM110" s="193"/>
      <c r="VVN110" s="193"/>
      <c r="VVO110" s="193"/>
      <c r="VVU110" s="193"/>
      <c r="VVV110" s="193"/>
      <c r="VVW110" s="193"/>
      <c r="VWC110" s="193"/>
      <c r="VWD110" s="193"/>
      <c r="VWE110" s="193"/>
      <c r="VWK110" s="193"/>
      <c r="VWL110" s="193"/>
      <c r="VWM110" s="193"/>
      <c r="VWS110" s="193"/>
      <c r="VWT110" s="193"/>
      <c r="VWU110" s="193"/>
      <c r="VXA110" s="193"/>
      <c r="VXB110" s="193"/>
      <c r="VXC110" s="193"/>
      <c r="VXI110" s="193"/>
      <c r="VXJ110" s="193"/>
      <c r="VXK110" s="193"/>
      <c r="VXQ110" s="193"/>
      <c r="VXR110" s="193"/>
      <c r="VXS110" s="193"/>
      <c r="VXY110" s="193"/>
      <c r="VXZ110" s="193"/>
      <c r="VYA110" s="193"/>
      <c r="VYG110" s="193"/>
      <c r="VYH110" s="193"/>
      <c r="VYI110" s="193"/>
      <c r="VYO110" s="193"/>
      <c r="VYP110" s="193"/>
      <c r="VYQ110" s="193"/>
      <c r="VYW110" s="193"/>
      <c r="VYX110" s="193"/>
      <c r="VYY110" s="193"/>
      <c r="VZE110" s="193"/>
      <c r="VZF110" s="193"/>
      <c r="VZG110" s="193"/>
      <c r="VZM110" s="193"/>
      <c r="VZN110" s="193"/>
      <c r="VZO110" s="193"/>
      <c r="VZU110" s="193"/>
      <c r="VZV110" s="193"/>
      <c r="VZW110" s="193"/>
      <c r="WAC110" s="193"/>
      <c r="WAD110" s="193"/>
      <c r="WAE110" s="193"/>
      <c r="WAK110" s="193"/>
      <c r="WAL110" s="193"/>
      <c r="WAM110" s="193"/>
      <c r="WAS110" s="193"/>
      <c r="WAT110" s="193"/>
      <c r="WAU110" s="193"/>
      <c r="WBA110" s="193"/>
      <c r="WBB110" s="193"/>
      <c r="WBC110" s="193"/>
      <c r="WBI110" s="193"/>
      <c r="WBJ110" s="193"/>
      <c r="WBK110" s="193"/>
      <c r="WBQ110" s="193"/>
      <c r="WBR110" s="193"/>
      <c r="WBS110" s="193"/>
      <c r="WBY110" s="193"/>
      <c r="WBZ110" s="193"/>
      <c r="WCA110" s="193"/>
      <c r="WCG110" s="193"/>
      <c r="WCH110" s="193"/>
      <c r="WCI110" s="193"/>
      <c r="WCO110" s="193"/>
      <c r="WCP110" s="193"/>
      <c r="WCQ110" s="193"/>
      <c r="WCW110" s="193"/>
      <c r="WCX110" s="193"/>
      <c r="WCY110" s="193"/>
      <c r="WDE110" s="193"/>
      <c r="WDF110" s="193"/>
      <c r="WDG110" s="193"/>
      <c r="WDM110" s="193"/>
      <c r="WDN110" s="193"/>
      <c r="WDO110" s="193"/>
      <c r="WDU110" s="193"/>
      <c r="WDV110" s="193"/>
      <c r="WDW110" s="193"/>
      <c r="WEC110" s="193"/>
      <c r="WED110" s="193"/>
      <c r="WEE110" s="193"/>
      <c r="WEK110" s="193"/>
      <c r="WEL110" s="193"/>
      <c r="WEM110" s="193"/>
      <c r="WES110" s="193"/>
      <c r="WET110" s="193"/>
      <c r="WEU110" s="193"/>
      <c r="WFA110" s="193"/>
      <c r="WFB110" s="193"/>
      <c r="WFC110" s="193"/>
      <c r="WFI110" s="193"/>
      <c r="WFJ110" s="193"/>
      <c r="WFK110" s="193"/>
      <c r="WFQ110" s="193"/>
      <c r="WFR110" s="193"/>
      <c r="WFS110" s="193"/>
      <c r="WFY110" s="193"/>
      <c r="WFZ110" s="193"/>
      <c r="WGA110" s="193"/>
      <c r="WGG110" s="193"/>
      <c r="WGH110" s="193"/>
      <c r="WGI110" s="193"/>
      <c r="WGO110" s="193"/>
      <c r="WGP110" s="193"/>
      <c r="WGQ110" s="193"/>
      <c r="WGW110" s="193"/>
      <c r="WGX110" s="193"/>
      <c r="WGY110" s="193"/>
      <c r="WHE110" s="193"/>
      <c r="WHF110" s="193"/>
      <c r="WHG110" s="193"/>
      <c r="WHM110" s="193"/>
      <c r="WHN110" s="193"/>
      <c r="WHO110" s="193"/>
      <c r="WHU110" s="193"/>
      <c r="WHV110" s="193"/>
      <c r="WHW110" s="193"/>
      <c r="WIC110" s="193"/>
      <c r="WID110" s="193"/>
      <c r="WIE110" s="193"/>
      <c r="WIK110" s="193"/>
      <c r="WIL110" s="193"/>
      <c r="WIM110" s="193"/>
      <c r="WIS110" s="193"/>
      <c r="WIT110" s="193"/>
      <c r="WIU110" s="193"/>
      <c r="WJA110" s="193"/>
      <c r="WJB110" s="193"/>
      <c r="WJC110" s="193"/>
      <c r="WJI110" s="193"/>
      <c r="WJJ110" s="193"/>
      <c r="WJK110" s="193"/>
      <c r="WJQ110" s="193"/>
      <c r="WJR110" s="193"/>
      <c r="WJS110" s="193"/>
      <c r="WJY110" s="193"/>
      <c r="WJZ110" s="193"/>
      <c r="WKA110" s="193"/>
      <c r="WKG110" s="193"/>
      <c r="WKH110" s="193"/>
      <c r="WKI110" s="193"/>
      <c r="WKO110" s="193"/>
      <c r="WKP110" s="193"/>
      <c r="WKQ110" s="193"/>
      <c r="WKW110" s="193"/>
      <c r="WKX110" s="193"/>
      <c r="WKY110" s="193"/>
      <c r="WLE110" s="193"/>
      <c r="WLF110" s="193"/>
      <c r="WLG110" s="193"/>
      <c r="WLM110" s="193"/>
      <c r="WLN110" s="193"/>
      <c r="WLO110" s="193"/>
      <c r="WLU110" s="193"/>
      <c r="WLV110" s="193"/>
      <c r="WLW110" s="193"/>
      <c r="WMC110" s="193"/>
      <c r="WMD110" s="193"/>
      <c r="WME110" s="193"/>
      <c r="WMK110" s="193"/>
      <c r="WML110" s="193"/>
      <c r="WMM110" s="193"/>
      <c r="WMS110" s="193"/>
      <c r="WMT110" s="193"/>
      <c r="WMU110" s="193"/>
      <c r="WNA110" s="193"/>
      <c r="WNB110" s="193"/>
      <c r="WNC110" s="193"/>
      <c r="WNI110" s="193"/>
      <c r="WNJ110" s="193"/>
      <c r="WNK110" s="193"/>
      <c r="WNQ110" s="193"/>
      <c r="WNR110" s="193"/>
      <c r="WNS110" s="193"/>
      <c r="WNY110" s="193"/>
      <c r="WNZ110" s="193"/>
      <c r="WOA110" s="193"/>
      <c r="WOG110" s="193"/>
      <c r="WOH110" s="193"/>
      <c r="WOI110" s="193"/>
      <c r="WOO110" s="193"/>
      <c r="WOP110" s="193"/>
      <c r="WOQ110" s="193"/>
      <c r="WOW110" s="193"/>
      <c r="WOX110" s="193"/>
      <c r="WOY110" s="193"/>
      <c r="WPE110" s="193"/>
      <c r="WPF110" s="193"/>
      <c r="WPG110" s="193"/>
      <c r="WPM110" s="193"/>
      <c r="WPN110" s="193"/>
      <c r="WPO110" s="193"/>
      <c r="WPU110" s="193"/>
      <c r="WPV110" s="193"/>
      <c r="WPW110" s="193"/>
      <c r="WQC110" s="193"/>
      <c r="WQD110" s="193"/>
      <c r="WQE110" s="193"/>
      <c r="WQK110" s="193"/>
      <c r="WQL110" s="193"/>
      <c r="WQM110" s="193"/>
      <c r="WQS110" s="193"/>
      <c r="WQT110" s="193"/>
      <c r="WQU110" s="193"/>
      <c r="WRA110" s="193"/>
      <c r="WRB110" s="193"/>
      <c r="WRC110" s="193"/>
      <c r="WRI110" s="193"/>
      <c r="WRJ110" s="193"/>
      <c r="WRK110" s="193"/>
      <c r="WRQ110" s="193"/>
      <c r="WRR110" s="193"/>
      <c r="WRS110" s="193"/>
      <c r="WRY110" s="193"/>
      <c r="WRZ110" s="193"/>
      <c r="WSA110" s="193"/>
      <c r="WSG110" s="193"/>
      <c r="WSH110" s="193"/>
      <c r="WSI110" s="193"/>
      <c r="WSO110" s="193"/>
      <c r="WSP110" s="193"/>
      <c r="WSQ110" s="193"/>
      <c r="WSW110" s="193"/>
      <c r="WSX110" s="193"/>
      <c r="WSY110" s="193"/>
      <c r="WTE110" s="193"/>
      <c r="WTF110" s="193"/>
      <c r="WTG110" s="193"/>
      <c r="WTM110" s="193"/>
      <c r="WTN110" s="193"/>
      <c r="WTO110" s="193"/>
      <c r="WTU110" s="193"/>
      <c r="WTV110" s="193"/>
      <c r="WTW110" s="193"/>
      <c r="WUC110" s="193"/>
      <c r="WUD110" s="193"/>
      <c r="WUE110" s="193"/>
      <c r="WUK110" s="193"/>
      <c r="WUL110" s="193"/>
      <c r="WUM110" s="193"/>
      <c r="WUS110" s="193"/>
      <c r="WUT110" s="193"/>
      <c r="WUU110" s="193"/>
      <c r="WVA110" s="193"/>
      <c r="WVB110" s="193"/>
      <c r="WVC110" s="193"/>
      <c r="WVI110" s="193"/>
      <c r="WVJ110" s="193"/>
      <c r="WVK110" s="193"/>
      <c r="WVQ110" s="193"/>
      <c r="WVR110" s="193"/>
      <c r="WVS110" s="193"/>
      <c r="WVY110" s="193"/>
      <c r="WVZ110" s="193"/>
      <c r="WWA110" s="193"/>
      <c r="WWG110" s="193"/>
      <c r="WWH110" s="193"/>
      <c r="WWI110" s="193"/>
      <c r="WWO110" s="193"/>
      <c r="WWP110" s="193"/>
      <c r="WWQ110" s="193"/>
      <c r="WWW110" s="193"/>
      <c r="WWX110" s="193"/>
      <c r="WWY110" s="193"/>
      <c r="WXE110" s="193"/>
      <c r="WXF110" s="193"/>
      <c r="WXG110" s="193"/>
      <c r="WXM110" s="193"/>
      <c r="WXN110" s="193"/>
      <c r="WXO110" s="193"/>
      <c r="WXU110" s="193"/>
      <c r="WXV110" s="193"/>
      <c r="WXW110" s="193"/>
      <c r="WYC110" s="193"/>
      <c r="WYD110" s="193"/>
      <c r="WYE110" s="193"/>
      <c r="WYK110" s="193"/>
      <c r="WYL110" s="193"/>
      <c r="WYM110" s="193"/>
      <c r="WYS110" s="193"/>
      <c r="WYT110" s="193"/>
      <c r="WYU110" s="193"/>
      <c r="WZA110" s="193"/>
      <c r="WZB110" s="193"/>
      <c r="WZC110" s="193"/>
      <c r="WZI110" s="193"/>
      <c r="WZJ110" s="193"/>
      <c r="WZK110" s="193"/>
      <c r="WZQ110" s="193"/>
      <c r="WZR110" s="193"/>
      <c r="WZS110" s="193"/>
      <c r="WZY110" s="193"/>
      <c r="WZZ110" s="193"/>
      <c r="XAA110" s="193"/>
      <c r="XAG110" s="193"/>
      <c r="XAH110" s="193"/>
      <c r="XAI110" s="193"/>
      <c r="XAO110" s="193"/>
      <c r="XAP110" s="193"/>
      <c r="XAQ110" s="193"/>
      <c r="XAW110" s="193"/>
      <c r="XAX110" s="193"/>
      <c r="XAY110" s="193"/>
      <c r="XBE110" s="193"/>
      <c r="XBF110" s="193"/>
      <c r="XBG110" s="193"/>
      <c r="XBM110" s="193"/>
      <c r="XBN110" s="193"/>
      <c r="XBO110" s="193"/>
      <c r="XBU110" s="193"/>
      <c r="XBV110" s="193"/>
      <c r="XBW110" s="193"/>
      <c r="XCC110" s="193"/>
      <c r="XCD110" s="193"/>
      <c r="XCE110" s="193"/>
      <c r="XCK110" s="193"/>
      <c r="XCL110" s="193"/>
      <c r="XCM110" s="193"/>
      <c r="XCS110" s="193"/>
      <c r="XCT110" s="193"/>
      <c r="XCU110" s="193"/>
      <c r="XDA110" s="193"/>
      <c r="XDB110" s="193"/>
      <c r="XDC110" s="193"/>
      <c r="XDI110" s="193"/>
      <c r="XDJ110" s="193"/>
      <c r="XDK110" s="193"/>
      <c r="XDQ110" s="193"/>
      <c r="XDR110" s="193"/>
      <c r="XDS110" s="193"/>
      <c r="XDY110" s="193"/>
      <c r="XDZ110" s="193"/>
      <c r="XEA110" s="193"/>
      <c r="XEG110" s="193"/>
      <c r="XEH110" s="193"/>
      <c r="XEI110" s="193"/>
      <c r="XEO110" s="193"/>
      <c r="XEP110" s="193"/>
      <c r="XEQ110" s="193"/>
      <c r="XEW110" s="193"/>
      <c r="XEX110" s="193"/>
      <c r="XEY110" s="193"/>
    </row>
    <row r="111" spans="1:1019 1025:2043 2049:3067 3073:4091 4097:5115 5121:6139 6145:7163 7169:8187 8193:9211 9217:10235 10241:11259 11265:12283 12289:13307 13313:14331 14337:15355 15361:16379" x14ac:dyDescent="0.3">
      <c r="A111" s="48"/>
      <c r="B111" s="48"/>
      <c r="C111" s="48"/>
      <c r="D111" s="54"/>
      <c r="E111" s="56"/>
      <c r="F111" s="194"/>
      <c r="G111" s="194"/>
      <c r="H111" s="194"/>
      <c r="I111" s="193"/>
      <c r="J111" s="193"/>
      <c r="K111" s="193"/>
      <c r="Q111" s="193"/>
      <c r="R111" s="193"/>
      <c r="S111" s="193"/>
      <c r="Y111" s="193"/>
      <c r="Z111" s="193"/>
      <c r="AA111" s="193"/>
      <c r="AG111" s="193"/>
      <c r="AH111" s="193"/>
      <c r="AI111" s="193"/>
      <c r="AO111" s="193"/>
      <c r="AP111" s="193"/>
      <c r="AQ111" s="193"/>
      <c r="AW111" s="193"/>
      <c r="AX111" s="193"/>
      <c r="AY111" s="193"/>
      <c r="BE111" s="193"/>
      <c r="BF111" s="193"/>
      <c r="BG111" s="193"/>
      <c r="BM111" s="193"/>
      <c r="BN111" s="193"/>
      <c r="BO111" s="193"/>
      <c r="BU111" s="193"/>
      <c r="BV111" s="193"/>
      <c r="BW111" s="193"/>
      <c r="CC111" s="193"/>
      <c r="CD111" s="193"/>
      <c r="CE111" s="193"/>
      <c r="CK111" s="193"/>
      <c r="CL111" s="193"/>
      <c r="CM111" s="193"/>
      <c r="CS111" s="193"/>
      <c r="CT111" s="193"/>
      <c r="CU111" s="193"/>
      <c r="DA111" s="193"/>
      <c r="DB111" s="193"/>
      <c r="DC111" s="193"/>
      <c r="DI111" s="193"/>
      <c r="DJ111" s="193"/>
      <c r="DK111" s="193"/>
      <c r="DQ111" s="193"/>
      <c r="DR111" s="193"/>
      <c r="DS111" s="193"/>
      <c r="DY111" s="193"/>
      <c r="DZ111" s="193"/>
      <c r="EA111" s="193"/>
      <c r="EG111" s="193"/>
      <c r="EH111" s="193"/>
      <c r="EI111" s="193"/>
      <c r="EO111" s="193"/>
      <c r="EP111" s="193"/>
      <c r="EQ111" s="193"/>
      <c r="EW111" s="193"/>
      <c r="EX111" s="193"/>
      <c r="EY111" s="193"/>
      <c r="FE111" s="193"/>
      <c r="FF111" s="193"/>
      <c r="FG111" s="193"/>
      <c r="FM111" s="193"/>
      <c r="FN111" s="193"/>
      <c r="FO111" s="193"/>
      <c r="FU111" s="193"/>
      <c r="FV111" s="193"/>
      <c r="FW111" s="193"/>
      <c r="GC111" s="193"/>
      <c r="GD111" s="193"/>
      <c r="GE111" s="193"/>
      <c r="GK111" s="193"/>
      <c r="GL111" s="193"/>
      <c r="GM111" s="193"/>
      <c r="GS111" s="193"/>
      <c r="GT111" s="193"/>
      <c r="GU111" s="193"/>
      <c r="HA111" s="193"/>
      <c r="HB111" s="193"/>
      <c r="HC111" s="193"/>
      <c r="HI111" s="193"/>
      <c r="HJ111" s="193"/>
      <c r="HK111" s="193"/>
      <c r="HQ111" s="193"/>
      <c r="HR111" s="193"/>
      <c r="HS111" s="193"/>
      <c r="HY111" s="193"/>
      <c r="HZ111" s="193"/>
      <c r="IA111" s="193"/>
      <c r="IG111" s="193"/>
      <c r="IH111" s="193"/>
      <c r="II111" s="193"/>
      <c r="IO111" s="193"/>
      <c r="IP111" s="193"/>
      <c r="IQ111" s="193"/>
      <c r="IW111" s="193"/>
      <c r="IX111" s="193"/>
      <c r="IY111" s="193"/>
      <c r="JE111" s="193"/>
      <c r="JF111" s="193"/>
      <c r="JG111" s="193"/>
      <c r="JM111" s="193"/>
      <c r="JN111" s="193"/>
      <c r="JO111" s="193"/>
      <c r="JU111" s="193"/>
      <c r="JV111" s="193"/>
      <c r="JW111" s="193"/>
      <c r="KC111" s="193"/>
      <c r="KD111" s="193"/>
      <c r="KE111" s="193"/>
      <c r="KK111" s="193"/>
      <c r="KL111" s="193"/>
      <c r="KM111" s="193"/>
      <c r="KS111" s="193"/>
      <c r="KT111" s="193"/>
      <c r="KU111" s="193"/>
      <c r="LA111" s="193"/>
      <c r="LB111" s="193"/>
      <c r="LC111" s="193"/>
      <c r="LI111" s="193"/>
      <c r="LJ111" s="193"/>
      <c r="LK111" s="193"/>
      <c r="LQ111" s="193"/>
      <c r="LR111" s="193"/>
      <c r="LS111" s="193"/>
      <c r="LY111" s="193"/>
      <c r="LZ111" s="193"/>
      <c r="MA111" s="193"/>
      <c r="MG111" s="193"/>
      <c r="MH111" s="193"/>
      <c r="MI111" s="193"/>
      <c r="MO111" s="193"/>
      <c r="MP111" s="193"/>
      <c r="MQ111" s="193"/>
      <c r="MW111" s="193"/>
      <c r="MX111" s="193"/>
      <c r="MY111" s="193"/>
      <c r="NE111" s="193"/>
      <c r="NF111" s="193"/>
      <c r="NG111" s="193"/>
      <c r="NM111" s="193"/>
      <c r="NN111" s="193"/>
      <c r="NO111" s="193"/>
      <c r="NU111" s="193"/>
      <c r="NV111" s="193"/>
      <c r="NW111" s="193"/>
      <c r="OC111" s="193"/>
      <c r="OD111" s="193"/>
      <c r="OE111" s="193"/>
      <c r="OK111" s="193"/>
      <c r="OL111" s="193"/>
      <c r="OM111" s="193"/>
      <c r="OS111" s="193"/>
      <c r="OT111" s="193"/>
      <c r="OU111" s="193"/>
      <c r="PA111" s="193"/>
      <c r="PB111" s="193"/>
      <c r="PC111" s="193"/>
      <c r="PI111" s="193"/>
      <c r="PJ111" s="193"/>
      <c r="PK111" s="193"/>
      <c r="PQ111" s="193"/>
      <c r="PR111" s="193"/>
      <c r="PS111" s="193"/>
      <c r="PY111" s="193"/>
      <c r="PZ111" s="193"/>
      <c r="QA111" s="193"/>
      <c r="QG111" s="193"/>
      <c r="QH111" s="193"/>
      <c r="QI111" s="193"/>
      <c r="QO111" s="193"/>
      <c r="QP111" s="193"/>
      <c r="QQ111" s="193"/>
      <c r="QW111" s="193"/>
      <c r="QX111" s="193"/>
      <c r="QY111" s="193"/>
      <c r="RE111" s="193"/>
      <c r="RF111" s="193"/>
      <c r="RG111" s="193"/>
      <c r="RM111" s="193"/>
      <c r="RN111" s="193"/>
      <c r="RO111" s="193"/>
      <c r="RU111" s="193"/>
      <c r="RV111" s="193"/>
      <c r="RW111" s="193"/>
      <c r="SC111" s="193"/>
      <c r="SD111" s="193"/>
      <c r="SE111" s="193"/>
      <c r="SK111" s="193"/>
      <c r="SL111" s="193"/>
      <c r="SM111" s="193"/>
      <c r="SS111" s="193"/>
      <c r="ST111" s="193"/>
      <c r="SU111" s="193"/>
      <c r="TA111" s="193"/>
      <c r="TB111" s="193"/>
      <c r="TC111" s="193"/>
      <c r="TI111" s="193"/>
      <c r="TJ111" s="193"/>
      <c r="TK111" s="193"/>
      <c r="TQ111" s="193"/>
      <c r="TR111" s="193"/>
      <c r="TS111" s="193"/>
      <c r="TY111" s="193"/>
      <c r="TZ111" s="193"/>
      <c r="UA111" s="193"/>
      <c r="UG111" s="193"/>
      <c r="UH111" s="193"/>
      <c r="UI111" s="193"/>
      <c r="UO111" s="193"/>
      <c r="UP111" s="193"/>
      <c r="UQ111" s="193"/>
      <c r="UW111" s="193"/>
      <c r="UX111" s="193"/>
      <c r="UY111" s="193"/>
      <c r="VE111" s="193"/>
      <c r="VF111" s="193"/>
      <c r="VG111" s="193"/>
      <c r="VM111" s="193"/>
      <c r="VN111" s="193"/>
      <c r="VO111" s="193"/>
      <c r="VU111" s="193"/>
      <c r="VV111" s="193"/>
      <c r="VW111" s="193"/>
      <c r="WC111" s="193"/>
      <c r="WD111" s="193"/>
      <c r="WE111" s="193"/>
      <c r="WK111" s="193"/>
      <c r="WL111" s="193"/>
      <c r="WM111" s="193"/>
      <c r="WS111" s="193"/>
      <c r="WT111" s="193"/>
      <c r="WU111" s="193"/>
      <c r="XA111" s="193"/>
      <c r="XB111" s="193"/>
      <c r="XC111" s="193"/>
      <c r="XI111" s="193"/>
      <c r="XJ111" s="193"/>
      <c r="XK111" s="193"/>
      <c r="XQ111" s="193"/>
      <c r="XR111" s="193"/>
      <c r="XS111" s="193"/>
      <c r="XY111" s="193"/>
      <c r="XZ111" s="193"/>
      <c r="YA111" s="193"/>
      <c r="YG111" s="193"/>
      <c r="YH111" s="193"/>
      <c r="YI111" s="193"/>
      <c r="YO111" s="193"/>
      <c r="YP111" s="193"/>
      <c r="YQ111" s="193"/>
      <c r="YW111" s="193"/>
      <c r="YX111" s="193"/>
      <c r="YY111" s="193"/>
      <c r="ZE111" s="193"/>
      <c r="ZF111" s="193"/>
      <c r="ZG111" s="193"/>
      <c r="ZM111" s="193"/>
      <c r="ZN111" s="193"/>
      <c r="ZO111" s="193"/>
      <c r="ZU111" s="193"/>
      <c r="ZV111" s="193"/>
      <c r="ZW111" s="193"/>
      <c r="AAC111" s="193"/>
      <c r="AAD111" s="193"/>
      <c r="AAE111" s="193"/>
      <c r="AAK111" s="193"/>
      <c r="AAL111" s="193"/>
      <c r="AAM111" s="193"/>
      <c r="AAS111" s="193"/>
      <c r="AAT111" s="193"/>
      <c r="AAU111" s="193"/>
      <c r="ABA111" s="193"/>
      <c r="ABB111" s="193"/>
      <c r="ABC111" s="193"/>
      <c r="ABI111" s="193"/>
      <c r="ABJ111" s="193"/>
      <c r="ABK111" s="193"/>
      <c r="ABQ111" s="193"/>
      <c r="ABR111" s="193"/>
      <c r="ABS111" s="193"/>
      <c r="ABY111" s="193"/>
      <c r="ABZ111" s="193"/>
      <c r="ACA111" s="193"/>
      <c r="ACG111" s="193"/>
      <c r="ACH111" s="193"/>
      <c r="ACI111" s="193"/>
      <c r="ACO111" s="193"/>
      <c r="ACP111" s="193"/>
      <c r="ACQ111" s="193"/>
      <c r="ACW111" s="193"/>
      <c r="ACX111" s="193"/>
      <c r="ACY111" s="193"/>
      <c r="ADE111" s="193"/>
      <c r="ADF111" s="193"/>
      <c r="ADG111" s="193"/>
      <c r="ADM111" s="193"/>
      <c r="ADN111" s="193"/>
      <c r="ADO111" s="193"/>
      <c r="ADU111" s="193"/>
      <c r="ADV111" s="193"/>
      <c r="ADW111" s="193"/>
      <c r="AEC111" s="193"/>
      <c r="AED111" s="193"/>
      <c r="AEE111" s="193"/>
      <c r="AEK111" s="193"/>
      <c r="AEL111" s="193"/>
      <c r="AEM111" s="193"/>
      <c r="AES111" s="193"/>
      <c r="AET111" s="193"/>
      <c r="AEU111" s="193"/>
      <c r="AFA111" s="193"/>
      <c r="AFB111" s="193"/>
      <c r="AFC111" s="193"/>
      <c r="AFI111" s="193"/>
      <c r="AFJ111" s="193"/>
      <c r="AFK111" s="193"/>
      <c r="AFQ111" s="193"/>
      <c r="AFR111" s="193"/>
      <c r="AFS111" s="193"/>
      <c r="AFY111" s="193"/>
      <c r="AFZ111" s="193"/>
      <c r="AGA111" s="193"/>
      <c r="AGG111" s="193"/>
      <c r="AGH111" s="193"/>
      <c r="AGI111" s="193"/>
      <c r="AGO111" s="193"/>
      <c r="AGP111" s="193"/>
      <c r="AGQ111" s="193"/>
      <c r="AGW111" s="193"/>
      <c r="AGX111" s="193"/>
      <c r="AGY111" s="193"/>
      <c r="AHE111" s="193"/>
      <c r="AHF111" s="193"/>
      <c r="AHG111" s="193"/>
      <c r="AHM111" s="193"/>
      <c r="AHN111" s="193"/>
      <c r="AHO111" s="193"/>
      <c r="AHU111" s="193"/>
      <c r="AHV111" s="193"/>
      <c r="AHW111" s="193"/>
      <c r="AIC111" s="193"/>
      <c r="AID111" s="193"/>
      <c r="AIE111" s="193"/>
      <c r="AIK111" s="193"/>
      <c r="AIL111" s="193"/>
      <c r="AIM111" s="193"/>
      <c r="AIS111" s="193"/>
      <c r="AIT111" s="193"/>
      <c r="AIU111" s="193"/>
      <c r="AJA111" s="193"/>
      <c r="AJB111" s="193"/>
      <c r="AJC111" s="193"/>
      <c r="AJI111" s="193"/>
      <c r="AJJ111" s="193"/>
      <c r="AJK111" s="193"/>
      <c r="AJQ111" s="193"/>
      <c r="AJR111" s="193"/>
      <c r="AJS111" s="193"/>
      <c r="AJY111" s="193"/>
      <c r="AJZ111" s="193"/>
      <c r="AKA111" s="193"/>
      <c r="AKG111" s="193"/>
      <c r="AKH111" s="193"/>
      <c r="AKI111" s="193"/>
      <c r="AKO111" s="193"/>
      <c r="AKP111" s="193"/>
      <c r="AKQ111" s="193"/>
      <c r="AKW111" s="193"/>
      <c r="AKX111" s="193"/>
      <c r="AKY111" s="193"/>
      <c r="ALE111" s="193"/>
      <c r="ALF111" s="193"/>
      <c r="ALG111" s="193"/>
      <c r="ALM111" s="193"/>
      <c r="ALN111" s="193"/>
      <c r="ALO111" s="193"/>
      <c r="ALU111" s="193"/>
      <c r="ALV111" s="193"/>
      <c r="ALW111" s="193"/>
      <c r="AMC111" s="193"/>
      <c r="AMD111" s="193"/>
      <c r="AME111" s="193"/>
      <c r="AMK111" s="193"/>
      <c r="AML111" s="193"/>
      <c r="AMM111" s="193"/>
      <c r="AMS111" s="193"/>
      <c r="AMT111" s="193"/>
      <c r="AMU111" s="193"/>
      <c r="ANA111" s="193"/>
      <c r="ANB111" s="193"/>
      <c r="ANC111" s="193"/>
      <c r="ANI111" s="193"/>
      <c r="ANJ111" s="193"/>
      <c r="ANK111" s="193"/>
      <c r="ANQ111" s="193"/>
      <c r="ANR111" s="193"/>
      <c r="ANS111" s="193"/>
      <c r="ANY111" s="193"/>
      <c r="ANZ111" s="193"/>
      <c r="AOA111" s="193"/>
      <c r="AOG111" s="193"/>
      <c r="AOH111" s="193"/>
      <c r="AOI111" s="193"/>
      <c r="AOO111" s="193"/>
      <c r="AOP111" s="193"/>
      <c r="AOQ111" s="193"/>
      <c r="AOW111" s="193"/>
      <c r="AOX111" s="193"/>
      <c r="AOY111" s="193"/>
      <c r="APE111" s="193"/>
      <c r="APF111" s="193"/>
      <c r="APG111" s="193"/>
      <c r="APM111" s="193"/>
      <c r="APN111" s="193"/>
      <c r="APO111" s="193"/>
      <c r="APU111" s="193"/>
      <c r="APV111" s="193"/>
      <c r="APW111" s="193"/>
      <c r="AQC111" s="193"/>
      <c r="AQD111" s="193"/>
      <c r="AQE111" s="193"/>
      <c r="AQK111" s="193"/>
      <c r="AQL111" s="193"/>
      <c r="AQM111" s="193"/>
      <c r="AQS111" s="193"/>
      <c r="AQT111" s="193"/>
      <c r="AQU111" s="193"/>
      <c r="ARA111" s="193"/>
      <c r="ARB111" s="193"/>
      <c r="ARC111" s="193"/>
      <c r="ARI111" s="193"/>
      <c r="ARJ111" s="193"/>
      <c r="ARK111" s="193"/>
      <c r="ARQ111" s="193"/>
      <c r="ARR111" s="193"/>
      <c r="ARS111" s="193"/>
      <c r="ARY111" s="193"/>
      <c r="ARZ111" s="193"/>
      <c r="ASA111" s="193"/>
      <c r="ASG111" s="193"/>
      <c r="ASH111" s="193"/>
      <c r="ASI111" s="193"/>
      <c r="ASO111" s="193"/>
      <c r="ASP111" s="193"/>
      <c r="ASQ111" s="193"/>
      <c r="ASW111" s="193"/>
      <c r="ASX111" s="193"/>
      <c r="ASY111" s="193"/>
      <c r="ATE111" s="193"/>
      <c r="ATF111" s="193"/>
      <c r="ATG111" s="193"/>
      <c r="ATM111" s="193"/>
      <c r="ATN111" s="193"/>
      <c r="ATO111" s="193"/>
      <c r="ATU111" s="193"/>
      <c r="ATV111" s="193"/>
      <c r="ATW111" s="193"/>
      <c r="AUC111" s="193"/>
      <c r="AUD111" s="193"/>
      <c r="AUE111" s="193"/>
      <c r="AUK111" s="193"/>
      <c r="AUL111" s="193"/>
      <c r="AUM111" s="193"/>
      <c r="AUS111" s="193"/>
      <c r="AUT111" s="193"/>
      <c r="AUU111" s="193"/>
      <c r="AVA111" s="193"/>
      <c r="AVB111" s="193"/>
      <c r="AVC111" s="193"/>
      <c r="AVI111" s="193"/>
      <c r="AVJ111" s="193"/>
      <c r="AVK111" s="193"/>
      <c r="AVQ111" s="193"/>
      <c r="AVR111" s="193"/>
      <c r="AVS111" s="193"/>
      <c r="AVY111" s="193"/>
      <c r="AVZ111" s="193"/>
      <c r="AWA111" s="193"/>
      <c r="AWG111" s="193"/>
      <c r="AWH111" s="193"/>
      <c r="AWI111" s="193"/>
      <c r="AWO111" s="193"/>
      <c r="AWP111" s="193"/>
      <c r="AWQ111" s="193"/>
      <c r="AWW111" s="193"/>
      <c r="AWX111" s="193"/>
      <c r="AWY111" s="193"/>
      <c r="AXE111" s="193"/>
      <c r="AXF111" s="193"/>
      <c r="AXG111" s="193"/>
      <c r="AXM111" s="193"/>
      <c r="AXN111" s="193"/>
      <c r="AXO111" s="193"/>
      <c r="AXU111" s="193"/>
      <c r="AXV111" s="193"/>
      <c r="AXW111" s="193"/>
      <c r="AYC111" s="193"/>
      <c r="AYD111" s="193"/>
      <c r="AYE111" s="193"/>
      <c r="AYK111" s="193"/>
      <c r="AYL111" s="193"/>
      <c r="AYM111" s="193"/>
      <c r="AYS111" s="193"/>
      <c r="AYT111" s="193"/>
      <c r="AYU111" s="193"/>
      <c r="AZA111" s="193"/>
      <c r="AZB111" s="193"/>
      <c r="AZC111" s="193"/>
      <c r="AZI111" s="193"/>
      <c r="AZJ111" s="193"/>
      <c r="AZK111" s="193"/>
      <c r="AZQ111" s="193"/>
      <c r="AZR111" s="193"/>
      <c r="AZS111" s="193"/>
      <c r="AZY111" s="193"/>
      <c r="AZZ111" s="193"/>
      <c r="BAA111" s="193"/>
      <c r="BAG111" s="193"/>
      <c r="BAH111" s="193"/>
      <c r="BAI111" s="193"/>
      <c r="BAO111" s="193"/>
      <c r="BAP111" s="193"/>
      <c r="BAQ111" s="193"/>
      <c r="BAW111" s="193"/>
      <c r="BAX111" s="193"/>
      <c r="BAY111" s="193"/>
      <c r="BBE111" s="193"/>
      <c r="BBF111" s="193"/>
      <c r="BBG111" s="193"/>
      <c r="BBM111" s="193"/>
      <c r="BBN111" s="193"/>
      <c r="BBO111" s="193"/>
      <c r="BBU111" s="193"/>
      <c r="BBV111" s="193"/>
      <c r="BBW111" s="193"/>
      <c r="BCC111" s="193"/>
      <c r="BCD111" s="193"/>
      <c r="BCE111" s="193"/>
      <c r="BCK111" s="193"/>
      <c r="BCL111" s="193"/>
      <c r="BCM111" s="193"/>
      <c r="BCS111" s="193"/>
      <c r="BCT111" s="193"/>
      <c r="BCU111" s="193"/>
      <c r="BDA111" s="193"/>
      <c r="BDB111" s="193"/>
      <c r="BDC111" s="193"/>
      <c r="BDI111" s="193"/>
      <c r="BDJ111" s="193"/>
      <c r="BDK111" s="193"/>
      <c r="BDQ111" s="193"/>
      <c r="BDR111" s="193"/>
      <c r="BDS111" s="193"/>
      <c r="BDY111" s="193"/>
      <c r="BDZ111" s="193"/>
      <c r="BEA111" s="193"/>
      <c r="BEG111" s="193"/>
      <c r="BEH111" s="193"/>
      <c r="BEI111" s="193"/>
      <c r="BEO111" s="193"/>
      <c r="BEP111" s="193"/>
      <c r="BEQ111" s="193"/>
      <c r="BEW111" s="193"/>
      <c r="BEX111" s="193"/>
      <c r="BEY111" s="193"/>
      <c r="BFE111" s="193"/>
      <c r="BFF111" s="193"/>
      <c r="BFG111" s="193"/>
      <c r="BFM111" s="193"/>
      <c r="BFN111" s="193"/>
      <c r="BFO111" s="193"/>
      <c r="BFU111" s="193"/>
      <c r="BFV111" s="193"/>
      <c r="BFW111" s="193"/>
      <c r="BGC111" s="193"/>
      <c r="BGD111" s="193"/>
      <c r="BGE111" s="193"/>
      <c r="BGK111" s="193"/>
      <c r="BGL111" s="193"/>
      <c r="BGM111" s="193"/>
      <c r="BGS111" s="193"/>
      <c r="BGT111" s="193"/>
      <c r="BGU111" s="193"/>
      <c r="BHA111" s="193"/>
      <c r="BHB111" s="193"/>
      <c r="BHC111" s="193"/>
      <c r="BHI111" s="193"/>
      <c r="BHJ111" s="193"/>
      <c r="BHK111" s="193"/>
      <c r="BHQ111" s="193"/>
      <c r="BHR111" s="193"/>
      <c r="BHS111" s="193"/>
      <c r="BHY111" s="193"/>
      <c r="BHZ111" s="193"/>
      <c r="BIA111" s="193"/>
      <c r="BIG111" s="193"/>
      <c r="BIH111" s="193"/>
      <c r="BII111" s="193"/>
      <c r="BIO111" s="193"/>
      <c r="BIP111" s="193"/>
      <c r="BIQ111" s="193"/>
      <c r="BIW111" s="193"/>
      <c r="BIX111" s="193"/>
      <c r="BIY111" s="193"/>
      <c r="BJE111" s="193"/>
      <c r="BJF111" s="193"/>
      <c r="BJG111" s="193"/>
      <c r="BJM111" s="193"/>
      <c r="BJN111" s="193"/>
      <c r="BJO111" s="193"/>
      <c r="BJU111" s="193"/>
      <c r="BJV111" s="193"/>
      <c r="BJW111" s="193"/>
      <c r="BKC111" s="193"/>
      <c r="BKD111" s="193"/>
      <c r="BKE111" s="193"/>
      <c r="BKK111" s="193"/>
      <c r="BKL111" s="193"/>
      <c r="BKM111" s="193"/>
      <c r="BKS111" s="193"/>
      <c r="BKT111" s="193"/>
      <c r="BKU111" s="193"/>
      <c r="BLA111" s="193"/>
      <c r="BLB111" s="193"/>
      <c r="BLC111" s="193"/>
      <c r="BLI111" s="193"/>
      <c r="BLJ111" s="193"/>
      <c r="BLK111" s="193"/>
      <c r="BLQ111" s="193"/>
      <c r="BLR111" s="193"/>
      <c r="BLS111" s="193"/>
      <c r="BLY111" s="193"/>
      <c r="BLZ111" s="193"/>
      <c r="BMA111" s="193"/>
      <c r="BMG111" s="193"/>
      <c r="BMH111" s="193"/>
      <c r="BMI111" s="193"/>
      <c r="BMO111" s="193"/>
      <c r="BMP111" s="193"/>
      <c r="BMQ111" s="193"/>
      <c r="BMW111" s="193"/>
      <c r="BMX111" s="193"/>
      <c r="BMY111" s="193"/>
      <c r="BNE111" s="193"/>
      <c r="BNF111" s="193"/>
      <c r="BNG111" s="193"/>
      <c r="BNM111" s="193"/>
      <c r="BNN111" s="193"/>
      <c r="BNO111" s="193"/>
      <c r="BNU111" s="193"/>
      <c r="BNV111" s="193"/>
      <c r="BNW111" s="193"/>
      <c r="BOC111" s="193"/>
      <c r="BOD111" s="193"/>
      <c r="BOE111" s="193"/>
      <c r="BOK111" s="193"/>
      <c r="BOL111" s="193"/>
      <c r="BOM111" s="193"/>
      <c r="BOS111" s="193"/>
      <c r="BOT111" s="193"/>
      <c r="BOU111" s="193"/>
      <c r="BPA111" s="193"/>
      <c r="BPB111" s="193"/>
      <c r="BPC111" s="193"/>
      <c r="BPI111" s="193"/>
      <c r="BPJ111" s="193"/>
      <c r="BPK111" s="193"/>
      <c r="BPQ111" s="193"/>
      <c r="BPR111" s="193"/>
      <c r="BPS111" s="193"/>
      <c r="BPY111" s="193"/>
      <c r="BPZ111" s="193"/>
      <c r="BQA111" s="193"/>
      <c r="BQG111" s="193"/>
      <c r="BQH111" s="193"/>
      <c r="BQI111" s="193"/>
      <c r="BQO111" s="193"/>
      <c r="BQP111" s="193"/>
      <c r="BQQ111" s="193"/>
      <c r="BQW111" s="193"/>
      <c r="BQX111" s="193"/>
      <c r="BQY111" s="193"/>
      <c r="BRE111" s="193"/>
      <c r="BRF111" s="193"/>
      <c r="BRG111" s="193"/>
      <c r="BRM111" s="193"/>
      <c r="BRN111" s="193"/>
      <c r="BRO111" s="193"/>
      <c r="BRU111" s="193"/>
      <c r="BRV111" s="193"/>
      <c r="BRW111" s="193"/>
      <c r="BSC111" s="193"/>
      <c r="BSD111" s="193"/>
      <c r="BSE111" s="193"/>
      <c r="BSK111" s="193"/>
      <c r="BSL111" s="193"/>
      <c r="BSM111" s="193"/>
      <c r="BSS111" s="193"/>
      <c r="BST111" s="193"/>
      <c r="BSU111" s="193"/>
      <c r="BTA111" s="193"/>
      <c r="BTB111" s="193"/>
      <c r="BTC111" s="193"/>
      <c r="BTI111" s="193"/>
      <c r="BTJ111" s="193"/>
      <c r="BTK111" s="193"/>
      <c r="BTQ111" s="193"/>
      <c r="BTR111" s="193"/>
      <c r="BTS111" s="193"/>
      <c r="BTY111" s="193"/>
      <c r="BTZ111" s="193"/>
      <c r="BUA111" s="193"/>
      <c r="BUG111" s="193"/>
      <c r="BUH111" s="193"/>
      <c r="BUI111" s="193"/>
      <c r="BUO111" s="193"/>
      <c r="BUP111" s="193"/>
      <c r="BUQ111" s="193"/>
      <c r="BUW111" s="193"/>
      <c r="BUX111" s="193"/>
      <c r="BUY111" s="193"/>
      <c r="BVE111" s="193"/>
      <c r="BVF111" s="193"/>
      <c r="BVG111" s="193"/>
      <c r="BVM111" s="193"/>
      <c r="BVN111" s="193"/>
      <c r="BVO111" s="193"/>
      <c r="BVU111" s="193"/>
      <c r="BVV111" s="193"/>
      <c r="BVW111" s="193"/>
      <c r="BWC111" s="193"/>
      <c r="BWD111" s="193"/>
      <c r="BWE111" s="193"/>
      <c r="BWK111" s="193"/>
      <c r="BWL111" s="193"/>
      <c r="BWM111" s="193"/>
      <c r="BWS111" s="193"/>
      <c r="BWT111" s="193"/>
      <c r="BWU111" s="193"/>
      <c r="BXA111" s="193"/>
      <c r="BXB111" s="193"/>
      <c r="BXC111" s="193"/>
      <c r="BXI111" s="193"/>
      <c r="BXJ111" s="193"/>
      <c r="BXK111" s="193"/>
      <c r="BXQ111" s="193"/>
      <c r="BXR111" s="193"/>
      <c r="BXS111" s="193"/>
      <c r="BXY111" s="193"/>
      <c r="BXZ111" s="193"/>
      <c r="BYA111" s="193"/>
      <c r="BYG111" s="193"/>
      <c r="BYH111" s="193"/>
      <c r="BYI111" s="193"/>
      <c r="BYO111" s="193"/>
      <c r="BYP111" s="193"/>
      <c r="BYQ111" s="193"/>
      <c r="BYW111" s="193"/>
      <c r="BYX111" s="193"/>
      <c r="BYY111" s="193"/>
      <c r="BZE111" s="193"/>
      <c r="BZF111" s="193"/>
      <c r="BZG111" s="193"/>
      <c r="BZM111" s="193"/>
      <c r="BZN111" s="193"/>
      <c r="BZO111" s="193"/>
      <c r="BZU111" s="193"/>
      <c r="BZV111" s="193"/>
      <c r="BZW111" s="193"/>
      <c r="CAC111" s="193"/>
      <c r="CAD111" s="193"/>
      <c r="CAE111" s="193"/>
      <c r="CAK111" s="193"/>
      <c r="CAL111" s="193"/>
      <c r="CAM111" s="193"/>
      <c r="CAS111" s="193"/>
      <c r="CAT111" s="193"/>
      <c r="CAU111" s="193"/>
      <c r="CBA111" s="193"/>
      <c r="CBB111" s="193"/>
      <c r="CBC111" s="193"/>
      <c r="CBI111" s="193"/>
      <c r="CBJ111" s="193"/>
      <c r="CBK111" s="193"/>
      <c r="CBQ111" s="193"/>
      <c r="CBR111" s="193"/>
      <c r="CBS111" s="193"/>
      <c r="CBY111" s="193"/>
      <c r="CBZ111" s="193"/>
      <c r="CCA111" s="193"/>
      <c r="CCG111" s="193"/>
      <c r="CCH111" s="193"/>
      <c r="CCI111" s="193"/>
      <c r="CCO111" s="193"/>
      <c r="CCP111" s="193"/>
      <c r="CCQ111" s="193"/>
      <c r="CCW111" s="193"/>
      <c r="CCX111" s="193"/>
      <c r="CCY111" s="193"/>
      <c r="CDE111" s="193"/>
      <c r="CDF111" s="193"/>
      <c r="CDG111" s="193"/>
      <c r="CDM111" s="193"/>
      <c r="CDN111" s="193"/>
      <c r="CDO111" s="193"/>
      <c r="CDU111" s="193"/>
      <c r="CDV111" s="193"/>
      <c r="CDW111" s="193"/>
      <c r="CEC111" s="193"/>
      <c r="CED111" s="193"/>
      <c r="CEE111" s="193"/>
      <c r="CEK111" s="193"/>
      <c r="CEL111" s="193"/>
      <c r="CEM111" s="193"/>
      <c r="CES111" s="193"/>
      <c r="CET111" s="193"/>
      <c r="CEU111" s="193"/>
      <c r="CFA111" s="193"/>
      <c r="CFB111" s="193"/>
      <c r="CFC111" s="193"/>
      <c r="CFI111" s="193"/>
      <c r="CFJ111" s="193"/>
      <c r="CFK111" s="193"/>
      <c r="CFQ111" s="193"/>
      <c r="CFR111" s="193"/>
      <c r="CFS111" s="193"/>
      <c r="CFY111" s="193"/>
      <c r="CFZ111" s="193"/>
      <c r="CGA111" s="193"/>
      <c r="CGG111" s="193"/>
      <c r="CGH111" s="193"/>
      <c r="CGI111" s="193"/>
      <c r="CGO111" s="193"/>
      <c r="CGP111" s="193"/>
      <c r="CGQ111" s="193"/>
      <c r="CGW111" s="193"/>
      <c r="CGX111" s="193"/>
      <c r="CGY111" s="193"/>
      <c r="CHE111" s="193"/>
      <c r="CHF111" s="193"/>
      <c r="CHG111" s="193"/>
      <c r="CHM111" s="193"/>
      <c r="CHN111" s="193"/>
      <c r="CHO111" s="193"/>
      <c r="CHU111" s="193"/>
      <c r="CHV111" s="193"/>
      <c r="CHW111" s="193"/>
      <c r="CIC111" s="193"/>
      <c r="CID111" s="193"/>
      <c r="CIE111" s="193"/>
      <c r="CIK111" s="193"/>
      <c r="CIL111" s="193"/>
      <c r="CIM111" s="193"/>
      <c r="CIS111" s="193"/>
      <c r="CIT111" s="193"/>
      <c r="CIU111" s="193"/>
      <c r="CJA111" s="193"/>
      <c r="CJB111" s="193"/>
      <c r="CJC111" s="193"/>
      <c r="CJI111" s="193"/>
      <c r="CJJ111" s="193"/>
      <c r="CJK111" s="193"/>
      <c r="CJQ111" s="193"/>
      <c r="CJR111" s="193"/>
      <c r="CJS111" s="193"/>
      <c r="CJY111" s="193"/>
      <c r="CJZ111" s="193"/>
      <c r="CKA111" s="193"/>
      <c r="CKG111" s="193"/>
      <c r="CKH111" s="193"/>
      <c r="CKI111" s="193"/>
      <c r="CKO111" s="193"/>
      <c r="CKP111" s="193"/>
      <c r="CKQ111" s="193"/>
      <c r="CKW111" s="193"/>
      <c r="CKX111" s="193"/>
      <c r="CKY111" s="193"/>
      <c r="CLE111" s="193"/>
      <c r="CLF111" s="193"/>
      <c r="CLG111" s="193"/>
      <c r="CLM111" s="193"/>
      <c r="CLN111" s="193"/>
      <c r="CLO111" s="193"/>
      <c r="CLU111" s="193"/>
      <c r="CLV111" s="193"/>
      <c r="CLW111" s="193"/>
      <c r="CMC111" s="193"/>
      <c r="CMD111" s="193"/>
      <c r="CME111" s="193"/>
      <c r="CMK111" s="193"/>
      <c r="CML111" s="193"/>
      <c r="CMM111" s="193"/>
      <c r="CMS111" s="193"/>
      <c r="CMT111" s="193"/>
      <c r="CMU111" s="193"/>
      <c r="CNA111" s="193"/>
      <c r="CNB111" s="193"/>
      <c r="CNC111" s="193"/>
      <c r="CNI111" s="193"/>
      <c r="CNJ111" s="193"/>
      <c r="CNK111" s="193"/>
      <c r="CNQ111" s="193"/>
      <c r="CNR111" s="193"/>
      <c r="CNS111" s="193"/>
      <c r="CNY111" s="193"/>
      <c r="CNZ111" s="193"/>
      <c r="COA111" s="193"/>
      <c r="COG111" s="193"/>
      <c r="COH111" s="193"/>
      <c r="COI111" s="193"/>
      <c r="COO111" s="193"/>
      <c r="COP111" s="193"/>
      <c r="COQ111" s="193"/>
      <c r="COW111" s="193"/>
      <c r="COX111" s="193"/>
      <c r="COY111" s="193"/>
      <c r="CPE111" s="193"/>
      <c r="CPF111" s="193"/>
      <c r="CPG111" s="193"/>
      <c r="CPM111" s="193"/>
      <c r="CPN111" s="193"/>
      <c r="CPO111" s="193"/>
      <c r="CPU111" s="193"/>
      <c r="CPV111" s="193"/>
      <c r="CPW111" s="193"/>
      <c r="CQC111" s="193"/>
      <c r="CQD111" s="193"/>
      <c r="CQE111" s="193"/>
      <c r="CQK111" s="193"/>
      <c r="CQL111" s="193"/>
      <c r="CQM111" s="193"/>
      <c r="CQS111" s="193"/>
      <c r="CQT111" s="193"/>
      <c r="CQU111" s="193"/>
      <c r="CRA111" s="193"/>
      <c r="CRB111" s="193"/>
      <c r="CRC111" s="193"/>
      <c r="CRI111" s="193"/>
      <c r="CRJ111" s="193"/>
      <c r="CRK111" s="193"/>
      <c r="CRQ111" s="193"/>
      <c r="CRR111" s="193"/>
      <c r="CRS111" s="193"/>
      <c r="CRY111" s="193"/>
      <c r="CRZ111" s="193"/>
      <c r="CSA111" s="193"/>
      <c r="CSG111" s="193"/>
      <c r="CSH111" s="193"/>
      <c r="CSI111" s="193"/>
      <c r="CSO111" s="193"/>
      <c r="CSP111" s="193"/>
      <c r="CSQ111" s="193"/>
      <c r="CSW111" s="193"/>
      <c r="CSX111" s="193"/>
      <c r="CSY111" s="193"/>
      <c r="CTE111" s="193"/>
      <c r="CTF111" s="193"/>
      <c r="CTG111" s="193"/>
      <c r="CTM111" s="193"/>
      <c r="CTN111" s="193"/>
      <c r="CTO111" s="193"/>
      <c r="CTU111" s="193"/>
      <c r="CTV111" s="193"/>
      <c r="CTW111" s="193"/>
      <c r="CUC111" s="193"/>
      <c r="CUD111" s="193"/>
      <c r="CUE111" s="193"/>
      <c r="CUK111" s="193"/>
      <c r="CUL111" s="193"/>
      <c r="CUM111" s="193"/>
      <c r="CUS111" s="193"/>
      <c r="CUT111" s="193"/>
      <c r="CUU111" s="193"/>
      <c r="CVA111" s="193"/>
      <c r="CVB111" s="193"/>
      <c r="CVC111" s="193"/>
      <c r="CVI111" s="193"/>
      <c r="CVJ111" s="193"/>
      <c r="CVK111" s="193"/>
      <c r="CVQ111" s="193"/>
      <c r="CVR111" s="193"/>
      <c r="CVS111" s="193"/>
      <c r="CVY111" s="193"/>
      <c r="CVZ111" s="193"/>
      <c r="CWA111" s="193"/>
      <c r="CWG111" s="193"/>
      <c r="CWH111" s="193"/>
      <c r="CWI111" s="193"/>
      <c r="CWO111" s="193"/>
      <c r="CWP111" s="193"/>
      <c r="CWQ111" s="193"/>
      <c r="CWW111" s="193"/>
      <c r="CWX111" s="193"/>
      <c r="CWY111" s="193"/>
      <c r="CXE111" s="193"/>
      <c r="CXF111" s="193"/>
      <c r="CXG111" s="193"/>
      <c r="CXM111" s="193"/>
      <c r="CXN111" s="193"/>
      <c r="CXO111" s="193"/>
      <c r="CXU111" s="193"/>
      <c r="CXV111" s="193"/>
      <c r="CXW111" s="193"/>
      <c r="CYC111" s="193"/>
      <c r="CYD111" s="193"/>
      <c r="CYE111" s="193"/>
      <c r="CYK111" s="193"/>
      <c r="CYL111" s="193"/>
      <c r="CYM111" s="193"/>
      <c r="CYS111" s="193"/>
      <c r="CYT111" s="193"/>
      <c r="CYU111" s="193"/>
      <c r="CZA111" s="193"/>
      <c r="CZB111" s="193"/>
      <c r="CZC111" s="193"/>
      <c r="CZI111" s="193"/>
      <c r="CZJ111" s="193"/>
      <c r="CZK111" s="193"/>
      <c r="CZQ111" s="193"/>
      <c r="CZR111" s="193"/>
      <c r="CZS111" s="193"/>
      <c r="CZY111" s="193"/>
      <c r="CZZ111" s="193"/>
      <c r="DAA111" s="193"/>
      <c r="DAG111" s="193"/>
      <c r="DAH111" s="193"/>
      <c r="DAI111" s="193"/>
      <c r="DAO111" s="193"/>
      <c r="DAP111" s="193"/>
      <c r="DAQ111" s="193"/>
      <c r="DAW111" s="193"/>
      <c r="DAX111" s="193"/>
      <c r="DAY111" s="193"/>
      <c r="DBE111" s="193"/>
      <c r="DBF111" s="193"/>
      <c r="DBG111" s="193"/>
      <c r="DBM111" s="193"/>
      <c r="DBN111" s="193"/>
      <c r="DBO111" s="193"/>
      <c r="DBU111" s="193"/>
      <c r="DBV111" s="193"/>
      <c r="DBW111" s="193"/>
      <c r="DCC111" s="193"/>
      <c r="DCD111" s="193"/>
      <c r="DCE111" s="193"/>
      <c r="DCK111" s="193"/>
      <c r="DCL111" s="193"/>
      <c r="DCM111" s="193"/>
      <c r="DCS111" s="193"/>
      <c r="DCT111" s="193"/>
      <c r="DCU111" s="193"/>
      <c r="DDA111" s="193"/>
      <c r="DDB111" s="193"/>
      <c r="DDC111" s="193"/>
      <c r="DDI111" s="193"/>
      <c r="DDJ111" s="193"/>
      <c r="DDK111" s="193"/>
      <c r="DDQ111" s="193"/>
      <c r="DDR111" s="193"/>
      <c r="DDS111" s="193"/>
      <c r="DDY111" s="193"/>
      <c r="DDZ111" s="193"/>
      <c r="DEA111" s="193"/>
      <c r="DEG111" s="193"/>
      <c r="DEH111" s="193"/>
      <c r="DEI111" s="193"/>
      <c r="DEO111" s="193"/>
      <c r="DEP111" s="193"/>
      <c r="DEQ111" s="193"/>
      <c r="DEW111" s="193"/>
      <c r="DEX111" s="193"/>
      <c r="DEY111" s="193"/>
      <c r="DFE111" s="193"/>
      <c r="DFF111" s="193"/>
      <c r="DFG111" s="193"/>
      <c r="DFM111" s="193"/>
      <c r="DFN111" s="193"/>
      <c r="DFO111" s="193"/>
      <c r="DFU111" s="193"/>
      <c r="DFV111" s="193"/>
      <c r="DFW111" s="193"/>
      <c r="DGC111" s="193"/>
      <c r="DGD111" s="193"/>
      <c r="DGE111" s="193"/>
      <c r="DGK111" s="193"/>
      <c r="DGL111" s="193"/>
      <c r="DGM111" s="193"/>
      <c r="DGS111" s="193"/>
      <c r="DGT111" s="193"/>
      <c r="DGU111" s="193"/>
      <c r="DHA111" s="193"/>
      <c r="DHB111" s="193"/>
      <c r="DHC111" s="193"/>
      <c r="DHI111" s="193"/>
      <c r="DHJ111" s="193"/>
      <c r="DHK111" s="193"/>
      <c r="DHQ111" s="193"/>
      <c r="DHR111" s="193"/>
      <c r="DHS111" s="193"/>
      <c r="DHY111" s="193"/>
      <c r="DHZ111" s="193"/>
      <c r="DIA111" s="193"/>
      <c r="DIG111" s="193"/>
      <c r="DIH111" s="193"/>
      <c r="DII111" s="193"/>
      <c r="DIO111" s="193"/>
      <c r="DIP111" s="193"/>
      <c r="DIQ111" s="193"/>
      <c r="DIW111" s="193"/>
      <c r="DIX111" s="193"/>
      <c r="DIY111" s="193"/>
      <c r="DJE111" s="193"/>
      <c r="DJF111" s="193"/>
      <c r="DJG111" s="193"/>
      <c r="DJM111" s="193"/>
      <c r="DJN111" s="193"/>
      <c r="DJO111" s="193"/>
      <c r="DJU111" s="193"/>
      <c r="DJV111" s="193"/>
      <c r="DJW111" s="193"/>
      <c r="DKC111" s="193"/>
      <c r="DKD111" s="193"/>
      <c r="DKE111" s="193"/>
      <c r="DKK111" s="193"/>
      <c r="DKL111" s="193"/>
      <c r="DKM111" s="193"/>
      <c r="DKS111" s="193"/>
      <c r="DKT111" s="193"/>
      <c r="DKU111" s="193"/>
      <c r="DLA111" s="193"/>
      <c r="DLB111" s="193"/>
      <c r="DLC111" s="193"/>
      <c r="DLI111" s="193"/>
      <c r="DLJ111" s="193"/>
      <c r="DLK111" s="193"/>
      <c r="DLQ111" s="193"/>
      <c r="DLR111" s="193"/>
      <c r="DLS111" s="193"/>
      <c r="DLY111" s="193"/>
      <c r="DLZ111" s="193"/>
      <c r="DMA111" s="193"/>
      <c r="DMG111" s="193"/>
      <c r="DMH111" s="193"/>
      <c r="DMI111" s="193"/>
      <c r="DMO111" s="193"/>
      <c r="DMP111" s="193"/>
      <c r="DMQ111" s="193"/>
      <c r="DMW111" s="193"/>
      <c r="DMX111" s="193"/>
      <c r="DMY111" s="193"/>
      <c r="DNE111" s="193"/>
      <c r="DNF111" s="193"/>
      <c r="DNG111" s="193"/>
      <c r="DNM111" s="193"/>
      <c r="DNN111" s="193"/>
      <c r="DNO111" s="193"/>
      <c r="DNU111" s="193"/>
      <c r="DNV111" s="193"/>
      <c r="DNW111" s="193"/>
      <c r="DOC111" s="193"/>
      <c r="DOD111" s="193"/>
      <c r="DOE111" s="193"/>
      <c r="DOK111" s="193"/>
      <c r="DOL111" s="193"/>
      <c r="DOM111" s="193"/>
      <c r="DOS111" s="193"/>
      <c r="DOT111" s="193"/>
      <c r="DOU111" s="193"/>
      <c r="DPA111" s="193"/>
      <c r="DPB111" s="193"/>
      <c r="DPC111" s="193"/>
      <c r="DPI111" s="193"/>
      <c r="DPJ111" s="193"/>
      <c r="DPK111" s="193"/>
      <c r="DPQ111" s="193"/>
      <c r="DPR111" s="193"/>
      <c r="DPS111" s="193"/>
      <c r="DPY111" s="193"/>
      <c r="DPZ111" s="193"/>
      <c r="DQA111" s="193"/>
      <c r="DQG111" s="193"/>
      <c r="DQH111" s="193"/>
      <c r="DQI111" s="193"/>
      <c r="DQO111" s="193"/>
      <c r="DQP111" s="193"/>
      <c r="DQQ111" s="193"/>
      <c r="DQW111" s="193"/>
      <c r="DQX111" s="193"/>
      <c r="DQY111" s="193"/>
      <c r="DRE111" s="193"/>
      <c r="DRF111" s="193"/>
      <c r="DRG111" s="193"/>
      <c r="DRM111" s="193"/>
      <c r="DRN111" s="193"/>
      <c r="DRO111" s="193"/>
      <c r="DRU111" s="193"/>
      <c r="DRV111" s="193"/>
      <c r="DRW111" s="193"/>
      <c r="DSC111" s="193"/>
      <c r="DSD111" s="193"/>
      <c r="DSE111" s="193"/>
      <c r="DSK111" s="193"/>
      <c r="DSL111" s="193"/>
      <c r="DSM111" s="193"/>
      <c r="DSS111" s="193"/>
      <c r="DST111" s="193"/>
      <c r="DSU111" s="193"/>
      <c r="DTA111" s="193"/>
      <c r="DTB111" s="193"/>
      <c r="DTC111" s="193"/>
      <c r="DTI111" s="193"/>
      <c r="DTJ111" s="193"/>
      <c r="DTK111" s="193"/>
      <c r="DTQ111" s="193"/>
      <c r="DTR111" s="193"/>
      <c r="DTS111" s="193"/>
      <c r="DTY111" s="193"/>
      <c r="DTZ111" s="193"/>
      <c r="DUA111" s="193"/>
      <c r="DUG111" s="193"/>
      <c r="DUH111" s="193"/>
      <c r="DUI111" s="193"/>
      <c r="DUO111" s="193"/>
      <c r="DUP111" s="193"/>
      <c r="DUQ111" s="193"/>
      <c r="DUW111" s="193"/>
      <c r="DUX111" s="193"/>
      <c r="DUY111" s="193"/>
      <c r="DVE111" s="193"/>
      <c r="DVF111" s="193"/>
      <c r="DVG111" s="193"/>
      <c r="DVM111" s="193"/>
      <c r="DVN111" s="193"/>
      <c r="DVO111" s="193"/>
      <c r="DVU111" s="193"/>
      <c r="DVV111" s="193"/>
      <c r="DVW111" s="193"/>
      <c r="DWC111" s="193"/>
      <c r="DWD111" s="193"/>
      <c r="DWE111" s="193"/>
      <c r="DWK111" s="193"/>
      <c r="DWL111" s="193"/>
      <c r="DWM111" s="193"/>
      <c r="DWS111" s="193"/>
      <c r="DWT111" s="193"/>
      <c r="DWU111" s="193"/>
      <c r="DXA111" s="193"/>
      <c r="DXB111" s="193"/>
      <c r="DXC111" s="193"/>
      <c r="DXI111" s="193"/>
      <c r="DXJ111" s="193"/>
      <c r="DXK111" s="193"/>
      <c r="DXQ111" s="193"/>
      <c r="DXR111" s="193"/>
      <c r="DXS111" s="193"/>
      <c r="DXY111" s="193"/>
      <c r="DXZ111" s="193"/>
      <c r="DYA111" s="193"/>
      <c r="DYG111" s="193"/>
      <c r="DYH111" s="193"/>
      <c r="DYI111" s="193"/>
      <c r="DYO111" s="193"/>
      <c r="DYP111" s="193"/>
      <c r="DYQ111" s="193"/>
      <c r="DYW111" s="193"/>
      <c r="DYX111" s="193"/>
      <c r="DYY111" s="193"/>
      <c r="DZE111" s="193"/>
      <c r="DZF111" s="193"/>
      <c r="DZG111" s="193"/>
      <c r="DZM111" s="193"/>
      <c r="DZN111" s="193"/>
      <c r="DZO111" s="193"/>
      <c r="DZU111" s="193"/>
      <c r="DZV111" s="193"/>
      <c r="DZW111" s="193"/>
      <c r="EAC111" s="193"/>
      <c r="EAD111" s="193"/>
      <c r="EAE111" s="193"/>
      <c r="EAK111" s="193"/>
      <c r="EAL111" s="193"/>
      <c r="EAM111" s="193"/>
      <c r="EAS111" s="193"/>
      <c r="EAT111" s="193"/>
      <c r="EAU111" s="193"/>
      <c r="EBA111" s="193"/>
      <c r="EBB111" s="193"/>
      <c r="EBC111" s="193"/>
      <c r="EBI111" s="193"/>
      <c r="EBJ111" s="193"/>
      <c r="EBK111" s="193"/>
      <c r="EBQ111" s="193"/>
      <c r="EBR111" s="193"/>
      <c r="EBS111" s="193"/>
      <c r="EBY111" s="193"/>
      <c r="EBZ111" s="193"/>
      <c r="ECA111" s="193"/>
      <c r="ECG111" s="193"/>
      <c r="ECH111" s="193"/>
      <c r="ECI111" s="193"/>
      <c r="ECO111" s="193"/>
      <c r="ECP111" s="193"/>
      <c r="ECQ111" s="193"/>
      <c r="ECW111" s="193"/>
      <c r="ECX111" s="193"/>
      <c r="ECY111" s="193"/>
      <c r="EDE111" s="193"/>
      <c r="EDF111" s="193"/>
      <c r="EDG111" s="193"/>
      <c r="EDM111" s="193"/>
      <c r="EDN111" s="193"/>
      <c r="EDO111" s="193"/>
      <c r="EDU111" s="193"/>
      <c r="EDV111" s="193"/>
      <c r="EDW111" s="193"/>
      <c r="EEC111" s="193"/>
      <c r="EED111" s="193"/>
      <c r="EEE111" s="193"/>
      <c r="EEK111" s="193"/>
      <c r="EEL111" s="193"/>
      <c r="EEM111" s="193"/>
      <c r="EES111" s="193"/>
      <c r="EET111" s="193"/>
      <c r="EEU111" s="193"/>
      <c r="EFA111" s="193"/>
      <c r="EFB111" s="193"/>
      <c r="EFC111" s="193"/>
      <c r="EFI111" s="193"/>
      <c r="EFJ111" s="193"/>
      <c r="EFK111" s="193"/>
      <c r="EFQ111" s="193"/>
      <c r="EFR111" s="193"/>
      <c r="EFS111" s="193"/>
      <c r="EFY111" s="193"/>
      <c r="EFZ111" s="193"/>
      <c r="EGA111" s="193"/>
      <c r="EGG111" s="193"/>
      <c r="EGH111" s="193"/>
      <c r="EGI111" s="193"/>
      <c r="EGO111" s="193"/>
      <c r="EGP111" s="193"/>
      <c r="EGQ111" s="193"/>
      <c r="EGW111" s="193"/>
      <c r="EGX111" s="193"/>
      <c r="EGY111" s="193"/>
      <c r="EHE111" s="193"/>
      <c r="EHF111" s="193"/>
      <c r="EHG111" s="193"/>
      <c r="EHM111" s="193"/>
      <c r="EHN111" s="193"/>
      <c r="EHO111" s="193"/>
      <c r="EHU111" s="193"/>
      <c r="EHV111" s="193"/>
      <c r="EHW111" s="193"/>
      <c r="EIC111" s="193"/>
      <c r="EID111" s="193"/>
      <c r="EIE111" s="193"/>
      <c r="EIK111" s="193"/>
      <c r="EIL111" s="193"/>
      <c r="EIM111" s="193"/>
      <c r="EIS111" s="193"/>
      <c r="EIT111" s="193"/>
      <c r="EIU111" s="193"/>
      <c r="EJA111" s="193"/>
      <c r="EJB111" s="193"/>
      <c r="EJC111" s="193"/>
      <c r="EJI111" s="193"/>
      <c r="EJJ111" s="193"/>
      <c r="EJK111" s="193"/>
      <c r="EJQ111" s="193"/>
      <c r="EJR111" s="193"/>
      <c r="EJS111" s="193"/>
      <c r="EJY111" s="193"/>
      <c r="EJZ111" s="193"/>
      <c r="EKA111" s="193"/>
      <c r="EKG111" s="193"/>
      <c r="EKH111" s="193"/>
      <c r="EKI111" s="193"/>
      <c r="EKO111" s="193"/>
      <c r="EKP111" s="193"/>
      <c r="EKQ111" s="193"/>
      <c r="EKW111" s="193"/>
      <c r="EKX111" s="193"/>
      <c r="EKY111" s="193"/>
      <c r="ELE111" s="193"/>
      <c r="ELF111" s="193"/>
      <c r="ELG111" s="193"/>
      <c r="ELM111" s="193"/>
      <c r="ELN111" s="193"/>
      <c r="ELO111" s="193"/>
      <c r="ELU111" s="193"/>
      <c r="ELV111" s="193"/>
      <c r="ELW111" s="193"/>
      <c r="EMC111" s="193"/>
      <c r="EMD111" s="193"/>
      <c r="EME111" s="193"/>
      <c r="EMK111" s="193"/>
      <c r="EML111" s="193"/>
      <c r="EMM111" s="193"/>
      <c r="EMS111" s="193"/>
      <c r="EMT111" s="193"/>
      <c r="EMU111" s="193"/>
      <c r="ENA111" s="193"/>
      <c r="ENB111" s="193"/>
      <c r="ENC111" s="193"/>
      <c r="ENI111" s="193"/>
      <c r="ENJ111" s="193"/>
      <c r="ENK111" s="193"/>
      <c r="ENQ111" s="193"/>
      <c r="ENR111" s="193"/>
      <c r="ENS111" s="193"/>
      <c r="ENY111" s="193"/>
      <c r="ENZ111" s="193"/>
      <c r="EOA111" s="193"/>
      <c r="EOG111" s="193"/>
      <c r="EOH111" s="193"/>
      <c r="EOI111" s="193"/>
      <c r="EOO111" s="193"/>
      <c r="EOP111" s="193"/>
      <c r="EOQ111" s="193"/>
      <c r="EOW111" s="193"/>
      <c r="EOX111" s="193"/>
      <c r="EOY111" s="193"/>
      <c r="EPE111" s="193"/>
      <c r="EPF111" s="193"/>
      <c r="EPG111" s="193"/>
      <c r="EPM111" s="193"/>
      <c r="EPN111" s="193"/>
      <c r="EPO111" s="193"/>
      <c r="EPU111" s="193"/>
      <c r="EPV111" s="193"/>
      <c r="EPW111" s="193"/>
      <c r="EQC111" s="193"/>
      <c r="EQD111" s="193"/>
      <c r="EQE111" s="193"/>
      <c r="EQK111" s="193"/>
      <c r="EQL111" s="193"/>
      <c r="EQM111" s="193"/>
      <c r="EQS111" s="193"/>
      <c r="EQT111" s="193"/>
      <c r="EQU111" s="193"/>
      <c r="ERA111" s="193"/>
      <c r="ERB111" s="193"/>
      <c r="ERC111" s="193"/>
      <c r="ERI111" s="193"/>
      <c r="ERJ111" s="193"/>
      <c r="ERK111" s="193"/>
      <c r="ERQ111" s="193"/>
      <c r="ERR111" s="193"/>
      <c r="ERS111" s="193"/>
      <c r="ERY111" s="193"/>
      <c r="ERZ111" s="193"/>
      <c r="ESA111" s="193"/>
      <c r="ESG111" s="193"/>
      <c r="ESH111" s="193"/>
      <c r="ESI111" s="193"/>
      <c r="ESO111" s="193"/>
      <c r="ESP111" s="193"/>
      <c r="ESQ111" s="193"/>
      <c r="ESW111" s="193"/>
      <c r="ESX111" s="193"/>
      <c r="ESY111" s="193"/>
      <c r="ETE111" s="193"/>
      <c r="ETF111" s="193"/>
      <c r="ETG111" s="193"/>
      <c r="ETM111" s="193"/>
      <c r="ETN111" s="193"/>
      <c r="ETO111" s="193"/>
      <c r="ETU111" s="193"/>
      <c r="ETV111" s="193"/>
      <c r="ETW111" s="193"/>
      <c r="EUC111" s="193"/>
      <c r="EUD111" s="193"/>
      <c r="EUE111" s="193"/>
      <c r="EUK111" s="193"/>
      <c r="EUL111" s="193"/>
      <c r="EUM111" s="193"/>
      <c r="EUS111" s="193"/>
      <c r="EUT111" s="193"/>
      <c r="EUU111" s="193"/>
      <c r="EVA111" s="193"/>
      <c r="EVB111" s="193"/>
      <c r="EVC111" s="193"/>
      <c r="EVI111" s="193"/>
      <c r="EVJ111" s="193"/>
      <c r="EVK111" s="193"/>
      <c r="EVQ111" s="193"/>
      <c r="EVR111" s="193"/>
      <c r="EVS111" s="193"/>
      <c r="EVY111" s="193"/>
      <c r="EVZ111" s="193"/>
      <c r="EWA111" s="193"/>
      <c r="EWG111" s="193"/>
      <c r="EWH111" s="193"/>
      <c r="EWI111" s="193"/>
      <c r="EWO111" s="193"/>
      <c r="EWP111" s="193"/>
      <c r="EWQ111" s="193"/>
      <c r="EWW111" s="193"/>
      <c r="EWX111" s="193"/>
      <c r="EWY111" s="193"/>
      <c r="EXE111" s="193"/>
      <c r="EXF111" s="193"/>
      <c r="EXG111" s="193"/>
      <c r="EXM111" s="193"/>
      <c r="EXN111" s="193"/>
      <c r="EXO111" s="193"/>
      <c r="EXU111" s="193"/>
      <c r="EXV111" s="193"/>
      <c r="EXW111" s="193"/>
      <c r="EYC111" s="193"/>
      <c r="EYD111" s="193"/>
      <c r="EYE111" s="193"/>
      <c r="EYK111" s="193"/>
      <c r="EYL111" s="193"/>
      <c r="EYM111" s="193"/>
      <c r="EYS111" s="193"/>
      <c r="EYT111" s="193"/>
      <c r="EYU111" s="193"/>
      <c r="EZA111" s="193"/>
      <c r="EZB111" s="193"/>
      <c r="EZC111" s="193"/>
      <c r="EZI111" s="193"/>
      <c r="EZJ111" s="193"/>
      <c r="EZK111" s="193"/>
      <c r="EZQ111" s="193"/>
      <c r="EZR111" s="193"/>
      <c r="EZS111" s="193"/>
      <c r="EZY111" s="193"/>
      <c r="EZZ111" s="193"/>
      <c r="FAA111" s="193"/>
      <c r="FAG111" s="193"/>
      <c r="FAH111" s="193"/>
      <c r="FAI111" s="193"/>
      <c r="FAO111" s="193"/>
      <c r="FAP111" s="193"/>
      <c r="FAQ111" s="193"/>
      <c r="FAW111" s="193"/>
      <c r="FAX111" s="193"/>
      <c r="FAY111" s="193"/>
      <c r="FBE111" s="193"/>
      <c r="FBF111" s="193"/>
      <c r="FBG111" s="193"/>
      <c r="FBM111" s="193"/>
      <c r="FBN111" s="193"/>
      <c r="FBO111" s="193"/>
      <c r="FBU111" s="193"/>
      <c r="FBV111" s="193"/>
      <c r="FBW111" s="193"/>
      <c r="FCC111" s="193"/>
      <c r="FCD111" s="193"/>
      <c r="FCE111" s="193"/>
      <c r="FCK111" s="193"/>
      <c r="FCL111" s="193"/>
      <c r="FCM111" s="193"/>
      <c r="FCS111" s="193"/>
      <c r="FCT111" s="193"/>
      <c r="FCU111" s="193"/>
      <c r="FDA111" s="193"/>
      <c r="FDB111" s="193"/>
      <c r="FDC111" s="193"/>
      <c r="FDI111" s="193"/>
      <c r="FDJ111" s="193"/>
      <c r="FDK111" s="193"/>
      <c r="FDQ111" s="193"/>
      <c r="FDR111" s="193"/>
      <c r="FDS111" s="193"/>
      <c r="FDY111" s="193"/>
      <c r="FDZ111" s="193"/>
      <c r="FEA111" s="193"/>
      <c r="FEG111" s="193"/>
      <c r="FEH111" s="193"/>
      <c r="FEI111" s="193"/>
      <c r="FEO111" s="193"/>
      <c r="FEP111" s="193"/>
      <c r="FEQ111" s="193"/>
      <c r="FEW111" s="193"/>
      <c r="FEX111" s="193"/>
      <c r="FEY111" s="193"/>
      <c r="FFE111" s="193"/>
      <c r="FFF111" s="193"/>
      <c r="FFG111" s="193"/>
      <c r="FFM111" s="193"/>
      <c r="FFN111" s="193"/>
      <c r="FFO111" s="193"/>
      <c r="FFU111" s="193"/>
      <c r="FFV111" s="193"/>
      <c r="FFW111" s="193"/>
      <c r="FGC111" s="193"/>
      <c r="FGD111" s="193"/>
      <c r="FGE111" s="193"/>
      <c r="FGK111" s="193"/>
      <c r="FGL111" s="193"/>
      <c r="FGM111" s="193"/>
      <c r="FGS111" s="193"/>
      <c r="FGT111" s="193"/>
      <c r="FGU111" s="193"/>
      <c r="FHA111" s="193"/>
      <c r="FHB111" s="193"/>
      <c r="FHC111" s="193"/>
      <c r="FHI111" s="193"/>
      <c r="FHJ111" s="193"/>
      <c r="FHK111" s="193"/>
      <c r="FHQ111" s="193"/>
      <c r="FHR111" s="193"/>
      <c r="FHS111" s="193"/>
      <c r="FHY111" s="193"/>
      <c r="FHZ111" s="193"/>
      <c r="FIA111" s="193"/>
      <c r="FIG111" s="193"/>
      <c r="FIH111" s="193"/>
      <c r="FII111" s="193"/>
      <c r="FIO111" s="193"/>
      <c r="FIP111" s="193"/>
      <c r="FIQ111" s="193"/>
      <c r="FIW111" s="193"/>
      <c r="FIX111" s="193"/>
      <c r="FIY111" s="193"/>
      <c r="FJE111" s="193"/>
      <c r="FJF111" s="193"/>
      <c r="FJG111" s="193"/>
      <c r="FJM111" s="193"/>
      <c r="FJN111" s="193"/>
      <c r="FJO111" s="193"/>
      <c r="FJU111" s="193"/>
      <c r="FJV111" s="193"/>
      <c r="FJW111" s="193"/>
      <c r="FKC111" s="193"/>
      <c r="FKD111" s="193"/>
      <c r="FKE111" s="193"/>
      <c r="FKK111" s="193"/>
      <c r="FKL111" s="193"/>
      <c r="FKM111" s="193"/>
      <c r="FKS111" s="193"/>
      <c r="FKT111" s="193"/>
      <c r="FKU111" s="193"/>
      <c r="FLA111" s="193"/>
      <c r="FLB111" s="193"/>
      <c r="FLC111" s="193"/>
      <c r="FLI111" s="193"/>
      <c r="FLJ111" s="193"/>
      <c r="FLK111" s="193"/>
      <c r="FLQ111" s="193"/>
      <c r="FLR111" s="193"/>
      <c r="FLS111" s="193"/>
      <c r="FLY111" s="193"/>
      <c r="FLZ111" s="193"/>
      <c r="FMA111" s="193"/>
      <c r="FMG111" s="193"/>
      <c r="FMH111" s="193"/>
      <c r="FMI111" s="193"/>
      <c r="FMO111" s="193"/>
      <c r="FMP111" s="193"/>
      <c r="FMQ111" s="193"/>
      <c r="FMW111" s="193"/>
      <c r="FMX111" s="193"/>
      <c r="FMY111" s="193"/>
      <c r="FNE111" s="193"/>
      <c r="FNF111" s="193"/>
      <c r="FNG111" s="193"/>
      <c r="FNM111" s="193"/>
      <c r="FNN111" s="193"/>
      <c r="FNO111" s="193"/>
      <c r="FNU111" s="193"/>
      <c r="FNV111" s="193"/>
      <c r="FNW111" s="193"/>
      <c r="FOC111" s="193"/>
      <c r="FOD111" s="193"/>
      <c r="FOE111" s="193"/>
      <c r="FOK111" s="193"/>
      <c r="FOL111" s="193"/>
      <c r="FOM111" s="193"/>
      <c r="FOS111" s="193"/>
      <c r="FOT111" s="193"/>
      <c r="FOU111" s="193"/>
      <c r="FPA111" s="193"/>
      <c r="FPB111" s="193"/>
      <c r="FPC111" s="193"/>
      <c r="FPI111" s="193"/>
      <c r="FPJ111" s="193"/>
      <c r="FPK111" s="193"/>
      <c r="FPQ111" s="193"/>
      <c r="FPR111" s="193"/>
      <c r="FPS111" s="193"/>
      <c r="FPY111" s="193"/>
      <c r="FPZ111" s="193"/>
      <c r="FQA111" s="193"/>
      <c r="FQG111" s="193"/>
      <c r="FQH111" s="193"/>
      <c r="FQI111" s="193"/>
      <c r="FQO111" s="193"/>
      <c r="FQP111" s="193"/>
      <c r="FQQ111" s="193"/>
      <c r="FQW111" s="193"/>
      <c r="FQX111" s="193"/>
      <c r="FQY111" s="193"/>
      <c r="FRE111" s="193"/>
      <c r="FRF111" s="193"/>
      <c r="FRG111" s="193"/>
      <c r="FRM111" s="193"/>
      <c r="FRN111" s="193"/>
      <c r="FRO111" s="193"/>
      <c r="FRU111" s="193"/>
      <c r="FRV111" s="193"/>
      <c r="FRW111" s="193"/>
      <c r="FSC111" s="193"/>
      <c r="FSD111" s="193"/>
      <c r="FSE111" s="193"/>
      <c r="FSK111" s="193"/>
      <c r="FSL111" s="193"/>
      <c r="FSM111" s="193"/>
      <c r="FSS111" s="193"/>
      <c r="FST111" s="193"/>
      <c r="FSU111" s="193"/>
      <c r="FTA111" s="193"/>
      <c r="FTB111" s="193"/>
      <c r="FTC111" s="193"/>
      <c r="FTI111" s="193"/>
      <c r="FTJ111" s="193"/>
      <c r="FTK111" s="193"/>
      <c r="FTQ111" s="193"/>
      <c r="FTR111" s="193"/>
      <c r="FTS111" s="193"/>
      <c r="FTY111" s="193"/>
      <c r="FTZ111" s="193"/>
      <c r="FUA111" s="193"/>
      <c r="FUG111" s="193"/>
      <c r="FUH111" s="193"/>
      <c r="FUI111" s="193"/>
      <c r="FUO111" s="193"/>
      <c r="FUP111" s="193"/>
      <c r="FUQ111" s="193"/>
      <c r="FUW111" s="193"/>
      <c r="FUX111" s="193"/>
      <c r="FUY111" s="193"/>
      <c r="FVE111" s="193"/>
      <c r="FVF111" s="193"/>
      <c r="FVG111" s="193"/>
      <c r="FVM111" s="193"/>
      <c r="FVN111" s="193"/>
      <c r="FVO111" s="193"/>
      <c r="FVU111" s="193"/>
      <c r="FVV111" s="193"/>
      <c r="FVW111" s="193"/>
      <c r="FWC111" s="193"/>
      <c r="FWD111" s="193"/>
      <c r="FWE111" s="193"/>
      <c r="FWK111" s="193"/>
      <c r="FWL111" s="193"/>
      <c r="FWM111" s="193"/>
      <c r="FWS111" s="193"/>
      <c r="FWT111" s="193"/>
      <c r="FWU111" s="193"/>
      <c r="FXA111" s="193"/>
      <c r="FXB111" s="193"/>
      <c r="FXC111" s="193"/>
      <c r="FXI111" s="193"/>
      <c r="FXJ111" s="193"/>
      <c r="FXK111" s="193"/>
      <c r="FXQ111" s="193"/>
      <c r="FXR111" s="193"/>
      <c r="FXS111" s="193"/>
      <c r="FXY111" s="193"/>
      <c r="FXZ111" s="193"/>
      <c r="FYA111" s="193"/>
      <c r="FYG111" s="193"/>
      <c r="FYH111" s="193"/>
      <c r="FYI111" s="193"/>
      <c r="FYO111" s="193"/>
      <c r="FYP111" s="193"/>
      <c r="FYQ111" s="193"/>
      <c r="FYW111" s="193"/>
      <c r="FYX111" s="193"/>
      <c r="FYY111" s="193"/>
      <c r="FZE111" s="193"/>
      <c r="FZF111" s="193"/>
      <c r="FZG111" s="193"/>
      <c r="FZM111" s="193"/>
      <c r="FZN111" s="193"/>
      <c r="FZO111" s="193"/>
      <c r="FZU111" s="193"/>
      <c r="FZV111" s="193"/>
      <c r="FZW111" s="193"/>
      <c r="GAC111" s="193"/>
      <c r="GAD111" s="193"/>
      <c r="GAE111" s="193"/>
      <c r="GAK111" s="193"/>
      <c r="GAL111" s="193"/>
      <c r="GAM111" s="193"/>
      <c r="GAS111" s="193"/>
      <c r="GAT111" s="193"/>
      <c r="GAU111" s="193"/>
      <c r="GBA111" s="193"/>
      <c r="GBB111" s="193"/>
      <c r="GBC111" s="193"/>
      <c r="GBI111" s="193"/>
      <c r="GBJ111" s="193"/>
      <c r="GBK111" s="193"/>
      <c r="GBQ111" s="193"/>
      <c r="GBR111" s="193"/>
      <c r="GBS111" s="193"/>
      <c r="GBY111" s="193"/>
      <c r="GBZ111" s="193"/>
      <c r="GCA111" s="193"/>
      <c r="GCG111" s="193"/>
      <c r="GCH111" s="193"/>
      <c r="GCI111" s="193"/>
      <c r="GCO111" s="193"/>
      <c r="GCP111" s="193"/>
      <c r="GCQ111" s="193"/>
      <c r="GCW111" s="193"/>
      <c r="GCX111" s="193"/>
      <c r="GCY111" s="193"/>
      <c r="GDE111" s="193"/>
      <c r="GDF111" s="193"/>
      <c r="GDG111" s="193"/>
      <c r="GDM111" s="193"/>
      <c r="GDN111" s="193"/>
      <c r="GDO111" s="193"/>
      <c r="GDU111" s="193"/>
      <c r="GDV111" s="193"/>
      <c r="GDW111" s="193"/>
      <c r="GEC111" s="193"/>
      <c r="GED111" s="193"/>
      <c r="GEE111" s="193"/>
      <c r="GEK111" s="193"/>
      <c r="GEL111" s="193"/>
      <c r="GEM111" s="193"/>
      <c r="GES111" s="193"/>
      <c r="GET111" s="193"/>
      <c r="GEU111" s="193"/>
      <c r="GFA111" s="193"/>
      <c r="GFB111" s="193"/>
      <c r="GFC111" s="193"/>
      <c r="GFI111" s="193"/>
      <c r="GFJ111" s="193"/>
      <c r="GFK111" s="193"/>
      <c r="GFQ111" s="193"/>
      <c r="GFR111" s="193"/>
      <c r="GFS111" s="193"/>
      <c r="GFY111" s="193"/>
      <c r="GFZ111" s="193"/>
      <c r="GGA111" s="193"/>
      <c r="GGG111" s="193"/>
      <c r="GGH111" s="193"/>
      <c r="GGI111" s="193"/>
      <c r="GGO111" s="193"/>
      <c r="GGP111" s="193"/>
      <c r="GGQ111" s="193"/>
      <c r="GGW111" s="193"/>
      <c r="GGX111" s="193"/>
      <c r="GGY111" s="193"/>
      <c r="GHE111" s="193"/>
      <c r="GHF111" s="193"/>
      <c r="GHG111" s="193"/>
      <c r="GHM111" s="193"/>
      <c r="GHN111" s="193"/>
      <c r="GHO111" s="193"/>
      <c r="GHU111" s="193"/>
      <c r="GHV111" s="193"/>
      <c r="GHW111" s="193"/>
      <c r="GIC111" s="193"/>
      <c r="GID111" s="193"/>
      <c r="GIE111" s="193"/>
      <c r="GIK111" s="193"/>
      <c r="GIL111" s="193"/>
      <c r="GIM111" s="193"/>
      <c r="GIS111" s="193"/>
      <c r="GIT111" s="193"/>
      <c r="GIU111" s="193"/>
      <c r="GJA111" s="193"/>
      <c r="GJB111" s="193"/>
      <c r="GJC111" s="193"/>
      <c r="GJI111" s="193"/>
      <c r="GJJ111" s="193"/>
      <c r="GJK111" s="193"/>
      <c r="GJQ111" s="193"/>
      <c r="GJR111" s="193"/>
      <c r="GJS111" s="193"/>
      <c r="GJY111" s="193"/>
      <c r="GJZ111" s="193"/>
      <c r="GKA111" s="193"/>
      <c r="GKG111" s="193"/>
      <c r="GKH111" s="193"/>
      <c r="GKI111" s="193"/>
      <c r="GKO111" s="193"/>
      <c r="GKP111" s="193"/>
      <c r="GKQ111" s="193"/>
      <c r="GKW111" s="193"/>
      <c r="GKX111" s="193"/>
      <c r="GKY111" s="193"/>
      <c r="GLE111" s="193"/>
      <c r="GLF111" s="193"/>
      <c r="GLG111" s="193"/>
      <c r="GLM111" s="193"/>
      <c r="GLN111" s="193"/>
      <c r="GLO111" s="193"/>
      <c r="GLU111" s="193"/>
      <c r="GLV111" s="193"/>
      <c r="GLW111" s="193"/>
      <c r="GMC111" s="193"/>
      <c r="GMD111" s="193"/>
      <c r="GME111" s="193"/>
      <c r="GMK111" s="193"/>
      <c r="GML111" s="193"/>
      <c r="GMM111" s="193"/>
      <c r="GMS111" s="193"/>
      <c r="GMT111" s="193"/>
      <c r="GMU111" s="193"/>
      <c r="GNA111" s="193"/>
      <c r="GNB111" s="193"/>
      <c r="GNC111" s="193"/>
      <c r="GNI111" s="193"/>
      <c r="GNJ111" s="193"/>
      <c r="GNK111" s="193"/>
      <c r="GNQ111" s="193"/>
      <c r="GNR111" s="193"/>
      <c r="GNS111" s="193"/>
      <c r="GNY111" s="193"/>
      <c r="GNZ111" s="193"/>
      <c r="GOA111" s="193"/>
      <c r="GOG111" s="193"/>
      <c r="GOH111" s="193"/>
      <c r="GOI111" s="193"/>
      <c r="GOO111" s="193"/>
      <c r="GOP111" s="193"/>
      <c r="GOQ111" s="193"/>
      <c r="GOW111" s="193"/>
      <c r="GOX111" s="193"/>
      <c r="GOY111" s="193"/>
      <c r="GPE111" s="193"/>
      <c r="GPF111" s="193"/>
      <c r="GPG111" s="193"/>
      <c r="GPM111" s="193"/>
      <c r="GPN111" s="193"/>
      <c r="GPO111" s="193"/>
      <c r="GPU111" s="193"/>
      <c r="GPV111" s="193"/>
      <c r="GPW111" s="193"/>
      <c r="GQC111" s="193"/>
      <c r="GQD111" s="193"/>
      <c r="GQE111" s="193"/>
      <c r="GQK111" s="193"/>
      <c r="GQL111" s="193"/>
      <c r="GQM111" s="193"/>
      <c r="GQS111" s="193"/>
      <c r="GQT111" s="193"/>
      <c r="GQU111" s="193"/>
      <c r="GRA111" s="193"/>
      <c r="GRB111" s="193"/>
      <c r="GRC111" s="193"/>
      <c r="GRI111" s="193"/>
      <c r="GRJ111" s="193"/>
      <c r="GRK111" s="193"/>
      <c r="GRQ111" s="193"/>
      <c r="GRR111" s="193"/>
      <c r="GRS111" s="193"/>
      <c r="GRY111" s="193"/>
      <c r="GRZ111" s="193"/>
      <c r="GSA111" s="193"/>
      <c r="GSG111" s="193"/>
      <c r="GSH111" s="193"/>
      <c r="GSI111" s="193"/>
      <c r="GSO111" s="193"/>
      <c r="GSP111" s="193"/>
      <c r="GSQ111" s="193"/>
      <c r="GSW111" s="193"/>
      <c r="GSX111" s="193"/>
      <c r="GSY111" s="193"/>
      <c r="GTE111" s="193"/>
      <c r="GTF111" s="193"/>
      <c r="GTG111" s="193"/>
      <c r="GTM111" s="193"/>
      <c r="GTN111" s="193"/>
      <c r="GTO111" s="193"/>
      <c r="GTU111" s="193"/>
      <c r="GTV111" s="193"/>
      <c r="GTW111" s="193"/>
      <c r="GUC111" s="193"/>
      <c r="GUD111" s="193"/>
      <c r="GUE111" s="193"/>
      <c r="GUK111" s="193"/>
      <c r="GUL111" s="193"/>
      <c r="GUM111" s="193"/>
      <c r="GUS111" s="193"/>
      <c r="GUT111" s="193"/>
      <c r="GUU111" s="193"/>
      <c r="GVA111" s="193"/>
      <c r="GVB111" s="193"/>
      <c r="GVC111" s="193"/>
      <c r="GVI111" s="193"/>
      <c r="GVJ111" s="193"/>
      <c r="GVK111" s="193"/>
      <c r="GVQ111" s="193"/>
      <c r="GVR111" s="193"/>
      <c r="GVS111" s="193"/>
      <c r="GVY111" s="193"/>
      <c r="GVZ111" s="193"/>
      <c r="GWA111" s="193"/>
      <c r="GWG111" s="193"/>
      <c r="GWH111" s="193"/>
      <c r="GWI111" s="193"/>
      <c r="GWO111" s="193"/>
      <c r="GWP111" s="193"/>
      <c r="GWQ111" s="193"/>
      <c r="GWW111" s="193"/>
      <c r="GWX111" s="193"/>
      <c r="GWY111" s="193"/>
      <c r="GXE111" s="193"/>
      <c r="GXF111" s="193"/>
      <c r="GXG111" s="193"/>
      <c r="GXM111" s="193"/>
      <c r="GXN111" s="193"/>
      <c r="GXO111" s="193"/>
      <c r="GXU111" s="193"/>
      <c r="GXV111" s="193"/>
      <c r="GXW111" s="193"/>
      <c r="GYC111" s="193"/>
      <c r="GYD111" s="193"/>
      <c r="GYE111" s="193"/>
      <c r="GYK111" s="193"/>
      <c r="GYL111" s="193"/>
      <c r="GYM111" s="193"/>
      <c r="GYS111" s="193"/>
      <c r="GYT111" s="193"/>
      <c r="GYU111" s="193"/>
      <c r="GZA111" s="193"/>
      <c r="GZB111" s="193"/>
      <c r="GZC111" s="193"/>
      <c r="GZI111" s="193"/>
      <c r="GZJ111" s="193"/>
      <c r="GZK111" s="193"/>
      <c r="GZQ111" s="193"/>
      <c r="GZR111" s="193"/>
      <c r="GZS111" s="193"/>
      <c r="GZY111" s="193"/>
      <c r="GZZ111" s="193"/>
      <c r="HAA111" s="193"/>
      <c r="HAG111" s="193"/>
      <c r="HAH111" s="193"/>
      <c r="HAI111" s="193"/>
      <c r="HAO111" s="193"/>
      <c r="HAP111" s="193"/>
      <c r="HAQ111" s="193"/>
      <c r="HAW111" s="193"/>
      <c r="HAX111" s="193"/>
      <c r="HAY111" s="193"/>
      <c r="HBE111" s="193"/>
      <c r="HBF111" s="193"/>
      <c r="HBG111" s="193"/>
      <c r="HBM111" s="193"/>
      <c r="HBN111" s="193"/>
      <c r="HBO111" s="193"/>
      <c r="HBU111" s="193"/>
      <c r="HBV111" s="193"/>
      <c r="HBW111" s="193"/>
      <c r="HCC111" s="193"/>
      <c r="HCD111" s="193"/>
      <c r="HCE111" s="193"/>
      <c r="HCK111" s="193"/>
      <c r="HCL111" s="193"/>
      <c r="HCM111" s="193"/>
      <c r="HCS111" s="193"/>
      <c r="HCT111" s="193"/>
      <c r="HCU111" s="193"/>
      <c r="HDA111" s="193"/>
      <c r="HDB111" s="193"/>
      <c r="HDC111" s="193"/>
      <c r="HDI111" s="193"/>
      <c r="HDJ111" s="193"/>
      <c r="HDK111" s="193"/>
      <c r="HDQ111" s="193"/>
      <c r="HDR111" s="193"/>
      <c r="HDS111" s="193"/>
      <c r="HDY111" s="193"/>
      <c r="HDZ111" s="193"/>
      <c r="HEA111" s="193"/>
      <c r="HEG111" s="193"/>
      <c r="HEH111" s="193"/>
      <c r="HEI111" s="193"/>
      <c r="HEO111" s="193"/>
      <c r="HEP111" s="193"/>
      <c r="HEQ111" s="193"/>
      <c r="HEW111" s="193"/>
      <c r="HEX111" s="193"/>
      <c r="HEY111" s="193"/>
      <c r="HFE111" s="193"/>
      <c r="HFF111" s="193"/>
      <c r="HFG111" s="193"/>
      <c r="HFM111" s="193"/>
      <c r="HFN111" s="193"/>
      <c r="HFO111" s="193"/>
      <c r="HFU111" s="193"/>
      <c r="HFV111" s="193"/>
      <c r="HFW111" s="193"/>
      <c r="HGC111" s="193"/>
      <c r="HGD111" s="193"/>
      <c r="HGE111" s="193"/>
      <c r="HGK111" s="193"/>
      <c r="HGL111" s="193"/>
      <c r="HGM111" s="193"/>
      <c r="HGS111" s="193"/>
      <c r="HGT111" s="193"/>
      <c r="HGU111" s="193"/>
      <c r="HHA111" s="193"/>
      <c r="HHB111" s="193"/>
      <c r="HHC111" s="193"/>
      <c r="HHI111" s="193"/>
      <c r="HHJ111" s="193"/>
      <c r="HHK111" s="193"/>
      <c r="HHQ111" s="193"/>
      <c r="HHR111" s="193"/>
      <c r="HHS111" s="193"/>
      <c r="HHY111" s="193"/>
      <c r="HHZ111" s="193"/>
      <c r="HIA111" s="193"/>
      <c r="HIG111" s="193"/>
      <c r="HIH111" s="193"/>
      <c r="HII111" s="193"/>
      <c r="HIO111" s="193"/>
      <c r="HIP111" s="193"/>
      <c r="HIQ111" s="193"/>
      <c r="HIW111" s="193"/>
      <c r="HIX111" s="193"/>
      <c r="HIY111" s="193"/>
      <c r="HJE111" s="193"/>
      <c r="HJF111" s="193"/>
      <c r="HJG111" s="193"/>
      <c r="HJM111" s="193"/>
      <c r="HJN111" s="193"/>
      <c r="HJO111" s="193"/>
      <c r="HJU111" s="193"/>
      <c r="HJV111" s="193"/>
      <c r="HJW111" s="193"/>
      <c r="HKC111" s="193"/>
      <c r="HKD111" s="193"/>
      <c r="HKE111" s="193"/>
      <c r="HKK111" s="193"/>
      <c r="HKL111" s="193"/>
      <c r="HKM111" s="193"/>
      <c r="HKS111" s="193"/>
      <c r="HKT111" s="193"/>
      <c r="HKU111" s="193"/>
      <c r="HLA111" s="193"/>
      <c r="HLB111" s="193"/>
      <c r="HLC111" s="193"/>
      <c r="HLI111" s="193"/>
      <c r="HLJ111" s="193"/>
      <c r="HLK111" s="193"/>
      <c r="HLQ111" s="193"/>
      <c r="HLR111" s="193"/>
      <c r="HLS111" s="193"/>
      <c r="HLY111" s="193"/>
      <c r="HLZ111" s="193"/>
      <c r="HMA111" s="193"/>
      <c r="HMG111" s="193"/>
      <c r="HMH111" s="193"/>
      <c r="HMI111" s="193"/>
      <c r="HMO111" s="193"/>
      <c r="HMP111" s="193"/>
      <c r="HMQ111" s="193"/>
      <c r="HMW111" s="193"/>
      <c r="HMX111" s="193"/>
      <c r="HMY111" s="193"/>
      <c r="HNE111" s="193"/>
      <c r="HNF111" s="193"/>
      <c r="HNG111" s="193"/>
      <c r="HNM111" s="193"/>
      <c r="HNN111" s="193"/>
      <c r="HNO111" s="193"/>
      <c r="HNU111" s="193"/>
      <c r="HNV111" s="193"/>
      <c r="HNW111" s="193"/>
      <c r="HOC111" s="193"/>
      <c r="HOD111" s="193"/>
      <c r="HOE111" s="193"/>
      <c r="HOK111" s="193"/>
      <c r="HOL111" s="193"/>
      <c r="HOM111" s="193"/>
      <c r="HOS111" s="193"/>
      <c r="HOT111" s="193"/>
      <c r="HOU111" s="193"/>
      <c r="HPA111" s="193"/>
      <c r="HPB111" s="193"/>
      <c r="HPC111" s="193"/>
      <c r="HPI111" s="193"/>
      <c r="HPJ111" s="193"/>
      <c r="HPK111" s="193"/>
      <c r="HPQ111" s="193"/>
      <c r="HPR111" s="193"/>
      <c r="HPS111" s="193"/>
      <c r="HPY111" s="193"/>
      <c r="HPZ111" s="193"/>
      <c r="HQA111" s="193"/>
      <c r="HQG111" s="193"/>
      <c r="HQH111" s="193"/>
      <c r="HQI111" s="193"/>
      <c r="HQO111" s="193"/>
      <c r="HQP111" s="193"/>
      <c r="HQQ111" s="193"/>
      <c r="HQW111" s="193"/>
      <c r="HQX111" s="193"/>
      <c r="HQY111" s="193"/>
      <c r="HRE111" s="193"/>
      <c r="HRF111" s="193"/>
      <c r="HRG111" s="193"/>
      <c r="HRM111" s="193"/>
      <c r="HRN111" s="193"/>
      <c r="HRO111" s="193"/>
      <c r="HRU111" s="193"/>
      <c r="HRV111" s="193"/>
      <c r="HRW111" s="193"/>
      <c r="HSC111" s="193"/>
      <c r="HSD111" s="193"/>
      <c r="HSE111" s="193"/>
      <c r="HSK111" s="193"/>
      <c r="HSL111" s="193"/>
      <c r="HSM111" s="193"/>
      <c r="HSS111" s="193"/>
      <c r="HST111" s="193"/>
      <c r="HSU111" s="193"/>
      <c r="HTA111" s="193"/>
      <c r="HTB111" s="193"/>
      <c r="HTC111" s="193"/>
      <c r="HTI111" s="193"/>
      <c r="HTJ111" s="193"/>
      <c r="HTK111" s="193"/>
      <c r="HTQ111" s="193"/>
      <c r="HTR111" s="193"/>
      <c r="HTS111" s="193"/>
      <c r="HTY111" s="193"/>
      <c r="HTZ111" s="193"/>
      <c r="HUA111" s="193"/>
      <c r="HUG111" s="193"/>
      <c r="HUH111" s="193"/>
      <c r="HUI111" s="193"/>
      <c r="HUO111" s="193"/>
      <c r="HUP111" s="193"/>
      <c r="HUQ111" s="193"/>
      <c r="HUW111" s="193"/>
      <c r="HUX111" s="193"/>
      <c r="HUY111" s="193"/>
      <c r="HVE111" s="193"/>
      <c r="HVF111" s="193"/>
      <c r="HVG111" s="193"/>
      <c r="HVM111" s="193"/>
      <c r="HVN111" s="193"/>
      <c r="HVO111" s="193"/>
      <c r="HVU111" s="193"/>
      <c r="HVV111" s="193"/>
      <c r="HVW111" s="193"/>
      <c r="HWC111" s="193"/>
      <c r="HWD111" s="193"/>
      <c r="HWE111" s="193"/>
      <c r="HWK111" s="193"/>
      <c r="HWL111" s="193"/>
      <c r="HWM111" s="193"/>
      <c r="HWS111" s="193"/>
      <c r="HWT111" s="193"/>
      <c r="HWU111" s="193"/>
      <c r="HXA111" s="193"/>
      <c r="HXB111" s="193"/>
      <c r="HXC111" s="193"/>
      <c r="HXI111" s="193"/>
      <c r="HXJ111" s="193"/>
      <c r="HXK111" s="193"/>
      <c r="HXQ111" s="193"/>
      <c r="HXR111" s="193"/>
      <c r="HXS111" s="193"/>
      <c r="HXY111" s="193"/>
      <c r="HXZ111" s="193"/>
      <c r="HYA111" s="193"/>
      <c r="HYG111" s="193"/>
      <c r="HYH111" s="193"/>
      <c r="HYI111" s="193"/>
      <c r="HYO111" s="193"/>
      <c r="HYP111" s="193"/>
      <c r="HYQ111" s="193"/>
      <c r="HYW111" s="193"/>
      <c r="HYX111" s="193"/>
      <c r="HYY111" s="193"/>
      <c r="HZE111" s="193"/>
      <c r="HZF111" s="193"/>
      <c r="HZG111" s="193"/>
      <c r="HZM111" s="193"/>
      <c r="HZN111" s="193"/>
      <c r="HZO111" s="193"/>
      <c r="HZU111" s="193"/>
      <c r="HZV111" s="193"/>
      <c r="HZW111" s="193"/>
      <c r="IAC111" s="193"/>
      <c r="IAD111" s="193"/>
      <c r="IAE111" s="193"/>
      <c r="IAK111" s="193"/>
      <c r="IAL111" s="193"/>
      <c r="IAM111" s="193"/>
      <c r="IAS111" s="193"/>
      <c r="IAT111" s="193"/>
      <c r="IAU111" s="193"/>
      <c r="IBA111" s="193"/>
      <c r="IBB111" s="193"/>
      <c r="IBC111" s="193"/>
      <c r="IBI111" s="193"/>
      <c r="IBJ111" s="193"/>
      <c r="IBK111" s="193"/>
      <c r="IBQ111" s="193"/>
      <c r="IBR111" s="193"/>
      <c r="IBS111" s="193"/>
      <c r="IBY111" s="193"/>
      <c r="IBZ111" s="193"/>
      <c r="ICA111" s="193"/>
      <c r="ICG111" s="193"/>
      <c r="ICH111" s="193"/>
      <c r="ICI111" s="193"/>
      <c r="ICO111" s="193"/>
      <c r="ICP111" s="193"/>
      <c r="ICQ111" s="193"/>
      <c r="ICW111" s="193"/>
      <c r="ICX111" s="193"/>
      <c r="ICY111" s="193"/>
      <c r="IDE111" s="193"/>
      <c r="IDF111" s="193"/>
      <c r="IDG111" s="193"/>
      <c r="IDM111" s="193"/>
      <c r="IDN111" s="193"/>
      <c r="IDO111" s="193"/>
      <c r="IDU111" s="193"/>
      <c r="IDV111" s="193"/>
      <c r="IDW111" s="193"/>
      <c r="IEC111" s="193"/>
      <c r="IED111" s="193"/>
      <c r="IEE111" s="193"/>
      <c r="IEK111" s="193"/>
      <c r="IEL111" s="193"/>
      <c r="IEM111" s="193"/>
      <c r="IES111" s="193"/>
      <c r="IET111" s="193"/>
      <c r="IEU111" s="193"/>
      <c r="IFA111" s="193"/>
      <c r="IFB111" s="193"/>
      <c r="IFC111" s="193"/>
      <c r="IFI111" s="193"/>
      <c r="IFJ111" s="193"/>
      <c r="IFK111" s="193"/>
      <c r="IFQ111" s="193"/>
      <c r="IFR111" s="193"/>
      <c r="IFS111" s="193"/>
      <c r="IFY111" s="193"/>
      <c r="IFZ111" s="193"/>
      <c r="IGA111" s="193"/>
      <c r="IGG111" s="193"/>
      <c r="IGH111" s="193"/>
      <c r="IGI111" s="193"/>
      <c r="IGO111" s="193"/>
      <c r="IGP111" s="193"/>
      <c r="IGQ111" s="193"/>
      <c r="IGW111" s="193"/>
      <c r="IGX111" s="193"/>
      <c r="IGY111" s="193"/>
      <c r="IHE111" s="193"/>
      <c r="IHF111" s="193"/>
      <c r="IHG111" s="193"/>
      <c r="IHM111" s="193"/>
      <c r="IHN111" s="193"/>
      <c r="IHO111" s="193"/>
      <c r="IHU111" s="193"/>
      <c r="IHV111" s="193"/>
      <c r="IHW111" s="193"/>
      <c r="IIC111" s="193"/>
      <c r="IID111" s="193"/>
      <c r="IIE111" s="193"/>
      <c r="IIK111" s="193"/>
      <c r="IIL111" s="193"/>
      <c r="IIM111" s="193"/>
      <c r="IIS111" s="193"/>
      <c r="IIT111" s="193"/>
      <c r="IIU111" s="193"/>
      <c r="IJA111" s="193"/>
      <c r="IJB111" s="193"/>
      <c r="IJC111" s="193"/>
      <c r="IJI111" s="193"/>
      <c r="IJJ111" s="193"/>
      <c r="IJK111" s="193"/>
      <c r="IJQ111" s="193"/>
      <c r="IJR111" s="193"/>
      <c r="IJS111" s="193"/>
      <c r="IJY111" s="193"/>
      <c r="IJZ111" s="193"/>
      <c r="IKA111" s="193"/>
      <c r="IKG111" s="193"/>
      <c r="IKH111" s="193"/>
      <c r="IKI111" s="193"/>
      <c r="IKO111" s="193"/>
      <c r="IKP111" s="193"/>
      <c r="IKQ111" s="193"/>
      <c r="IKW111" s="193"/>
      <c r="IKX111" s="193"/>
      <c r="IKY111" s="193"/>
      <c r="ILE111" s="193"/>
      <c r="ILF111" s="193"/>
      <c r="ILG111" s="193"/>
      <c r="ILM111" s="193"/>
      <c r="ILN111" s="193"/>
      <c r="ILO111" s="193"/>
      <c r="ILU111" s="193"/>
      <c r="ILV111" s="193"/>
      <c r="ILW111" s="193"/>
      <c r="IMC111" s="193"/>
      <c r="IMD111" s="193"/>
      <c r="IME111" s="193"/>
      <c r="IMK111" s="193"/>
      <c r="IML111" s="193"/>
      <c r="IMM111" s="193"/>
      <c r="IMS111" s="193"/>
      <c r="IMT111" s="193"/>
      <c r="IMU111" s="193"/>
      <c r="INA111" s="193"/>
      <c r="INB111" s="193"/>
      <c r="INC111" s="193"/>
      <c r="INI111" s="193"/>
      <c r="INJ111" s="193"/>
      <c r="INK111" s="193"/>
      <c r="INQ111" s="193"/>
      <c r="INR111" s="193"/>
      <c r="INS111" s="193"/>
      <c r="INY111" s="193"/>
      <c r="INZ111" s="193"/>
      <c r="IOA111" s="193"/>
      <c r="IOG111" s="193"/>
      <c r="IOH111" s="193"/>
      <c r="IOI111" s="193"/>
      <c r="IOO111" s="193"/>
      <c r="IOP111" s="193"/>
      <c r="IOQ111" s="193"/>
      <c r="IOW111" s="193"/>
      <c r="IOX111" s="193"/>
      <c r="IOY111" s="193"/>
      <c r="IPE111" s="193"/>
      <c r="IPF111" s="193"/>
      <c r="IPG111" s="193"/>
      <c r="IPM111" s="193"/>
      <c r="IPN111" s="193"/>
      <c r="IPO111" s="193"/>
      <c r="IPU111" s="193"/>
      <c r="IPV111" s="193"/>
      <c r="IPW111" s="193"/>
      <c r="IQC111" s="193"/>
      <c r="IQD111" s="193"/>
      <c r="IQE111" s="193"/>
      <c r="IQK111" s="193"/>
      <c r="IQL111" s="193"/>
      <c r="IQM111" s="193"/>
      <c r="IQS111" s="193"/>
      <c r="IQT111" s="193"/>
      <c r="IQU111" s="193"/>
      <c r="IRA111" s="193"/>
      <c r="IRB111" s="193"/>
      <c r="IRC111" s="193"/>
      <c r="IRI111" s="193"/>
      <c r="IRJ111" s="193"/>
      <c r="IRK111" s="193"/>
      <c r="IRQ111" s="193"/>
      <c r="IRR111" s="193"/>
      <c r="IRS111" s="193"/>
      <c r="IRY111" s="193"/>
      <c r="IRZ111" s="193"/>
      <c r="ISA111" s="193"/>
      <c r="ISG111" s="193"/>
      <c r="ISH111" s="193"/>
      <c r="ISI111" s="193"/>
      <c r="ISO111" s="193"/>
      <c r="ISP111" s="193"/>
      <c r="ISQ111" s="193"/>
      <c r="ISW111" s="193"/>
      <c r="ISX111" s="193"/>
      <c r="ISY111" s="193"/>
      <c r="ITE111" s="193"/>
      <c r="ITF111" s="193"/>
      <c r="ITG111" s="193"/>
      <c r="ITM111" s="193"/>
      <c r="ITN111" s="193"/>
      <c r="ITO111" s="193"/>
      <c r="ITU111" s="193"/>
      <c r="ITV111" s="193"/>
      <c r="ITW111" s="193"/>
      <c r="IUC111" s="193"/>
      <c r="IUD111" s="193"/>
      <c r="IUE111" s="193"/>
      <c r="IUK111" s="193"/>
      <c r="IUL111" s="193"/>
      <c r="IUM111" s="193"/>
      <c r="IUS111" s="193"/>
      <c r="IUT111" s="193"/>
      <c r="IUU111" s="193"/>
      <c r="IVA111" s="193"/>
      <c r="IVB111" s="193"/>
      <c r="IVC111" s="193"/>
      <c r="IVI111" s="193"/>
      <c r="IVJ111" s="193"/>
      <c r="IVK111" s="193"/>
      <c r="IVQ111" s="193"/>
      <c r="IVR111" s="193"/>
      <c r="IVS111" s="193"/>
      <c r="IVY111" s="193"/>
      <c r="IVZ111" s="193"/>
      <c r="IWA111" s="193"/>
      <c r="IWG111" s="193"/>
      <c r="IWH111" s="193"/>
      <c r="IWI111" s="193"/>
      <c r="IWO111" s="193"/>
      <c r="IWP111" s="193"/>
      <c r="IWQ111" s="193"/>
      <c r="IWW111" s="193"/>
      <c r="IWX111" s="193"/>
      <c r="IWY111" s="193"/>
      <c r="IXE111" s="193"/>
      <c r="IXF111" s="193"/>
      <c r="IXG111" s="193"/>
      <c r="IXM111" s="193"/>
      <c r="IXN111" s="193"/>
      <c r="IXO111" s="193"/>
      <c r="IXU111" s="193"/>
      <c r="IXV111" s="193"/>
      <c r="IXW111" s="193"/>
      <c r="IYC111" s="193"/>
      <c r="IYD111" s="193"/>
      <c r="IYE111" s="193"/>
      <c r="IYK111" s="193"/>
      <c r="IYL111" s="193"/>
      <c r="IYM111" s="193"/>
      <c r="IYS111" s="193"/>
      <c r="IYT111" s="193"/>
      <c r="IYU111" s="193"/>
      <c r="IZA111" s="193"/>
      <c r="IZB111" s="193"/>
      <c r="IZC111" s="193"/>
      <c r="IZI111" s="193"/>
      <c r="IZJ111" s="193"/>
      <c r="IZK111" s="193"/>
      <c r="IZQ111" s="193"/>
      <c r="IZR111" s="193"/>
      <c r="IZS111" s="193"/>
      <c r="IZY111" s="193"/>
      <c r="IZZ111" s="193"/>
      <c r="JAA111" s="193"/>
      <c r="JAG111" s="193"/>
      <c r="JAH111" s="193"/>
      <c r="JAI111" s="193"/>
      <c r="JAO111" s="193"/>
      <c r="JAP111" s="193"/>
      <c r="JAQ111" s="193"/>
      <c r="JAW111" s="193"/>
      <c r="JAX111" s="193"/>
      <c r="JAY111" s="193"/>
      <c r="JBE111" s="193"/>
      <c r="JBF111" s="193"/>
      <c r="JBG111" s="193"/>
      <c r="JBM111" s="193"/>
      <c r="JBN111" s="193"/>
      <c r="JBO111" s="193"/>
      <c r="JBU111" s="193"/>
      <c r="JBV111" s="193"/>
      <c r="JBW111" s="193"/>
      <c r="JCC111" s="193"/>
      <c r="JCD111" s="193"/>
      <c r="JCE111" s="193"/>
      <c r="JCK111" s="193"/>
      <c r="JCL111" s="193"/>
      <c r="JCM111" s="193"/>
      <c r="JCS111" s="193"/>
      <c r="JCT111" s="193"/>
      <c r="JCU111" s="193"/>
      <c r="JDA111" s="193"/>
      <c r="JDB111" s="193"/>
      <c r="JDC111" s="193"/>
      <c r="JDI111" s="193"/>
      <c r="JDJ111" s="193"/>
      <c r="JDK111" s="193"/>
      <c r="JDQ111" s="193"/>
      <c r="JDR111" s="193"/>
      <c r="JDS111" s="193"/>
      <c r="JDY111" s="193"/>
      <c r="JDZ111" s="193"/>
      <c r="JEA111" s="193"/>
      <c r="JEG111" s="193"/>
      <c r="JEH111" s="193"/>
      <c r="JEI111" s="193"/>
      <c r="JEO111" s="193"/>
      <c r="JEP111" s="193"/>
      <c r="JEQ111" s="193"/>
      <c r="JEW111" s="193"/>
      <c r="JEX111" s="193"/>
      <c r="JEY111" s="193"/>
      <c r="JFE111" s="193"/>
      <c r="JFF111" s="193"/>
      <c r="JFG111" s="193"/>
      <c r="JFM111" s="193"/>
      <c r="JFN111" s="193"/>
      <c r="JFO111" s="193"/>
      <c r="JFU111" s="193"/>
      <c r="JFV111" s="193"/>
      <c r="JFW111" s="193"/>
      <c r="JGC111" s="193"/>
      <c r="JGD111" s="193"/>
      <c r="JGE111" s="193"/>
      <c r="JGK111" s="193"/>
      <c r="JGL111" s="193"/>
      <c r="JGM111" s="193"/>
      <c r="JGS111" s="193"/>
      <c r="JGT111" s="193"/>
      <c r="JGU111" s="193"/>
      <c r="JHA111" s="193"/>
      <c r="JHB111" s="193"/>
      <c r="JHC111" s="193"/>
      <c r="JHI111" s="193"/>
      <c r="JHJ111" s="193"/>
      <c r="JHK111" s="193"/>
      <c r="JHQ111" s="193"/>
      <c r="JHR111" s="193"/>
      <c r="JHS111" s="193"/>
      <c r="JHY111" s="193"/>
      <c r="JHZ111" s="193"/>
      <c r="JIA111" s="193"/>
      <c r="JIG111" s="193"/>
      <c r="JIH111" s="193"/>
      <c r="JII111" s="193"/>
      <c r="JIO111" s="193"/>
      <c r="JIP111" s="193"/>
      <c r="JIQ111" s="193"/>
      <c r="JIW111" s="193"/>
      <c r="JIX111" s="193"/>
      <c r="JIY111" s="193"/>
      <c r="JJE111" s="193"/>
      <c r="JJF111" s="193"/>
      <c r="JJG111" s="193"/>
      <c r="JJM111" s="193"/>
      <c r="JJN111" s="193"/>
      <c r="JJO111" s="193"/>
      <c r="JJU111" s="193"/>
      <c r="JJV111" s="193"/>
      <c r="JJW111" s="193"/>
      <c r="JKC111" s="193"/>
      <c r="JKD111" s="193"/>
      <c r="JKE111" s="193"/>
      <c r="JKK111" s="193"/>
      <c r="JKL111" s="193"/>
      <c r="JKM111" s="193"/>
      <c r="JKS111" s="193"/>
      <c r="JKT111" s="193"/>
      <c r="JKU111" s="193"/>
      <c r="JLA111" s="193"/>
      <c r="JLB111" s="193"/>
      <c r="JLC111" s="193"/>
      <c r="JLI111" s="193"/>
      <c r="JLJ111" s="193"/>
      <c r="JLK111" s="193"/>
      <c r="JLQ111" s="193"/>
      <c r="JLR111" s="193"/>
      <c r="JLS111" s="193"/>
      <c r="JLY111" s="193"/>
      <c r="JLZ111" s="193"/>
      <c r="JMA111" s="193"/>
      <c r="JMG111" s="193"/>
      <c r="JMH111" s="193"/>
      <c r="JMI111" s="193"/>
      <c r="JMO111" s="193"/>
      <c r="JMP111" s="193"/>
      <c r="JMQ111" s="193"/>
      <c r="JMW111" s="193"/>
      <c r="JMX111" s="193"/>
      <c r="JMY111" s="193"/>
      <c r="JNE111" s="193"/>
      <c r="JNF111" s="193"/>
      <c r="JNG111" s="193"/>
      <c r="JNM111" s="193"/>
      <c r="JNN111" s="193"/>
      <c r="JNO111" s="193"/>
      <c r="JNU111" s="193"/>
      <c r="JNV111" s="193"/>
      <c r="JNW111" s="193"/>
      <c r="JOC111" s="193"/>
      <c r="JOD111" s="193"/>
      <c r="JOE111" s="193"/>
      <c r="JOK111" s="193"/>
      <c r="JOL111" s="193"/>
      <c r="JOM111" s="193"/>
      <c r="JOS111" s="193"/>
      <c r="JOT111" s="193"/>
      <c r="JOU111" s="193"/>
      <c r="JPA111" s="193"/>
      <c r="JPB111" s="193"/>
      <c r="JPC111" s="193"/>
      <c r="JPI111" s="193"/>
      <c r="JPJ111" s="193"/>
      <c r="JPK111" s="193"/>
      <c r="JPQ111" s="193"/>
      <c r="JPR111" s="193"/>
      <c r="JPS111" s="193"/>
      <c r="JPY111" s="193"/>
      <c r="JPZ111" s="193"/>
      <c r="JQA111" s="193"/>
      <c r="JQG111" s="193"/>
      <c r="JQH111" s="193"/>
      <c r="JQI111" s="193"/>
      <c r="JQO111" s="193"/>
      <c r="JQP111" s="193"/>
      <c r="JQQ111" s="193"/>
      <c r="JQW111" s="193"/>
      <c r="JQX111" s="193"/>
      <c r="JQY111" s="193"/>
      <c r="JRE111" s="193"/>
      <c r="JRF111" s="193"/>
      <c r="JRG111" s="193"/>
      <c r="JRM111" s="193"/>
      <c r="JRN111" s="193"/>
      <c r="JRO111" s="193"/>
      <c r="JRU111" s="193"/>
      <c r="JRV111" s="193"/>
      <c r="JRW111" s="193"/>
      <c r="JSC111" s="193"/>
      <c r="JSD111" s="193"/>
      <c r="JSE111" s="193"/>
      <c r="JSK111" s="193"/>
      <c r="JSL111" s="193"/>
      <c r="JSM111" s="193"/>
      <c r="JSS111" s="193"/>
      <c r="JST111" s="193"/>
      <c r="JSU111" s="193"/>
      <c r="JTA111" s="193"/>
      <c r="JTB111" s="193"/>
      <c r="JTC111" s="193"/>
      <c r="JTI111" s="193"/>
      <c r="JTJ111" s="193"/>
      <c r="JTK111" s="193"/>
      <c r="JTQ111" s="193"/>
      <c r="JTR111" s="193"/>
      <c r="JTS111" s="193"/>
      <c r="JTY111" s="193"/>
      <c r="JTZ111" s="193"/>
      <c r="JUA111" s="193"/>
      <c r="JUG111" s="193"/>
      <c r="JUH111" s="193"/>
      <c r="JUI111" s="193"/>
      <c r="JUO111" s="193"/>
      <c r="JUP111" s="193"/>
      <c r="JUQ111" s="193"/>
      <c r="JUW111" s="193"/>
      <c r="JUX111" s="193"/>
      <c r="JUY111" s="193"/>
      <c r="JVE111" s="193"/>
      <c r="JVF111" s="193"/>
      <c r="JVG111" s="193"/>
      <c r="JVM111" s="193"/>
      <c r="JVN111" s="193"/>
      <c r="JVO111" s="193"/>
      <c r="JVU111" s="193"/>
      <c r="JVV111" s="193"/>
      <c r="JVW111" s="193"/>
      <c r="JWC111" s="193"/>
      <c r="JWD111" s="193"/>
      <c r="JWE111" s="193"/>
      <c r="JWK111" s="193"/>
      <c r="JWL111" s="193"/>
      <c r="JWM111" s="193"/>
      <c r="JWS111" s="193"/>
      <c r="JWT111" s="193"/>
      <c r="JWU111" s="193"/>
      <c r="JXA111" s="193"/>
      <c r="JXB111" s="193"/>
      <c r="JXC111" s="193"/>
      <c r="JXI111" s="193"/>
      <c r="JXJ111" s="193"/>
      <c r="JXK111" s="193"/>
      <c r="JXQ111" s="193"/>
      <c r="JXR111" s="193"/>
      <c r="JXS111" s="193"/>
      <c r="JXY111" s="193"/>
      <c r="JXZ111" s="193"/>
      <c r="JYA111" s="193"/>
      <c r="JYG111" s="193"/>
      <c r="JYH111" s="193"/>
      <c r="JYI111" s="193"/>
      <c r="JYO111" s="193"/>
      <c r="JYP111" s="193"/>
      <c r="JYQ111" s="193"/>
      <c r="JYW111" s="193"/>
      <c r="JYX111" s="193"/>
      <c r="JYY111" s="193"/>
      <c r="JZE111" s="193"/>
      <c r="JZF111" s="193"/>
      <c r="JZG111" s="193"/>
      <c r="JZM111" s="193"/>
      <c r="JZN111" s="193"/>
      <c r="JZO111" s="193"/>
      <c r="JZU111" s="193"/>
      <c r="JZV111" s="193"/>
      <c r="JZW111" s="193"/>
      <c r="KAC111" s="193"/>
      <c r="KAD111" s="193"/>
      <c r="KAE111" s="193"/>
      <c r="KAK111" s="193"/>
      <c r="KAL111" s="193"/>
      <c r="KAM111" s="193"/>
      <c r="KAS111" s="193"/>
      <c r="KAT111" s="193"/>
      <c r="KAU111" s="193"/>
      <c r="KBA111" s="193"/>
      <c r="KBB111" s="193"/>
      <c r="KBC111" s="193"/>
      <c r="KBI111" s="193"/>
      <c r="KBJ111" s="193"/>
      <c r="KBK111" s="193"/>
      <c r="KBQ111" s="193"/>
      <c r="KBR111" s="193"/>
      <c r="KBS111" s="193"/>
      <c r="KBY111" s="193"/>
      <c r="KBZ111" s="193"/>
      <c r="KCA111" s="193"/>
      <c r="KCG111" s="193"/>
      <c r="KCH111" s="193"/>
      <c r="KCI111" s="193"/>
      <c r="KCO111" s="193"/>
      <c r="KCP111" s="193"/>
      <c r="KCQ111" s="193"/>
      <c r="KCW111" s="193"/>
      <c r="KCX111" s="193"/>
      <c r="KCY111" s="193"/>
      <c r="KDE111" s="193"/>
      <c r="KDF111" s="193"/>
      <c r="KDG111" s="193"/>
      <c r="KDM111" s="193"/>
      <c r="KDN111" s="193"/>
      <c r="KDO111" s="193"/>
      <c r="KDU111" s="193"/>
      <c r="KDV111" s="193"/>
      <c r="KDW111" s="193"/>
      <c r="KEC111" s="193"/>
      <c r="KED111" s="193"/>
      <c r="KEE111" s="193"/>
      <c r="KEK111" s="193"/>
      <c r="KEL111" s="193"/>
      <c r="KEM111" s="193"/>
      <c r="KES111" s="193"/>
      <c r="KET111" s="193"/>
      <c r="KEU111" s="193"/>
      <c r="KFA111" s="193"/>
      <c r="KFB111" s="193"/>
      <c r="KFC111" s="193"/>
      <c r="KFI111" s="193"/>
      <c r="KFJ111" s="193"/>
      <c r="KFK111" s="193"/>
      <c r="KFQ111" s="193"/>
      <c r="KFR111" s="193"/>
      <c r="KFS111" s="193"/>
      <c r="KFY111" s="193"/>
      <c r="KFZ111" s="193"/>
      <c r="KGA111" s="193"/>
      <c r="KGG111" s="193"/>
      <c r="KGH111" s="193"/>
      <c r="KGI111" s="193"/>
      <c r="KGO111" s="193"/>
      <c r="KGP111" s="193"/>
      <c r="KGQ111" s="193"/>
      <c r="KGW111" s="193"/>
      <c r="KGX111" s="193"/>
      <c r="KGY111" s="193"/>
      <c r="KHE111" s="193"/>
      <c r="KHF111" s="193"/>
      <c r="KHG111" s="193"/>
      <c r="KHM111" s="193"/>
      <c r="KHN111" s="193"/>
      <c r="KHO111" s="193"/>
      <c r="KHU111" s="193"/>
      <c r="KHV111" s="193"/>
      <c r="KHW111" s="193"/>
      <c r="KIC111" s="193"/>
      <c r="KID111" s="193"/>
      <c r="KIE111" s="193"/>
      <c r="KIK111" s="193"/>
      <c r="KIL111" s="193"/>
      <c r="KIM111" s="193"/>
      <c r="KIS111" s="193"/>
      <c r="KIT111" s="193"/>
      <c r="KIU111" s="193"/>
      <c r="KJA111" s="193"/>
      <c r="KJB111" s="193"/>
      <c r="KJC111" s="193"/>
      <c r="KJI111" s="193"/>
      <c r="KJJ111" s="193"/>
      <c r="KJK111" s="193"/>
      <c r="KJQ111" s="193"/>
      <c r="KJR111" s="193"/>
      <c r="KJS111" s="193"/>
      <c r="KJY111" s="193"/>
      <c r="KJZ111" s="193"/>
      <c r="KKA111" s="193"/>
      <c r="KKG111" s="193"/>
      <c r="KKH111" s="193"/>
      <c r="KKI111" s="193"/>
      <c r="KKO111" s="193"/>
      <c r="KKP111" s="193"/>
      <c r="KKQ111" s="193"/>
      <c r="KKW111" s="193"/>
      <c r="KKX111" s="193"/>
      <c r="KKY111" s="193"/>
      <c r="KLE111" s="193"/>
      <c r="KLF111" s="193"/>
      <c r="KLG111" s="193"/>
      <c r="KLM111" s="193"/>
      <c r="KLN111" s="193"/>
      <c r="KLO111" s="193"/>
      <c r="KLU111" s="193"/>
      <c r="KLV111" s="193"/>
      <c r="KLW111" s="193"/>
      <c r="KMC111" s="193"/>
      <c r="KMD111" s="193"/>
      <c r="KME111" s="193"/>
      <c r="KMK111" s="193"/>
      <c r="KML111" s="193"/>
      <c r="KMM111" s="193"/>
      <c r="KMS111" s="193"/>
      <c r="KMT111" s="193"/>
      <c r="KMU111" s="193"/>
      <c r="KNA111" s="193"/>
      <c r="KNB111" s="193"/>
      <c r="KNC111" s="193"/>
      <c r="KNI111" s="193"/>
      <c r="KNJ111" s="193"/>
      <c r="KNK111" s="193"/>
      <c r="KNQ111" s="193"/>
      <c r="KNR111" s="193"/>
      <c r="KNS111" s="193"/>
      <c r="KNY111" s="193"/>
      <c r="KNZ111" s="193"/>
      <c r="KOA111" s="193"/>
      <c r="KOG111" s="193"/>
      <c r="KOH111" s="193"/>
      <c r="KOI111" s="193"/>
      <c r="KOO111" s="193"/>
      <c r="KOP111" s="193"/>
      <c r="KOQ111" s="193"/>
      <c r="KOW111" s="193"/>
      <c r="KOX111" s="193"/>
      <c r="KOY111" s="193"/>
      <c r="KPE111" s="193"/>
      <c r="KPF111" s="193"/>
      <c r="KPG111" s="193"/>
      <c r="KPM111" s="193"/>
      <c r="KPN111" s="193"/>
      <c r="KPO111" s="193"/>
      <c r="KPU111" s="193"/>
      <c r="KPV111" s="193"/>
      <c r="KPW111" s="193"/>
      <c r="KQC111" s="193"/>
      <c r="KQD111" s="193"/>
      <c r="KQE111" s="193"/>
      <c r="KQK111" s="193"/>
      <c r="KQL111" s="193"/>
      <c r="KQM111" s="193"/>
      <c r="KQS111" s="193"/>
      <c r="KQT111" s="193"/>
      <c r="KQU111" s="193"/>
      <c r="KRA111" s="193"/>
      <c r="KRB111" s="193"/>
      <c r="KRC111" s="193"/>
      <c r="KRI111" s="193"/>
      <c r="KRJ111" s="193"/>
      <c r="KRK111" s="193"/>
      <c r="KRQ111" s="193"/>
      <c r="KRR111" s="193"/>
      <c r="KRS111" s="193"/>
      <c r="KRY111" s="193"/>
      <c r="KRZ111" s="193"/>
      <c r="KSA111" s="193"/>
      <c r="KSG111" s="193"/>
      <c r="KSH111" s="193"/>
      <c r="KSI111" s="193"/>
      <c r="KSO111" s="193"/>
      <c r="KSP111" s="193"/>
      <c r="KSQ111" s="193"/>
      <c r="KSW111" s="193"/>
      <c r="KSX111" s="193"/>
      <c r="KSY111" s="193"/>
      <c r="KTE111" s="193"/>
      <c r="KTF111" s="193"/>
      <c r="KTG111" s="193"/>
      <c r="KTM111" s="193"/>
      <c r="KTN111" s="193"/>
      <c r="KTO111" s="193"/>
      <c r="KTU111" s="193"/>
      <c r="KTV111" s="193"/>
      <c r="KTW111" s="193"/>
      <c r="KUC111" s="193"/>
      <c r="KUD111" s="193"/>
      <c r="KUE111" s="193"/>
      <c r="KUK111" s="193"/>
      <c r="KUL111" s="193"/>
      <c r="KUM111" s="193"/>
      <c r="KUS111" s="193"/>
      <c r="KUT111" s="193"/>
      <c r="KUU111" s="193"/>
      <c r="KVA111" s="193"/>
      <c r="KVB111" s="193"/>
      <c r="KVC111" s="193"/>
      <c r="KVI111" s="193"/>
      <c r="KVJ111" s="193"/>
      <c r="KVK111" s="193"/>
      <c r="KVQ111" s="193"/>
      <c r="KVR111" s="193"/>
      <c r="KVS111" s="193"/>
      <c r="KVY111" s="193"/>
      <c r="KVZ111" s="193"/>
      <c r="KWA111" s="193"/>
      <c r="KWG111" s="193"/>
      <c r="KWH111" s="193"/>
      <c r="KWI111" s="193"/>
      <c r="KWO111" s="193"/>
      <c r="KWP111" s="193"/>
      <c r="KWQ111" s="193"/>
      <c r="KWW111" s="193"/>
      <c r="KWX111" s="193"/>
      <c r="KWY111" s="193"/>
      <c r="KXE111" s="193"/>
      <c r="KXF111" s="193"/>
      <c r="KXG111" s="193"/>
      <c r="KXM111" s="193"/>
      <c r="KXN111" s="193"/>
      <c r="KXO111" s="193"/>
      <c r="KXU111" s="193"/>
      <c r="KXV111" s="193"/>
      <c r="KXW111" s="193"/>
      <c r="KYC111" s="193"/>
      <c r="KYD111" s="193"/>
      <c r="KYE111" s="193"/>
      <c r="KYK111" s="193"/>
      <c r="KYL111" s="193"/>
      <c r="KYM111" s="193"/>
      <c r="KYS111" s="193"/>
      <c r="KYT111" s="193"/>
      <c r="KYU111" s="193"/>
      <c r="KZA111" s="193"/>
      <c r="KZB111" s="193"/>
      <c r="KZC111" s="193"/>
      <c r="KZI111" s="193"/>
      <c r="KZJ111" s="193"/>
      <c r="KZK111" s="193"/>
      <c r="KZQ111" s="193"/>
      <c r="KZR111" s="193"/>
      <c r="KZS111" s="193"/>
      <c r="KZY111" s="193"/>
      <c r="KZZ111" s="193"/>
      <c r="LAA111" s="193"/>
      <c r="LAG111" s="193"/>
      <c r="LAH111" s="193"/>
      <c r="LAI111" s="193"/>
      <c r="LAO111" s="193"/>
      <c r="LAP111" s="193"/>
      <c r="LAQ111" s="193"/>
      <c r="LAW111" s="193"/>
      <c r="LAX111" s="193"/>
      <c r="LAY111" s="193"/>
      <c r="LBE111" s="193"/>
      <c r="LBF111" s="193"/>
      <c r="LBG111" s="193"/>
      <c r="LBM111" s="193"/>
      <c r="LBN111" s="193"/>
      <c r="LBO111" s="193"/>
      <c r="LBU111" s="193"/>
      <c r="LBV111" s="193"/>
      <c r="LBW111" s="193"/>
      <c r="LCC111" s="193"/>
      <c r="LCD111" s="193"/>
      <c r="LCE111" s="193"/>
      <c r="LCK111" s="193"/>
      <c r="LCL111" s="193"/>
      <c r="LCM111" s="193"/>
      <c r="LCS111" s="193"/>
      <c r="LCT111" s="193"/>
      <c r="LCU111" s="193"/>
      <c r="LDA111" s="193"/>
      <c r="LDB111" s="193"/>
      <c r="LDC111" s="193"/>
      <c r="LDI111" s="193"/>
      <c r="LDJ111" s="193"/>
      <c r="LDK111" s="193"/>
      <c r="LDQ111" s="193"/>
      <c r="LDR111" s="193"/>
      <c r="LDS111" s="193"/>
      <c r="LDY111" s="193"/>
      <c r="LDZ111" s="193"/>
      <c r="LEA111" s="193"/>
      <c r="LEG111" s="193"/>
      <c r="LEH111" s="193"/>
      <c r="LEI111" s="193"/>
      <c r="LEO111" s="193"/>
      <c r="LEP111" s="193"/>
      <c r="LEQ111" s="193"/>
      <c r="LEW111" s="193"/>
      <c r="LEX111" s="193"/>
      <c r="LEY111" s="193"/>
      <c r="LFE111" s="193"/>
      <c r="LFF111" s="193"/>
      <c r="LFG111" s="193"/>
      <c r="LFM111" s="193"/>
      <c r="LFN111" s="193"/>
      <c r="LFO111" s="193"/>
      <c r="LFU111" s="193"/>
      <c r="LFV111" s="193"/>
      <c r="LFW111" s="193"/>
      <c r="LGC111" s="193"/>
      <c r="LGD111" s="193"/>
      <c r="LGE111" s="193"/>
      <c r="LGK111" s="193"/>
      <c r="LGL111" s="193"/>
      <c r="LGM111" s="193"/>
      <c r="LGS111" s="193"/>
      <c r="LGT111" s="193"/>
      <c r="LGU111" s="193"/>
      <c r="LHA111" s="193"/>
      <c r="LHB111" s="193"/>
      <c r="LHC111" s="193"/>
      <c r="LHI111" s="193"/>
      <c r="LHJ111" s="193"/>
      <c r="LHK111" s="193"/>
      <c r="LHQ111" s="193"/>
      <c r="LHR111" s="193"/>
      <c r="LHS111" s="193"/>
      <c r="LHY111" s="193"/>
      <c r="LHZ111" s="193"/>
      <c r="LIA111" s="193"/>
      <c r="LIG111" s="193"/>
      <c r="LIH111" s="193"/>
      <c r="LII111" s="193"/>
      <c r="LIO111" s="193"/>
      <c r="LIP111" s="193"/>
      <c r="LIQ111" s="193"/>
      <c r="LIW111" s="193"/>
      <c r="LIX111" s="193"/>
      <c r="LIY111" s="193"/>
      <c r="LJE111" s="193"/>
      <c r="LJF111" s="193"/>
      <c r="LJG111" s="193"/>
      <c r="LJM111" s="193"/>
      <c r="LJN111" s="193"/>
      <c r="LJO111" s="193"/>
      <c r="LJU111" s="193"/>
      <c r="LJV111" s="193"/>
      <c r="LJW111" s="193"/>
      <c r="LKC111" s="193"/>
      <c r="LKD111" s="193"/>
      <c r="LKE111" s="193"/>
      <c r="LKK111" s="193"/>
      <c r="LKL111" s="193"/>
      <c r="LKM111" s="193"/>
      <c r="LKS111" s="193"/>
      <c r="LKT111" s="193"/>
      <c r="LKU111" s="193"/>
      <c r="LLA111" s="193"/>
      <c r="LLB111" s="193"/>
      <c r="LLC111" s="193"/>
      <c r="LLI111" s="193"/>
      <c r="LLJ111" s="193"/>
      <c r="LLK111" s="193"/>
      <c r="LLQ111" s="193"/>
      <c r="LLR111" s="193"/>
      <c r="LLS111" s="193"/>
      <c r="LLY111" s="193"/>
      <c r="LLZ111" s="193"/>
      <c r="LMA111" s="193"/>
      <c r="LMG111" s="193"/>
      <c r="LMH111" s="193"/>
      <c r="LMI111" s="193"/>
      <c r="LMO111" s="193"/>
      <c r="LMP111" s="193"/>
      <c r="LMQ111" s="193"/>
      <c r="LMW111" s="193"/>
      <c r="LMX111" s="193"/>
      <c r="LMY111" s="193"/>
      <c r="LNE111" s="193"/>
      <c r="LNF111" s="193"/>
      <c r="LNG111" s="193"/>
      <c r="LNM111" s="193"/>
      <c r="LNN111" s="193"/>
      <c r="LNO111" s="193"/>
      <c r="LNU111" s="193"/>
      <c r="LNV111" s="193"/>
      <c r="LNW111" s="193"/>
      <c r="LOC111" s="193"/>
      <c r="LOD111" s="193"/>
      <c r="LOE111" s="193"/>
      <c r="LOK111" s="193"/>
      <c r="LOL111" s="193"/>
      <c r="LOM111" s="193"/>
      <c r="LOS111" s="193"/>
      <c r="LOT111" s="193"/>
      <c r="LOU111" s="193"/>
      <c r="LPA111" s="193"/>
      <c r="LPB111" s="193"/>
      <c r="LPC111" s="193"/>
      <c r="LPI111" s="193"/>
      <c r="LPJ111" s="193"/>
      <c r="LPK111" s="193"/>
      <c r="LPQ111" s="193"/>
      <c r="LPR111" s="193"/>
      <c r="LPS111" s="193"/>
      <c r="LPY111" s="193"/>
      <c r="LPZ111" s="193"/>
      <c r="LQA111" s="193"/>
      <c r="LQG111" s="193"/>
      <c r="LQH111" s="193"/>
      <c r="LQI111" s="193"/>
      <c r="LQO111" s="193"/>
      <c r="LQP111" s="193"/>
      <c r="LQQ111" s="193"/>
      <c r="LQW111" s="193"/>
      <c r="LQX111" s="193"/>
      <c r="LQY111" s="193"/>
      <c r="LRE111" s="193"/>
      <c r="LRF111" s="193"/>
      <c r="LRG111" s="193"/>
      <c r="LRM111" s="193"/>
      <c r="LRN111" s="193"/>
      <c r="LRO111" s="193"/>
      <c r="LRU111" s="193"/>
      <c r="LRV111" s="193"/>
      <c r="LRW111" s="193"/>
      <c r="LSC111" s="193"/>
      <c r="LSD111" s="193"/>
      <c r="LSE111" s="193"/>
      <c r="LSK111" s="193"/>
      <c r="LSL111" s="193"/>
      <c r="LSM111" s="193"/>
      <c r="LSS111" s="193"/>
      <c r="LST111" s="193"/>
      <c r="LSU111" s="193"/>
      <c r="LTA111" s="193"/>
      <c r="LTB111" s="193"/>
      <c r="LTC111" s="193"/>
      <c r="LTI111" s="193"/>
      <c r="LTJ111" s="193"/>
      <c r="LTK111" s="193"/>
      <c r="LTQ111" s="193"/>
      <c r="LTR111" s="193"/>
      <c r="LTS111" s="193"/>
      <c r="LTY111" s="193"/>
      <c r="LTZ111" s="193"/>
      <c r="LUA111" s="193"/>
      <c r="LUG111" s="193"/>
      <c r="LUH111" s="193"/>
      <c r="LUI111" s="193"/>
      <c r="LUO111" s="193"/>
      <c r="LUP111" s="193"/>
      <c r="LUQ111" s="193"/>
      <c r="LUW111" s="193"/>
      <c r="LUX111" s="193"/>
      <c r="LUY111" s="193"/>
      <c r="LVE111" s="193"/>
      <c r="LVF111" s="193"/>
      <c r="LVG111" s="193"/>
      <c r="LVM111" s="193"/>
      <c r="LVN111" s="193"/>
      <c r="LVO111" s="193"/>
      <c r="LVU111" s="193"/>
      <c r="LVV111" s="193"/>
      <c r="LVW111" s="193"/>
      <c r="LWC111" s="193"/>
      <c r="LWD111" s="193"/>
      <c r="LWE111" s="193"/>
      <c r="LWK111" s="193"/>
      <c r="LWL111" s="193"/>
      <c r="LWM111" s="193"/>
      <c r="LWS111" s="193"/>
      <c r="LWT111" s="193"/>
      <c r="LWU111" s="193"/>
      <c r="LXA111" s="193"/>
      <c r="LXB111" s="193"/>
      <c r="LXC111" s="193"/>
      <c r="LXI111" s="193"/>
      <c r="LXJ111" s="193"/>
      <c r="LXK111" s="193"/>
      <c r="LXQ111" s="193"/>
      <c r="LXR111" s="193"/>
      <c r="LXS111" s="193"/>
      <c r="LXY111" s="193"/>
      <c r="LXZ111" s="193"/>
      <c r="LYA111" s="193"/>
      <c r="LYG111" s="193"/>
      <c r="LYH111" s="193"/>
      <c r="LYI111" s="193"/>
      <c r="LYO111" s="193"/>
      <c r="LYP111" s="193"/>
      <c r="LYQ111" s="193"/>
      <c r="LYW111" s="193"/>
      <c r="LYX111" s="193"/>
      <c r="LYY111" s="193"/>
      <c r="LZE111" s="193"/>
      <c r="LZF111" s="193"/>
      <c r="LZG111" s="193"/>
      <c r="LZM111" s="193"/>
      <c r="LZN111" s="193"/>
      <c r="LZO111" s="193"/>
      <c r="LZU111" s="193"/>
      <c r="LZV111" s="193"/>
      <c r="LZW111" s="193"/>
      <c r="MAC111" s="193"/>
      <c r="MAD111" s="193"/>
      <c r="MAE111" s="193"/>
      <c r="MAK111" s="193"/>
      <c r="MAL111" s="193"/>
      <c r="MAM111" s="193"/>
      <c r="MAS111" s="193"/>
      <c r="MAT111" s="193"/>
      <c r="MAU111" s="193"/>
      <c r="MBA111" s="193"/>
      <c r="MBB111" s="193"/>
      <c r="MBC111" s="193"/>
      <c r="MBI111" s="193"/>
      <c r="MBJ111" s="193"/>
      <c r="MBK111" s="193"/>
      <c r="MBQ111" s="193"/>
      <c r="MBR111" s="193"/>
      <c r="MBS111" s="193"/>
      <c r="MBY111" s="193"/>
      <c r="MBZ111" s="193"/>
      <c r="MCA111" s="193"/>
      <c r="MCG111" s="193"/>
      <c r="MCH111" s="193"/>
      <c r="MCI111" s="193"/>
      <c r="MCO111" s="193"/>
      <c r="MCP111" s="193"/>
      <c r="MCQ111" s="193"/>
      <c r="MCW111" s="193"/>
      <c r="MCX111" s="193"/>
      <c r="MCY111" s="193"/>
      <c r="MDE111" s="193"/>
      <c r="MDF111" s="193"/>
      <c r="MDG111" s="193"/>
      <c r="MDM111" s="193"/>
      <c r="MDN111" s="193"/>
      <c r="MDO111" s="193"/>
      <c r="MDU111" s="193"/>
      <c r="MDV111" s="193"/>
      <c r="MDW111" s="193"/>
      <c r="MEC111" s="193"/>
      <c r="MED111" s="193"/>
      <c r="MEE111" s="193"/>
      <c r="MEK111" s="193"/>
      <c r="MEL111" s="193"/>
      <c r="MEM111" s="193"/>
      <c r="MES111" s="193"/>
      <c r="MET111" s="193"/>
      <c r="MEU111" s="193"/>
      <c r="MFA111" s="193"/>
      <c r="MFB111" s="193"/>
      <c r="MFC111" s="193"/>
      <c r="MFI111" s="193"/>
      <c r="MFJ111" s="193"/>
      <c r="MFK111" s="193"/>
      <c r="MFQ111" s="193"/>
      <c r="MFR111" s="193"/>
      <c r="MFS111" s="193"/>
      <c r="MFY111" s="193"/>
      <c r="MFZ111" s="193"/>
      <c r="MGA111" s="193"/>
      <c r="MGG111" s="193"/>
      <c r="MGH111" s="193"/>
      <c r="MGI111" s="193"/>
      <c r="MGO111" s="193"/>
      <c r="MGP111" s="193"/>
      <c r="MGQ111" s="193"/>
      <c r="MGW111" s="193"/>
      <c r="MGX111" s="193"/>
      <c r="MGY111" s="193"/>
      <c r="MHE111" s="193"/>
      <c r="MHF111" s="193"/>
      <c r="MHG111" s="193"/>
      <c r="MHM111" s="193"/>
      <c r="MHN111" s="193"/>
      <c r="MHO111" s="193"/>
      <c r="MHU111" s="193"/>
      <c r="MHV111" s="193"/>
      <c r="MHW111" s="193"/>
      <c r="MIC111" s="193"/>
      <c r="MID111" s="193"/>
      <c r="MIE111" s="193"/>
      <c r="MIK111" s="193"/>
      <c r="MIL111" s="193"/>
      <c r="MIM111" s="193"/>
      <c r="MIS111" s="193"/>
      <c r="MIT111" s="193"/>
      <c r="MIU111" s="193"/>
      <c r="MJA111" s="193"/>
      <c r="MJB111" s="193"/>
      <c r="MJC111" s="193"/>
      <c r="MJI111" s="193"/>
      <c r="MJJ111" s="193"/>
      <c r="MJK111" s="193"/>
      <c r="MJQ111" s="193"/>
      <c r="MJR111" s="193"/>
      <c r="MJS111" s="193"/>
      <c r="MJY111" s="193"/>
      <c r="MJZ111" s="193"/>
      <c r="MKA111" s="193"/>
      <c r="MKG111" s="193"/>
      <c r="MKH111" s="193"/>
      <c r="MKI111" s="193"/>
      <c r="MKO111" s="193"/>
      <c r="MKP111" s="193"/>
      <c r="MKQ111" s="193"/>
      <c r="MKW111" s="193"/>
      <c r="MKX111" s="193"/>
      <c r="MKY111" s="193"/>
      <c r="MLE111" s="193"/>
      <c r="MLF111" s="193"/>
      <c r="MLG111" s="193"/>
      <c r="MLM111" s="193"/>
      <c r="MLN111" s="193"/>
      <c r="MLO111" s="193"/>
      <c r="MLU111" s="193"/>
      <c r="MLV111" s="193"/>
      <c r="MLW111" s="193"/>
      <c r="MMC111" s="193"/>
      <c r="MMD111" s="193"/>
      <c r="MME111" s="193"/>
      <c r="MMK111" s="193"/>
      <c r="MML111" s="193"/>
      <c r="MMM111" s="193"/>
      <c r="MMS111" s="193"/>
      <c r="MMT111" s="193"/>
      <c r="MMU111" s="193"/>
      <c r="MNA111" s="193"/>
      <c r="MNB111" s="193"/>
      <c r="MNC111" s="193"/>
      <c r="MNI111" s="193"/>
      <c r="MNJ111" s="193"/>
      <c r="MNK111" s="193"/>
      <c r="MNQ111" s="193"/>
      <c r="MNR111" s="193"/>
      <c r="MNS111" s="193"/>
      <c r="MNY111" s="193"/>
      <c r="MNZ111" s="193"/>
      <c r="MOA111" s="193"/>
      <c r="MOG111" s="193"/>
      <c r="MOH111" s="193"/>
      <c r="MOI111" s="193"/>
      <c r="MOO111" s="193"/>
      <c r="MOP111" s="193"/>
      <c r="MOQ111" s="193"/>
      <c r="MOW111" s="193"/>
      <c r="MOX111" s="193"/>
      <c r="MOY111" s="193"/>
      <c r="MPE111" s="193"/>
      <c r="MPF111" s="193"/>
      <c r="MPG111" s="193"/>
      <c r="MPM111" s="193"/>
      <c r="MPN111" s="193"/>
      <c r="MPO111" s="193"/>
      <c r="MPU111" s="193"/>
      <c r="MPV111" s="193"/>
      <c r="MPW111" s="193"/>
      <c r="MQC111" s="193"/>
      <c r="MQD111" s="193"/>
      <c r="MQE111" s="193"/>
      <c r="MQK111" s="193"/>
      <c r="MQL111" s="193"/>
      <c r="MQM111" s="193"/>
      <c r="MQS111" s="193"/>
      <c r="MQT111" s="193"/>
      <c r="MQU111" s="193"/>
      <c r="MRA111" s="193"/>
      <c r="MRB111" s="193"/>
      <c r="MRC111" s="193"/>
      <c r="MRI111" s="193"/>
      <c r="MRJ111" s="193"/>
      <c r="MRK111" s="193"/>
      <c r="MRQ111" s="193"/>
      <c r="MRR111" s="193"/>
      <c r="MRS111" s="193"/>
      <c r="MRY111" s="193"/>
      <c r="MRZ111" s="193"/>
      <c r="MSA111" s="193"/>
      <c r="MSG111" s="193"/>
      <c r="MSH111" s="193"/>
      <c r="MSI111" s="193"/>
      <c r="MSO111" s="193"/>
      <c r="MSP111" s="193"/>
      <c r="MSQ111" s="193"/>
      <c r="MSW111" s="193"/>
      <c r="MSX111" s="193"/>
      <c r="MSY111" s="193"/>
      <c r="MTE111" s="193"/>
      <c r="MTF111" s="193"/>
      <c r="MTG111" s="193"/>
      <c r="MTM111" s="193"/>
      <c r="MTN111" s="193"/>
      <c r="MTO111" s="193"/>
      <c r="MTU111" s="193"/>
      <c r="MTV111" s="193"/>
      <c r="MTW111" s="193"/>
      <c r="MUC111" s="193"/>
      <c r="MUD111" s="193"/>
      <c r="MUE111" s="193"/>
      <c r="MUK111" s="193"/>
      <c r="MUL111" s="193"/>
      <c r="MUM111" s="193"/>
      <c r="MUS111" s="193"/>
      <c r="MUT111" s="193"/>
      <c r="MUU111" s="193"/>
      <c r="MVA111" s="193"/>
      <c r="MVB111" s="193"/>
      <c r="MVC111" s="193"/>
      <c r="MVI111" s="193"/>
      <c r="MVJ111" s="193"/>
      <c r="MVK111" s="193"/>
      <c r="MVQ111" s="193"/>
      <c r="MVR111" s="193"/>
      <c r="MVS111" s="193"/>
      <c r="MVY111" s="193"/>
      <c r="MVZ111" s="193"/>
      <c r="MWA111" s="193"/>
      <c r="MWG111" s="193"/>
      <c r="MWH111" s="193"/>
      <c r="MWI111" s="193"/>
      <c r="MWO111" s="193"/>
      <c r="MWP111" s="193"/>
      <c r="MWQ111" s="193"/>
      <c r="MWW111" s="193"/>
      <c r="MWX111" s="193"/>
      <c r="MWY111" s="193"/>
      <c r="MXE111" s="193"/>
      <c r="MXF111" s="193"/>
      <c r="MXG111" s="193"/>
      <c r="MXM111" s="193"/>
      <c r="MXN111" s="193"/>
      <c r="MXO111" s="193"/>
      <c r="MXU111" s="193"/>
      <c r="MXV111" s="193"/>
      <c r="MXW111" s="193"/>
      <c r="MYC111" s="193"/>
      <c r="MYD111" s="193"/>
      <c r="MYE111" s="193"/>
      <c r="MYK111" s="193"/>
      <c r="MYL111" s="193"/>
      <c r="MYM111" s="193"/>
      <c r="MYS111" s="193"/>
      <c r="MYT111" s="193"/>
      <c r="MYU111" s="193"/>
      <c r="MZA111" s="193"/>
      <c r="MZB111" s="193"/>
      <c r="MZC111" s="193"/>
      <c r="MZI111" s="193"/>
      <c r="MZJ111" s="193"/>
      <c r="MZK111" s="193"/>
      <c r="MZQ111" s="193"/>
      <c r="MZR111" s="193"/>
      <c r="MZS111" s="193"/>
      <c r="MZY111" s="193"/>
      <c r="MZZ111" s="193"/>
      <c r="NAA111" s="193"/>
      <c r="NAG111" s="193"/>
      <c r="NAH111" s="193"/>
      <c r="NAI111" s="193"/>
      <c r="NAO111" s="193"/>
      <c r="NAP111" s="193"/>
      <c r="NAQ111" s="193"/>
      <c r="NAW111" s="193"/>
      <c r="NAX111" s="193"/>
      <c r="NAY111" s="193"/>
      <c r="NBE111" s="193"/>
      <c r="NBF111" s="193"/>
      <c r="NBG111" s="193"/>
      <c r="NBM111" s="193"/>
      <c r="NBN111" s="193"/>
      <c r="NBO111" s="193"/>
      <c r="NBU111" s="193"/>
      <c r="NBV111" s="193"/>
      <c r="NBW111" s="193"/>
      <c r="NCC111" s="193"/>
      <c r="NCD111" s="193"/>
      <c r="NCE111" s="193"/>
      <c r="NCK111" s="193"/>
      <c r="NCL111" s="193"/>
      <c r="NCM111" s="193"/>
      <c r="NCS111" s="193"/>
      <c r="NCT111" s="193"/>
      <c r="NCU111" s="193"/>
      <c r="NDA111" s="193"/>
      <c r="NDB111" s="193"/>
      <c r="NDC111" s="193"/>
      <c r="NDI111" s="193"/>
      <c r="NDJ111" s="193"/>
      <c r="NDK111" s="193"/>
      <c r="NDQ111" s="193"/>
      <c r="NDR111" s="193"/>
      <c r="NDS111" s="193"/>
      <c r="NDY111" s="193"/>
      <c r="NDZ111" s="193"/>
      <c r="NEA111" s="193"/>
      <c r="NEG111" s="193"/>
      <c r="NEH111" s="193"/>
      <c r="NEI111" s="193"/>
      <c r="NEO111" s="193"/>
      <c r="NEP111" s="193"/>
      <c r="NEQ111" s="193"/>
      <c r="NEW111" s="193"/>
      <c r="NEX111" s="193"/>
      <c r="NEY111" s="193"/>
      <c r="NFE111" s="193"/>
      <c r="NFF111" s="193"/>
      <c r="NFG111" s="193"/>
      <c r="NFM111" s="193"/>
      <c r="NFN111" s="193"/>
      <c r="NFO111" s="193"/>
      <c r="NFU111" s="193"/>
      <c r="NFV111" s="193"/>
      <c r="NFW111" s="193"/>
      <c r="NGC111" s="193"/>
      <c r="NGD111" s="193"/>
      <c r="NGE111" s="193"/>
      <c r="NGK111" s="193"/>
      <c r="NGL111" s="193"/>
      <c r="NGM111" s="193"/>
      <c r="NGS111" s="193"/>
      <c r="NGT111" s="193"/>
      <c r="NGU111" s="193"/>
      <c r="NHA111" s="193"/>
      <c r="NHB111" s="193"/>
      <c r="NHC111" s="193"/>
      <c r="NHI111" s="193"/>
      <c r="NHJ111" s="193"/>
      <c r="NHK111" s="193"/>
      <c r="NHQ111" s="193"/>
      <c r="NHR111" s="193"/>
      <c r="NHS111" s="193"/>
      <c r="NHY111" s="193"/>
      <c r="NHZ111" s="193"/>
      <c r="NIA111" s="193"/>
      <c r="NIG111" s="193"/>
      <c r="NIH111" s="193"/>
      <c r="NII111" s="193"/>
      <c r="NIO111" s="193"/>
      <c r="NIP111" s="193"/>
      <c r="NIQ111" s="193"/>
      <c r="NIW111" s="193"/>
      <c r="NIX111" s="193"/>
      <c r="NIY111" s="193"/>
      <c r="NJE111" s="193"/>
      <c r="NJF111" s="193"/>
      <c r="NJG111" s="193"/>
      <c r="NJM111" s="193"/>
      <c r="NJN111" s="193"/>
      <c r="NJO111" s="193"/>
      <c r="NJU111" s="193"/>
      <c r="NJV111" s="193"/>
      <c r="NJW111" s="193"/>
      <c r="NKC111" s="193"/>
      <c r="NKD111" s="193"/>
      <c r="NKE111" s="193"/>
      <c r="NKK111" s="193"/>
      <c r="NKL111" s="193"/>
      <c r="NKM111" s="193"/>
      <c r="NKS111" s="193"/>
      <c r="NKT111" s="193"/>
      <c r="NKU111" s="193"/>
      <c r="NLA111" s="193"/>
      <c r="NLB111" s="193"/>
      <c r="NLC111" s="193"/>
      <c r="NLI111" s="193"/>
      <c r="NLJ111" s="193"/>
      <c r="NLK111" s="193"/>
      <c r="NLQ111" s="193"/>
      <c r="NLR111" s="193"/>
      <c r="NLS111" s="193"/>
      <c r="NLY111" s="193"/>
      <c r="NLZ111" s="193"/>
      <c r="NMA111" s="193"/>
      <c r="NMG111" s="193"/>
      <c r="NMH111" s="193"/>
      <c r="NMI111" s="193"/>
      <c r="NMO111" s="193"/>
      <c r="NMP111" s="193"/>
      <c r="NMQ111" s="193"/>
      <c r="NMW111" s="193"/>
      <c r="NMX111" s="193"/>
      <c r="NMY111" s="193"/>
      <c r="NNE111" s="193"/>
      <c r="NNF111" s="193"/>
      <c r="NNG111" s="193"/>
      <c r="NNM111" s="193"/>
      <c r="NNN111" s="193"/>
      <c r="NNO111" s="193"/>
      <c r="NNU111" s="193"/>
      <c r="NNV111" s="193"/>
      <c r="NNW111" s="193"/>
      <c r="NOC111" s="193"/>
      <c r="NOD111" s="193"/>
      <c r="NOE111" s="193"/>
      <c r="NOK111" s="193"/>
      <c r="NOL111" s="193"/>
      <c r="NOM111" s="193"/>
      <c r="NOS111" s="193"/>
      <c r="NOT111" s="193"/>
      <c r="NOU111" s="193"/>
      <c r="NPA111" s="193"/>
      <c r="NPB111" s="193"/>
      <c r="NPC111" s="193"/>
      <c r="NPI111" s="193"/>
      <c r="NPJ111" s="193"/>
      <c r="NPK111" s="193"/>
      <c r="NPQ111" s="193"/>
      <c r="NPR111" s="193"/>
      <c r="NPS111" s="193"/>
      <c r="NPY111" s="193"/>
      <c r="NPZ111" s="193"/>
      <c r="NQA111" s="193"/>
      <c r="NQG111" s="193"/>
      <c r="NQH111" s="193"/>
      <c r="NQI111" s="193"/>
      <c r="NQO111" s="193"/>
      <c r="NQP111" s="193"/>
      <c r="NQQ111" s="193"/>
      <c r="NQW111" s="193"/>
      <c r="NQX111" s="193"/>
      <c r="NQY111" s="193"/>
      <c r="NRE111" s="193"/>
      <c r="NRF111" s="193"/>
      <c r="NRG111" s="193"/>
      <c r="NRM111" s="193"/>
      <c r="NRN111" s="193"/>
      <c r="NRO111" s="193"/>
      <c r="NRU111" s="193"/>
      <c r="NRV111" s="193"/>
      <c r="NRW111" s="193"/>
      <c r="NSC111" s="193"/>
      <c r="NSD111" s="193"/>
      <c r="NSE111" s="193"/>
      <c r="NSK111" s="193"/>
      <c r="NSL111" s="193"/>
      <c r="NSM111" s="193"/>
      <c r="NSS111" s="193"/>
      <c r="NST111" s="193"/>
      <c r="NSU111" s="193"/>
      <c r="NTA111" s="193"/>
      <c r="NTB111" s="193"/>
      <c r="NTC111" s="193"/>
      <c r="NTI111" s="193"/>
      <c r="NTJ111" s="193"/>
      <c r="NTK111" s="193"/>
      <c r="NTQ111" s="193"/>
      <c r="NTR111" s="193"/>
      <c r="NTS111" s="193"/>
      <c r="NTY111" s="193"/>
      <c r="NTZ111" s="193"/>
      <c r="NUA111" s="193"/>
      <c r="NUG111" s="193"/>
      <c r="NUH111" s="193"/>
      <c r="NUI111" s="193"/>
      <c r="NUO111" s="193"/>
      <c r="NUP111" s="193"/>
      <c r="NUQ111" s="193"/>
      <c r="NUW111" s="193"/>
      <c r="NUX111" s="193"/>
      <c r="NUY111" s="193"/>
      <c r="NVE111" s="193"/>
      <c r="NVF111" s="193"/>
      <c r="NVG111" s="193"/>
      <c r="NVM111" s="193"/>
      <c r="NVN111" s="193"/>
      <c r="NVO111" s="193"/>
      <c r="NVU111" s="193"/>
      <c r="NVV111" s="193"/>
      <c r="NVW111" s="193"/>
      <c r="NWC111" s="193"/>
      <c r="NWD111" s="193"/>
      <c r="NWE111" s="193"/>
      <c r="NWK111" s="193"/>
      <c r="NWL111" s="193"/>
      <c r="NWM111" s="193"/>
      <c r="NWS111" s="193"/>
      <c r="NWT111" s="193"/>
      <c r="NWU111" s="193"/>
      <c r="NXA111" s="193"/>
      <c r="NXB111" s="193"/>
      <c r="NXC111" s="193"/>
      <c r="NXI111" s="193"/>
      <c r="NXJ111" s="193"/>
      <c r="NXK111" s="193"/>
      <c r="NXQ111" s="193"/>
      <c r="NXR111" s="193"/>
      <c r="NXS111" s="193"/>
      <c r="NXY111" s="193"/>
      <c r="NXZ111" s="193"/>
      <c r="NYA111" s="193"/>
      <c r="NYG111" s="193"/>
      <c r="NYH111" s="193"/>
      <c r="NYI111" s="193"/>
      <c r="NYO111" s="193"/>
      <c r="NYP111" s="193"/>
      <c r="NYQ111" s="193"/>
      <c r="NYW111" s="193"/>
      <c r="NYX111" s="193"/>
      <c r="NYY111" s="193"/>
      <c r="NZE111" s="193"/>
      <c r="NZF111" s="193"/>
      <c r="NZG111" s="193"/>
      <c r="NZM111" s="193"/>
      <c r="NZN111" s="193"/>
      <c r="NZO111" s="193"/>
      <c r="NZU111" s="193"/>
      <c r="NZV111" s="193"/>
      <c r="NZW111" s="193"/>
      <c r="OAC111" s="193"/>
      <c r="OAD111" s="193"/>
      <c r="OAE111" s="193"/>
      <c r="OAK111" s="193"/>
      <c r="OAL111" s="193"/>
      <c r="OAM111" s="193"/>
      <c r="OAS111" s="193"/>
      <c r="OAT111" s="193"/>
      <c r="OAU111" s="193"/>
      <c r="OBA111" s="193"/>
      <c r="OBB111" s="193"/>
      <c r="OBC111" s="193"/>
      <c r="OBI111" s="193"/>
      <c r="OBJ111" s="193"/>
      <c r="OBK111" s="193"/>
      <c r="OBQ111" s="193"/>
      <c r="OBR111" s="193"/>
      <c r="OBS111" s="193"/>
      <c r="OBY111" s="193"/>
      <c r="OBZ111" s="193"/>
      <c r="OCA111" s="193"/>
      <c r="OCG111" s="193"/>
      <c r="OCH111" s="193"/>
      <c r="OCI111" s="193"/>
      <c r="OCO111" s="193"/>
      <c r="OCP111" s="193"/>
      <c r="OCQ111" s="193"/>
      <c r="OCW111" s="193"/>
      <c r="OCX111" s="193"/>
      <c r="OCY111" s="193"/>
      <c r="ODE111" s="193"/>
      <c r="ODF111" s="193"/>
      <c r="ODG111" s="193"/>
      <c r="ODM111" s="193"/>
      <c r="ODN111" s="193"/>
      <c r="ODO111" s="193"/>
      <c r="ODU111" s="193"/>
      <c r="ODV111" s="193"/>
      <c r="ODW111" s="193"/>
      <c r="OEC111" s="193"/>
      <c r="OED111" s="193"/>
      <c r="OEE111" s="193"/>
      <c r="OEK111" s="193"/>
      <c r="OEL111" s="193"/>
      <c r="OEM111" s="193"/>
      <c r="OES111" s="193"/>
      <c r="OET111" s="193"/>
      <c r="OEU111" s="193"/>
      <c r="OFA111" s="193"/>
      <c r="OFB111" s="193"/>
      <c r="OFC111" s="193"/>
      <c r="OFI111" s="193"/>
      <c r="OFJ111" s="193"/>
      <c r="OFK111" s="193"/>
      <c r="OFQ111" s="193"/>
      <c r="OFR111" s="193"/>
      <c r="OFS111" s="193"/>
      <c r="OFY111" s="193"/>
      <c r="OFZ111" s="193"/>
      <c r="OGA111" s="193"/>
      <c r="OGG111" s="193"/>
      <c r="OGH111" s="193"/>
      <c r="OGI111" s="193"/>
      <c r="OGO111" s="193"/>
      <c r="OGP111" s="193"/>
      <c r="OGQ111" s="193"/>
      <c r="OGW111" s="193"/>
      <c r="OGX111" s="193"/>
      <c r="OGY111" s="193"/>
      <c r="OHE111" s="193"/>
      <c r="OHF111" s="193"/>
      <c r="OHG111" s="193"/>
      <c r="OHM111" s="193"/>
      <c r="OHN111" s="193"/>
      <c r="OHO111" s="193"/>
      <c r="OHU111" s="193"/>
      <c r="OHV111" s="193"/>
      <c r="OHW111" s="193"/>
      <c r="OIC111" s="193"/>
      <c r="OID111" s="193"/>
      <c r="OIE111" s="193"/>
      <c r="OIK111" s="193"/>
      <c r="OIL111" s="193"/>
      <c r="OIM111" s="193"/>
      <c r="OIS111" s="193"/>
      <c r="OIT111" s="193"/>
      <c r="OIU111" s="193"/>
      <c r="OJA111" s="193"/>
      <c r="OJB111" s="193"/>
      <c r="OJC111" s="193"/>
      <c r="OJI111" s="193"/>
      <c r="OJJ111" s="193"/>
      <c r="OJK111" s="193"/>
      <c r="OJQ111" s="193"/>
      <c r="OJR111" s="193"/>
      <c r="OJS111" s="193"/>
      <c r="OJY111" s="193"/>
      <c r="OJZ111" s="193"/>
      <c r="OKA111" s="193"/>
      <c r="OKG111" s="193"/>
      <c r="OKH111" s="193"/>
      <c r="OKI111" s="193"/>
      <c r="OKO111" s="193"/>
      <c r="OKP111" s="193"/>
      <c r="OKQ111" s="193"/>
      <c r="OKW111" s="193"/>
      <c r="OKX111" s="193"/>
      <c r="OKY111" s="193"/>
      <c r="OLE111" s="193"/>
      <c r="OLF111" s="193"/>
      <c r="OLG111" s="193"/>
      <c r="OLM111" s="193"/>
      <c r="OLN111" s="193"/>
      <c r="OLO111" s="193"/>
      <c r="OLU111" s="193"/>
      <c r="OLV111" s="193"/>
      <c r="OLW111" s="193"/>
      <c r="OMC111" s="193"/>
      <c r="OMD111" s="193"/>
      <c r="OME111" s="193"/>
      <c r="OMK111" s="193"/>
      <c r="OML111" s="193"/>
      <c r="OMM111" s="193"/>
      <c r="OMS111" s="193"/>
      <c r="OMT111" s="193"/>
      <c r="OMU111" s="193"/>
      <c r="ONA111" s="193"/>
      <c r="ONB111" s="193"/>
      <c r="ONC111" s="193"/>
      <c r="ONI111" s="193"/>
      <c r="ONJ111" s="193"/>
      <c r="ONK111" s="193"/>
      <c r="ONQ111" s="193"/>
      <c r="ONR111" s="193"/>
      <c r="ONS111" s="193"/>
      <c r="ONY111" s="193"/>
      <c r="ONZ111" s="193"/>
      <c r="OOA111" s="193"/>
      <c r="OOG111" s="193"/>
      <c r="OOH111" s="193"/>
      <c r="OOI111" s="193"/>
      <c r="OOO111" s="193"/>
      <c r="OOP111" s="193"/>
      <c r="OOQ111" s="193"/>
      <c r="OOW111" s="193"/>
      <c r="OOX111" s="193"/>
      <c r="OOY111" s="193"/>
      <c r="OPE111" s="193"/>
      <c r="OPF111" s="193"/>
      <c r="OPG111" s="193"/>
      <c r="OPM111" s="193"/>
      <c r="OPN111" s="193"/>
      <c r="OPO111" s="193"/>
      <c r="OPU111" s="193"/>
      <c r="OPV111" s="193"/>
      <c r="OPW111" s="193"/>
      <c r="OQC111" s="193"/>
      <c r="OQD111" s="193"/>
      <c r="OQE111" s="193"/>
      <c r="OQK111" s="193"/>
      <c r="OQL111" s="193"/>
      <c r="OQM111" s="193"/>
      <c r="OQS111" s="193"/>
      <c r="OQT111" s="193"/>
      <c r="OQU111" s="193"/>
      <c r="ORA111" s="193"/>
      <c r="ORB111" s="193"/>
      <c r="ORC111" s="193"/>
      <c r="ORI111" s="193"/>
      <c r="ORJ111" s="193"/>
      <c r="ORK111" s="193"/>
      <c r="ORQ111" s="193"/>
      <c r="ORR111" s="193"/>
      <c r="ORS111" s="193"/>
      <c r="ORY111" s="193"/>
      <c r="ORZ111" s="193"/>
      <c r="OSA111" s="193"/>
      <c r="OSG111" s="193"/>
      <c r="OSH111" s="193"/>
      <c r="OSI111" s="193"/>
      <c r="OSO111" s="193"/>
      <c r="OSP111" s="193"/>
      <c r="OSQ111" s="193"/>
      <c r="OSW111" s="193"/>
      <c r="OSX111" s="193"/>
      <c r="OSY111" s="193"/>
      <c r="OTE111" s="193"/>
      <c r="OTF111" s="193"/>
      <c r="OTG111" s="193"/>
      <c r="OTM111" s="193"/>
      <c r="OTN111" s="193"/>
      <c r="OTO111" s="193"/>
      <c r="OTU111" s="193"/>
      <c r="OTV111" s="193"/>
      <c r="OTW111" s="193"/>
      <c r="OUC111" s="193"/>
      <c r="OUD111" s="193"/>
      <c r="OUE111" s="193"/>
      <c r="OUK111" s="193"/>
      <c r="OUL111" s="193"/>
      <c r="OUM111" s="193"/>
      <c r="OUS111" s="193"/>
      <c r="OUT111" s="193"/>
      <c r="OUU111" s="193"/>
      <c r="OVA111" s="193"/>
      <c r="OVB111" s="193"/>
      <c r="OVC111" s="193"/>
      <c r="OVI111" s="193"/>
      <c r="OVJ111" s="193"/>
      <c r="OVK111" s="193"/>
      <c r="OVQ111" s="193"/>
      <c r="OVR111" s="193"/>
      <c r="OVS111" s="193"/>
      <c r="OVY111" s="193"/>
      <c r="OVZ111" s="193"/>
      <c r="OWA111" s="193"/>
      <c r="OWG111" s="193"/>
      <c r="OWH111" s="193"/>
      <c r="OWI111" s="193"/>
      <c r="OWO111" s="193"/>
      <c r="OWP111" s="193"/>
      <c r="OWQ111" s="193"/>
      <c r="OWW111" s="193"/>
      <c r="OWX111" s="193"/>
      <c r="OWY111" s="193"/>
      <c r="OXE111" s="193"/>
      <c r="OXF111" s="193"/>
      <c r="OXG111" s="193"/>
      <c r="OXM111" s="193"/>
      <c r="OXN111" s="193"/>
      <c r="OXO111" s="193"/>
      <c r="OXU111" s="193"/>
      <c r="OXV111" s="193"/>
      <c r="OXW111" s="193"/>
      <c r="OYC111" s="193"/>
      <c r="OYD111" s="193"/>
      <c r="OYE111" s="193"/>
      <c r="OYK111" s="193"/>
      <c r="OYL111" s="193"/>
      <c r="OYM111" s="193"/>
      <c r="OYS111" s="193"/>
      <c r="OYT111" s="193"/>
      <c r="OYU111" s="193"/>
      <c r="OZA111" s="193"/>
      <c r="OZB111" s="193"/>
      <c r="OZC111" s="193"/>
      <c r="OZI111" s="193"/>
      <c r="OZJ111" s="193"/>
      <c r="OZK111" s="193"/>
      <c r="OZQ111" s="193"/>
      <c r="OZR111" s="193"/>
      <c r="OZS111" s="193"/>
      <c r="OZY111" s="193"/>
      <c r="OZZ111" s="193"/>
      <c r="PAA111" s="193"/>
      <c r="PAG111" s="193"/>
      <c r="PAH111" s="193"/>
      <c r="PAI111" s="193"/>
      <c r="PAO111" s="193"/>
      <c r="PAP111" s="193"/>
      <c r="PAQ111" s="193"/>
      <c r="PAW111" s="193"/>
      <c r="PAX111" s="193"/>
      <c r="PAY111" s="193"/>
      <c r="PBE111" s="193"/>
      <c r="PBF111" s="193"/>
      <c r="PBG111" s="193"/>
      <c r="PBM111" s="193"/>
      <c r="PBN111" s="193"/>
      <c r="PBO111" s="193"/>
      <c r="PBU111" s="193"/>
      <c r="PBV111" s="193"/>
      <c r="PBW111" s="193"/>
      <c r="PCC111" s="193"/>
      <c r="PCD111" s="193"/>
      <c r="PCE111" s="193"/>
      <c r="PCK111" s="193"/>
      <c r="PCL111" s="193"/>
      <c r="PCM111" s="193"/>
      <c r="PCS111" s="193"/>
      <c r="PCT111" s="193"/>
      <c r="PCU111" s="193"/>
      <c r="PDA111" s="193"/>
      <c r="PDB111" s="193"/>
      <c r="PDC111" s="193"/>
      <c r="PDI111" s="193"/>
      <c r="PDJ111" s="193"/>
      <c r="PDK111" s="193"/>
      <c r="PDQ111" s="193"/>
      <c r="PDR111" s="193"/>
      <c r="PDS111" s="193"/>
      <c r="PDY111" s="193"/>
      <c r="PDZ111" s="193"/>
      <c r="PEA111" s="193"/>
      <c r="PEG111" s="193"/>
      <c r="PEH111" s="193"/>
      <c r="PEI111" s="193"/>
      <c r="PEO111" s="193"/>
      <c r="PEP111" s="193"/>
      <c r="PEQ111" s="193"/>
      <c r="PEW111" s="193"/>
      <c r="PEX111" s="193"/>
      <c r="PEY111" s="193"/>
      <c r="PFE111" s="193"/>
      <c r="PFF111" s="193"/>
      <c r="PFG111" s="193"/>
      <c r="PFM111" s="193"/>
      <c r="PFN111" s="193"/>
      <c r="PFO111" s="193"/>
      <c r="PFU111" s="193"/>
      <c r="PFV111" s="193"/>
      <c r="PFW111" s="193"/>
      <c r="PGC111" s="193"/>
      <c r="PGD111" s="193"/>
      <c r="PGE111" s="193"/>
      <c r="PGK111" s="193"/>
      <c r="PGL111" s="193"/>
      <c r="PGM111" s="193"/>
      <c r="PGS111" s="193"/>
      <c r="PGT111" s="193"/>
      <c r="PGU111" s="193"/>
      <c r="PHA111" s="193"/>
      <c r="PHB111" s="193"/>
      <c r="PHC111" s="193"/>
      <c r="PHI111" s="193"/>
      <c r="PHJ111" s="193"/>
      <c r="PHK111" s="193"/>
      <c r="PHQ111" s="193"/>
      <c r="PHR111" s="193"/>
      <c r="PHS111" s="193"/>
      <c r="PHY111" s="193"/>
      <c r="PHZ111" s="193"/>
      <c r="PIA111" s="193"/>
      <c r="PIG111" s="193"/>
      <c r="PIH111" s="193"/>
      <c r="PII111" s="193"/>
      <c r="PIO111" s="193"/>
      <c r="PIP111" s="193"/>
      <c r="PIQ111" s="193"/>
      <c r="PIW111" s="193"/>
      <c r="PIX111" s="193"/>
      <c r="PIY111" s="193"/>
      <c r="PJE111" s="193"/>
      <c r="PJF111" s="193"/>
      <c r="PJG111" s="193"/>
      <c r="PJM111" s="193"/>
      <c r="PJN111" s="193"/>
      <c r="PJO111" s="193"/>
      <c r="PJU111" s="193"/>
      <c r="PJV111" s="193"/>
      <c r="PJW111" s="193"/>
      <c r="PKC111" s="193"/>
      <c r="PKD111" s="193"/>
      <c r="PKE111" s="193"/>
      <c r="PKK111" s="193"/>
      <c r="PKL111" s="193"/>
      <c r="PKM111" s="193"/>
      <c r="PKS111" s="193"/>
      <c r="PKT111" s="193"/>
      <c r="PKU111" s="193"/>
      <c r="PLA111" s="193"/>
      <c r="PLB111" s="193"/>
      <c r="PLC111" s="193"/>
      <c r="PLI111" s="193"/>
      <c r="PLJ111" s="193"/>
      <c r="PLK111" s="193"/>
      <c r="PLQ111" s="193"/>
      <c r="PLR111" s="193"/>
      <c r="PLS111" s="193"/>
      <c r="PLY111" s="193"/>
      <c r="PLZ111" s="193"/>
      <c r="PMA111" s="193"/>
      <c r="PMG111" s="193"/>
      <c r="PMH111" s="193"/>
      <c r="PMI111" s="193"/>
      <c r="PMO111" s="193"/>
      <c r="PMP111" s="193"/>
      <c r="PMQ111" s="193"/>
      <c r="PMW111" s="193"/>
      <c r="PMX111" s="193"/>
      <c r="PMY111" s="193"/>
      <c r="PNE111" s="193"/>
      <c r="PNF111" s="193"/>
      <c r="PNG111" s="193"/>
      <c r="PNM111" s="193"/>
      <c r="PNN111" s="193"/>
      <c r="PNO111" s="193"/>
      <c r="PNU111" s="193"/>
      <c r="PNV111" s="193"/>
      <c r="PNW111" s="193"/>
      <c r="POC111" s="193"/>
      <c r="POD111" s="193"/>
      <c r="POE111" s="193"/>
      <c r="POK111" s="193"/>
      <c r="POL111" s="193"/>
      <c r="POM111" s="193"/>
      <c r="POS111" s="193"/>
      <c r="POT111" s="193"/>
      <c r="POU111" s="193"/>
      <c r="PPA111" s="193"/>
      <c r="PPB111" s="193"/>
      <c r="PPC111" s="193"/>
      <c r="PPI111" s="193"/>
      <c r="PPJ111" s="193"/>
      <c r="PPK111" s="193"/>
      <c r="PPQ111" s="193"/>
      <c r="PPR111" s="193"/>
      <c r="PPS111" s="193"/>
      <c r="PPY111" s="193"/>
      <c r="PPZ111" s="193"/>
      <c r="PQA111" s="193"/>
      <c r="PQG111" s="193"/>
      <c r="PQH111" s="193"/>
      <c r="PQI111" s="193"/>
      <c r="PQO111" s="193"/>
      <c r="PQP111" s="193"/>
      <c r="PQQ111" s="193"/>
      <c r="PQW111" s="193"/>
      <c r="PQX111" s="193"/>
      <c r="PQY111" s="193"/>
      <c r="PRE111" s="193"/>
      <c r="PRF111" s="193"/>
      <c r="PRG111" s="193"/>
      <c r="PRM111" s="193"/>
      <c r="PRN111" s="193"/>
      <c r="PRO111" s="193"/>
      <c r="PRU111" s="193"/>
      <c r="PRV111" s="193"/>
      <c r="PRW111" s="193"/>
      <c r="PSC111" s="193"/>
      <c r="PSD111" s="193"/>
      <c r="PSE111" s="193"/>
      <c r="PSK111" s="193"/>
      <c r="PSL111" s="193"/>
      <c r="PSM111" s="193"/>
      <c r="PSS111" s="193"/>
      <c r="PST111" s="193"/>
      <c r="PSU111" s="193"/>
      <c r="PTA111" s="193"/>
      <c r="PTB111" s="193"/>
      <c r="PTC111" s="193"/>
      <c r="PTI111" s="193"/>
      <c r="PTJ111" s="193"/>
      <c r="PTK111" s="193"/>
      <c r="PTQ111" s="193"/>
      <c r="PTR111" s="193"/>
      <c r="PTS111" s="193"/>
      <c r="PTY111" s="193"/>
      <c r="PTZ111" s="193"/>
      <c r="PUA111" s="193"/>
      <c r="PUG111" s="193"/>
      <c r="PUH111" s="193"/>
      <c r="PUI111" s="193"/>
      <c r="PUO111" s="193"/>
      <c r="PUP111" s="193"/>
      <c r="PUQ111" s="193"/>
      <c r="PUW111" s="193"/>
      <c r="PUX111" s="193"/>
      <c r="PUY111" s="193"/>
      <c r="PVE111" s="193"/>
      <c r="PVF111" s="193"/>
      <c r="PVG111" s="193"/>
      <c r="PVM111" s="193"/>
      <c r="PVN111" s="193"/>
      <c r="PVO111" s="193"/>
      <c r="PVU111" s="193"/>
      <c r="PVV111" s="193"/>
      <c r="PVW111" s="193"/>
      <c r="PWC111" s="193"/>
      <c r="PWD111" s="193"/>
      <c r="PWE111" s="193"/>
      <c r="PWK111" s="193"/>
      <c r="PWL111" s="193"/>
      <c r="PWM111" s="193"/>
      <c r="PWS111" s="193"/>
      <c r="PWT111" s="193"/>
      <c r="PWU111" s="193"/>
      <c r="PXA111" s="193"/>
      <c r="PXB111" s="193"/>
      <c r="PXC111" s="193"/>
      <c r="PXI111" s="193"/>
      <c r="PXJ111" s="193"/>
      <c r="PXK111" s="193"/>
      <c r="PXQ111" s="193"/>
      <c r="PXR111" s="193"/>
      <c r="PXS111" s="193"/>
      <c r="PXY111" s="193"/>
      <c r="PXZ111" s="193"/>
      <c r="PYA111" s="193"/>
      <c r="PYG111" s="193"/>
      <c r="PYH111" s="193"/>
      <c r="PYI111" s="193"/>
      <c r="PYO111" s="193"/>
      <c r="PYP111" s="193"/>
      <c r="PYQ111" s="193"/>
      <c r="PYW111" s="193"/>
      <c r="PYX111" s="193"/>
      <c r="PYY111" s="193"/>
      <c r="PZE111" s="193"/>
      <c r="PZF111" s="193"/>
      <c r="PZG111" s="193"/>
      <c r="PZM111" s="193"/>
      <c r="PZN111" s="193"/>
      <c r="PZO111" s="193"/>
      <c r="PZU111" s="193"/>
      <c r="PZV111" s="193"/>
      <c r="PZW111" s="193"/>
      <c r="QAC111" s="193"/>
      <c r="QAD111" s="193"/>
      <c r="QAE111" s="193"/>
      <c r="QAK111" s="193"/>
      <c r="QAL111" s="193"/>
      <c r="QAM111" s="193"/>
      <c r="QAS111" s="193"/>
      <c r="QAT111" s="193"/>
      <c r="QAU111" s="193"/>
      <c r="QBA111" s="193"/>
      <c r="QBB111" s="193"/>
      <c r="QBC111" s="193"/>
      <c r="QBI111" s="193"/>
      <c r="QBJ111" s="193"/>
      <c r="QBK111" s="193"/>
      <c r="QBQ111" s="193"/>
      <c r="QBR111" s="193"/>
      <c r="QBS111" s="193"/>
      <c r="QBY111" s="193"/>
      <c r="QBZ111" s="193"/>
      <c r="QCA111" s="193"/>
      <c r="QCG111" s="193"/>
      <c r="QCH111" s="193"/>
      <c r="QCI111" s="193"/>
      <c r="QCO111" s="193"/>
      <c r="QCP111" s="193"/>
      <c r="QCQ111" s="193"/>
      <c r="QCW111" s="193"/>
      <c r="QCX111" s="193"/>
      <c r="QCY111" s="193"/>
      <c r="QDE111" s="193"/>
      <c r="QDF111" s="193"/>
      <c r="QDG111" s="193"/>
      <c r="QDM111" s="193"/>
      <c r="QDN111" s="193"/>
      <c r="QDO111" s="193"/>
      <c r="QDU111" s="193"/>
      <c r="QDV111" s="193"/>
      <c r="QDW111" s="193"/>
      <c r="QEC111" s="193"/>
      <c r="QED111" s="193"/>
      <c r="QEE111" s="193"/>
      <c r="QEK111" s="193"/>
      <c r="QEL111" s="193"/>
      <c r="QEM111" s="193"/>
      <c r="QES111" s="193"/>
      <c r="QET111" s="193"/>
      <c r="QEU111" s="193"/>
      <c r="QFA111" s="193"/>
      <c r="QFB111" s="193"/>
      <c r="QFC111" s="193"/>
      <c r="QFI111" s="193"/>
      <c r="QFJ111" s="193"/>
      <c r="QFK111" s="193"/>
      <c r="QFQ111" s="193"/>
      <c r="QFR111" s="193"/>
      <c r="QFS111" s="193"/>
      <c r="QFY111" s="193"/>
      <c r="QFZ111" s="193"/>
      <c r="QGA111" s="193"/>
      <c r="QGG111" s="193"/>
      <c r="QGH111" s="193"/>
      <c r="QGI111" s="193"/>
      <c r="QGO111" s="193"/>
      <c r="QGP111" s="193"/>
      <c r="QGQ111" s="193"/>
      <c r="QGW111" s="193"/>
      <c r="QGX111" s="193"/>
      <c r="QGY111" s="193"/>
      <c r="QHE111" s="193"/>
      <c r="QHF111" s="193"/>
      <c r="QHG111" s="193"/>
      <c r="QHM111" s="193"/>
      <c r="QHN111" s="193"/>
      <c r="QHO111" s="193"/>
      <c r="QHU111" s="193"/>
      <c r="QHV111" s="193"/>
      <c r="QHW111" s="193"/>
      <c r="QIC111" s="193"/>
      <c r="QID111" s="193"/>
      <c r="QIE111" s="193"/>
      <c r="QIK111" s="193"/>
      <c r="QIL111" s="193"/>
      <c r="QIM111" s="193"/>
      <c r="QIS111" s="193"/>
      <c r="QIT111" s="193"/>
      <c r="QIU111" s="193"/>
      <c r="QJA111" s="193"/>
      <c r="QJB111" s="193"/>
      <c r="QJC111" s="193"/>
      <c r="QJI111" s="193"/>
      <c r="QJJ111" s="193"/>
      <c r="QJK111" s="193"/>
      <c r="QJQ111" s="193"/>
      <c r="QJR111" s="193"/>
      <c r="QJS111" s="193"/>
      <c r="QJY111" s="193"/>
      <c r="QJZ111" s="193"/>
      <c r="QKA111" s="193"/>
      <c r="QKG111" s="193"/>
      <c r="QKH111" s="193"/>
      <c r="QKI111" s="193"/>
      <c r="QKO111" s="193"/>
      <c r="QKP111" s="193"/>
      <c r="QKQ111" s="193"/>
      <c r="QKW111" s="193"/>
      <c r="QKX111" s="193"/>
      <c r="QKY111" s="193"/>
      <c r="QLE111" s="193"/>
      <c r="QLF111" s="193"/>
      <c r="QLG111" s="193"/>
      <c r="QLM111" s="193"/>
      <c r="QLN111" s="193"/>
      <c r="QLO111" s="193"/>
      <c r="QLU111" s="193"/>
      <c r="QLV111" s="193"/>
      <c r="QLW111" s="193"/>
      <c r="QMC111" s="193"/>
      <c r="QMD111" s="193"/>
      <c r="QME111" s="193"/>
      <c r="QMK111" s="193"/>
      <c r="QML111" s="193"/>
      <c r="QMM111" s="193"/>
      <c r="QMS111" s="193"/>
      <c r="QMT111" s="193"/>
      <c r="QMU111" s="193"/>
      <c r="QNA111" s="193"/>
      <c r="QNB111" s="193"/>
      <c r="QNC111" s="193"/>
      <c r="QNI111" s="193"/>
      <c r="QNJ111" s="193"/>
      <c r="QNK111" s="193"/>
      <c r="QNQ111" s="193"/>
      <c r="QNR111" s="193"/>
      <c r="QNS111" s="193"/>
      <c r="QNY111" s="193"/>
      <c r="QNZ111" s="193"/>
      <c r="QOA111" s="193"/>
      <c r="QOG111" s="193"/>
      <c r="QOH111" s="193"/>
      <c r="QOI111" s="193"/>
      <c r="QOO111" s="193"/>
      <c r="QOP111" s="193"/>
      <c r="QOQ111" s="193"/>
      <c r="QOW111" s="193"/>
      <c r="QOX111" s="193"/>
      <c r="QOY111" s="193"/>
      <c r="QPE111" s="193"/>
      <c r="QPF111" s="193"/>
      <c r="QPG111" s="193"/>
      <c r="QPM111" s="193"/>
      <c r="QPN111" s="193"/>
      <c r="QPO111" s="193"/>
      <c r="QPU111" s="193"/>
      <c r="QPV111" s="193"/>
      <c r="QPW111" s="193"/>
      <c r="QQC111" s="193"/>
      <c r="QQD111" s="193"/>
      <c r="QQE111" s="193"/>
      <c r="QQK111" s="193"/>
      <c r="QQL111" s="193"/>
      <c r="QQM111" s="193"/>
      <c r="QQS111" s="193"/>
      <c r="QQT111" s="193"/>
      <c r="QQU111" s="193"/>
      <c r="QRA111" s="193"/>
      <c r="QRB111" s="193"/>
      <c r="QRC111" s="193"/>
      <c r="QRI111" s="193"/>
      <c r="QRJ111" s="193"/>
      <c r="QRK111" s="193"/>
      <c r="QRQ111" s="193"/>
      <c r="QRR111" s="193"/>
      <c r="QRS111" s="193"/>
      <c r="QRY111" s="193"/>
      <c r="QRZ111" s="193"/>
      <c r="QSA111" s="193"/>
      <c r="QSG111" s="193"/>
      <c r="QSH111" s="193"/>
      <c r="QSI111" s="193"/>
      <c r="QSO111" s="193"/>
      <c r="QSP111" s="193"/>
      <c r="QSQ111" s="193"/>
      <c r="QSW111" s="193"/>
      <c r="QSX111" s="193"/>
      <c r="QSY111" s="193"/>
      <c r="QTE111" s="193"/>
      <c r="QTF111" s="193"/>
      <c r="QTG111" s="193"/>
      <c r="QTM111" s="193"/>
      <c r="QTN111" s="193"/>
      <c r="QTO111" s="193"/>
      <c r="QTU111" s="193"/>
      <c r="QTV111" s="193"/>
      <c r="QTW111" s="193"/>
      <c r="QUC111" s="193"/>
      <c r="QUD111" s="193"/>
      <c r="QUE111" s="193"/>
      <c r="QUK111" s="193"/>
      <c r="QUL111" s="193"/>
      <c r="QUM111" s="193"/>
      <c r="QUS111" s="193"/>
      <c r="QUT111" s="193"/>
      <c r="QUU111" s="193"/>
      <c r="QVA111" s="193"/>
      <c r="QVB111" s="193"/>
      <c r="QVC111" s="193"/>
      <c r="QVI111" s="193"/>
      <c r="QVJ111" s="193"/>
      <c r="QVK111" s="193"/>
      <c r="QVQ111" s="193"/>
      <c r="QVR111" s="193"/>
      <c r="QVS111" s="193"/>
      <c r="QVY111" s="193"/>
      <c r="QVZ111" s="193"/>
      <c r="QWA111" s="193"/>
      <c r="QWG111" s="193"/>
      <c r="QWH111" s="193"/>
      <c r="QWI111" s="193"/>
      <c r="QWO111" s="193"/>
      <c r="QWP111" s="193"/>
      <c r="QWQ111" s="193"/>
      <c r="QWW111" s="193"/>
      <c r="QWX111" s="193"/>
      <c r="QWY111" s="193"/>
      <c r="QXE111" s="193"/>
      <c r="QXF111" s="193"/>
      <c r="QXG111" s="193"/>
      <c r="QXM111" s="193"/>
      <c r="QXN111" s="193"/>
      <c r="QXO111" s="193"/>
      <c r="QXU111" s="193"/>
      <c r="QXV111" s="193"/>
      <c r="QXW111" s="193"/>
      <c r="QYC111" s="193"/>
      <c r="QYD111" s="193"/>
      <c r="QYE111" s="193"/>
      <c r="QYK111" s="193"/>
      <c r="QYL111" s="193"/>
      <c r="QYM111" s="193"/>
      <c r="QYS111" s="193"/>
      <c r="QYT111" s="193"/>
      <c r="QYU111" s="193"/>
      <c r="QZA111" s="193"/>
      <c r="QZB111" s="193"/>
      <c r="QZC111" s="193"/>
      <c r="QZI111" s="193"/>
      <c r="QZJ111" s="193"/>
      <c r="QZK111" s="193"/>
      <c r="QZQ111" s="193"/>
      <c r="QZR111" s="193"/>
      <c r="QZS111" s="193"/>
      <c r="QZY111" s="193"/>
      <c r="QZZ111" s="193"/>
      <c r="RAA111" s="193"/>
      <c r="RAG111" s="193"/>
      <c r="RAH111" s="193"/>
      <c r="RAI111" s="193"/>
      <c r="RAO111" s="193"/>
      <c r="RAP111" s="193"/>
      <c r="RAQ111" s="193"/>
      <c r="RAW111" s="193"/>
      <c r="RAX111" s="193"/>
      <c r="RAY111" s="193"/>
      <c r="RBE111" s="193"/>
      <c r="RBF111" s="193"/>
      <c r="RBG111" s="193"/>
      <c r="RBM111" s="193"/>
      <c r="RBN111" s="193"/>
      <c r="RBO111" s="193"/>
      <c r="RBU111" s="193"/>
      <c r="RBV111" s="193"/>
      <c r="RBW111" s="193"/>
      <c r="RCC111" s="193"/>
      <c r="RCD111" s="193"/>
      <c r="RCE111" s="193"/>
      <c r="RCK111" s="193"/>
      <c r="RCL111" s="193"/>
      <c r="RCM111" s="193"/>
      <c r="RCS111" s="193"/>
      <c r="RCT111" s="193"/>
      <c r="RCU111" s="193"/>
      <c r="RDA111" s="193"/>
      <c r="RDB111" s="193"/>
      <c r="RDC111" s="193"/>
      <c r="RDI111" s="193"/>
      <c r="RDJ111" s="193"/>
      <c r="RDK111" s="193"/>
      <c r="RDQ111" s="193"/>
      <c r="RDR111" s="193"/>
      <c r="RDS111" s="193"/>
      <c r="RDY111" s="193"/>
      <c r="RDZ111" s="193"/>
      <c r="REA111" s="193"/>
      <c r="REG111" s="193"/>
      <c r="REH111" s="193"/>
      <c r="REI111" s="193"/>
      <c r="REO111" s="193"/>
      <c r="REP111" s="193"/>
      <c r="REQ111" s="193"/>
      <c r="REW111" s="193"/>
      <c r="REX111" s="193"/>
      <c r="REY111" s="193"/>
      <c r="RFE111" s="193"/>
      <c r="RFF111" s="193"/>
      <c r="RFG111" s="193"/>
      <c r="RFM111" s="193"/>
      <c r="RFN111" s="193"/>
      <c r="RFO111" s="193"/>
      <c r="RFU111" s="193"/>
      <c r="RFV111" s="193"/>
      <c r="RFW111" s="193"/>
      <c r="RGC111" s="193"/>
      <c r="RGD111" s="193"/>
      <c r="RGE111" s="193"/>
      <c r="RGK111" s="193"/>
      <c r="RGL111" s="193"/>
      <c r="RGM111" s="193"/>
      <c r="RGS111" s="193"/>
      <c r="RGT111" s="193"/>
      <c r="RGU111" s="193"/>
      <c r="RHA111" s="193"/>
      <c r="RHB111" s="193"/>
      <c r="RHC111" s="193"/>
      <c r="RHI111" s="193"/>
      <c r="RHJ111" s="193"/>
      <c r="RHK111" s="193"/>
      <c r="RHQ111" s="193"/>
      <c r="RHR111" s="193"/>
      <c r="RHS111" s="193"/>
      <c r="RHY111" s="193"/>
      <c r="RHZ111" s="193"/>
      <c r="RIA111" s="193"/>
      <c r="RIG111" s="193"/>
      <c r="RIH111" s="193"/>
      <c r="RII111" s="193"/>
      <c r="RIO111" s="193"/>
      <c r="RIP111" s="193"/>
      <c r="RIQ111" s="193"/>
      <c r="RIW111" s="193"/>
      <c r="RIX111" s="193"/>
      <c r="RIY111" s="193"/>
      <c r="RJE111" s="193"/>
      <c r="RJF111" s="193"/>
      <c r="RJG111" s="193"/>
      <c r="RJM111" s="193"/>
      <c r="RJN111" s="193"/>
      <c r="RJO111" s="193"/>
      <c r="RJU111" s="193"/>
      <c r="RJV111" s="193"/>
      <c r="RJW111" s="193"/>
      <c r="RKC111" s="193"/>
      <c r="RKD111" s="193"/>
      <c r="RKE111" s="193"/>
      <c r="RKK111" s="193"/>
      <c r="RKL111" s="193"/>
      <c r="RKM111" s="193"/>
      <c r="RKS111" s="193"/>
      <c r="RKT111" s="193"/>
      <c r="RKU111" s="193"/>
      <c r="RLA111" s="193"/>
      <c r="RLB111" s="193"/>
      <c r="RLC111" s="193"/>
      <c r="RLI111" s="193"/>
      <c r="RLJ111" s="193"/>
      <c r="RLK111" s="193"/>
      <c r="RLQ111" s="193"/>
      <c r="RLR111" s="193"/>
      <c r="RLS111" s="193"/>
      <c r="RLY111" s="193"/>
      <c r="RLZ111" s="193"/>
      <c r="RMA111" s="193"/>
      <c r="RMG111" s="193"/>
      <c r="RMH111" s="193"/>
      <c r="RMI111" s="193"/>
      <c r="RMO111" s="193"/>
      <c r="RMP111" s="193"/>
      <c r="RMQ111" s="193"/>
      <c r="RMW111" s="193"/>
      <c r="RMX111" s="193"/>
      <c r="RMY111" s="193"/>
      <c r="RNE111" s="193"/>
      <c r="RNF111" s="193"/>
      <c r="RNG111" s="193"/>
      <c r="RNM111" s="193"/>
      <c r="RNN111" s="193"/>
      <c r="RNO111" s="193"/>
      <c r="RNU111" s="193"/>
      <c r="RNV111" s="193"/>
      <c r="RNW111" s="193"/>
      <c r="ROC111" s="193"/>
      <c r="ROD111" s="193"/>
      <c r="ROE111" s="193"/>
      <c r="ROK111" s="193"/>
      <c r="ROL111" s="193"/>
      <c r="ROM111" s="193"/>
      <c r="ROS111" s="193"/>
      <c r="ROT111" s="193"/>
      <c r="ROU111" s="193"/>
      <c r="RPA111" s="193"/>
      <c r="RPB111" s="193"/>
      <c r="RPC111" s="193"/>
      <c r="RPI111" s="193"/>
      <c r="RPJ111" s="193"/>
      <c r="RPK111" s="193"/>
      <c r="RPQ111" s="193"/>
      <c r="RPR111" s="193"/>
      <c r="RPS111" s="193"/>
      <c r="RPY111" s="193"/>
      <c r="RPZ111" s="193"/>
      <c r="RQA111" s="193"/>
      <c r="RQG111" s="193"/>
      <c r="RQH111" s="193"/>
      <c r="RQI111" s="193"/>
      <c r="RQO111" s="193"/>
      <c r="RQP111" s="193"/>
      <c r="RQQ111" s="193"/>
      <c r="RQW111" s="193"/>
      <c r="RQX111" s="193"/>
      <c r="RQY111" s="193"/>
      <c r="RRE111" s="193"/>
      <c r="RRF111" s="193"/>
      <c r="RRG111" s="193"/>
      <c r="RRM111" s="193"/>
      <c r="RRN111" s="193"/>
      <c r="RRO111" s="193"/>
      <c r="RRU111" s="193"/>
      <c r="RRV111" s="193"/>
      <c r="RRW111" s="193"/>
      <c r="RSC111" s="193"/>
      <c r="RSD111" s="193"/>
      <c r="RSE111" s="193"/>
      <c r="RSK111" s="193"/>
      <c r="RSL111" s="193"/>
      <c r="RSM111" s="193"/>
      <c r="RSS111" s="193"/>
      <c r="RST111" s="193"/>
      <c r="RSU111" s="193"/>
      <c r="RTA111" s="193"/>
      <c r="RTB111" s="193"/>
      <c r="RTC111" s="193"/>
      <c r="RTI111" s="193"/>
      <c r="RTJ111" s="193"/>
      <c r="RTK111" s="193"/>
      <c r="RTQ111" s="193"/>
      <c r="RTR111" s="193"/>
      <c r="RTS111" s="193"/>
      <c r="RTY111" s="193"/>
      <c r="RTZ111" s="193"/>
      <c r="RUA111" s="193"/>
      <c r="RUG111" s="193"/>
      <c r="RUH111" s="193"/>
      <c r="RUI111" s="193"/>
      <c r="RUO111" s="193"/>
      <c r="RUP111" s="193"/>
      <c r="RUQ111" s="193"/>
      <c r="RUW111" s="193"/>
      <c r="RUX111" s="193"/>
      <c r="RUY111" s="193"/>
      <c r="RVE111" s="193"/>
      <c r="RVF111" s="193"/>
      <c r="RVG111" s="193"/>
      <c r="RVM111" s="193"/>
      <c r="RVN111" s="193"/>
      <c r="RVO111" s="193"/>
      <c r="RVU111" s="193"/>
      <c r="RVV111" s="193"/>
      <c r="RVW111" s="193"/>
      <c r="RWC111" s="193"/>
      <c r="RWD111" s="193"/>
      <c r="RWE111" s="193"/>
      <c r="RWK111" s="193"/>
      <c r="RWL111" s="193"/>
      <c r="RWM111" s="193"/>
      <c r="RWS111" s="193"/>
      <c r="RWT111" s="193"/>
      <c r="RWU111" s="193"/>
      <c r="RXA111" s="193"/>
      <c r="RXB111" s="193"/>
      <c r="RXC111" s="193"/>
      <c r="RXI111" s="193"/>
      <c r="RXJ111" s="193"/>
      <c r="RXK111" s="193"/>
      <c r="RXQ111" s="193"/>
      <c r="RXR111" s="193"/>
      <c r="RXS111" s="193"/>
      <c r="RXY111" s="193"/>
      <c r="RXZ111" s="193"/>
      <c r="RYA111" s="193"/>
      <c r="RYG111" s="193"/>
      <c r="RYH111" s="193"/>
      <c r="RYI111" s="193"/>
      <c r="RYO111" s="193"/>
      <c r="RYP111" s="193"/>
      <c r="RYQ111" s="193"/>
      <c r="RYW111" s="193"/>
      <c r="RYX111" s="193"/>
      <c r="RYY111" s="193"/>
      <c r="RZE111" s="193"/>
      <c r="RZF111" s="193"/>
      <c r="RZG111" s="193"/>
      <c r="RZM111" s="193"/>
      <c r="RZN111" s="193"/>
      <c r="RZO111" s="193"/>
      <c r="RZU111" s="193"/>
      <c r="RZV111" s="193"/>
      <c r="RZW111" s="193"/>
      <c r="SAC111" s="193"/>
      <c r="SAD111" s="193"/>
      <c r="SAE111" s="193"/>
      <c r="SAK111" s="193"/>
      <c r="SAL111" s="193"/>
      <c r="SAM111" s="193"/>
      <c r="SAS111" s="193"/>
      <c r="SAT111" s="193"/>
      <c r="SAU111" s="193"/>
      <c r="SBA111" s="193"/>
      <c r="SBB111" s="193"/>
      <c r="SBC111" s="193"/>
      <c r="SBI111" s="193"/>
      <c r="SBJ111" s="193"/>
      <c r="SBK111" s="193"/>
      <c r="SBQ111" s="193"/>
      <c r="SBR111" s="193"/>
      <c r="SBS111" s="193"/>
      <c r="SBY111" s="193"/>
      <c r="SBZ111" s="193"/>
      <c r="SCA111" s="193"/>
      <c r="SCG111" s="193"/>
      <c r="SCH111" s="193"/>
      <c r="SCI111" s="193"/>
      <c r="SCO111" s="193"/>
      <c r="SCP111" s="193"/>
      <c r="SCQ111" s="193"/>
      <c r="SCW111" s="193"/>
      <c r="SCX111" s="193"/>
      <c r="SCY111" s="193"/>
      <c r="SDE111" s="193"/>
      <c r="SDF111" s="193"/>
      <c r="SDG111" s="193"/>
      <c r="SDM111" s="193"/>
      <c r="SDN111" s="193"/>
      <c r="SDO111" s="193"/>
      <c r="SDU111" s="193"/>
      <c r="SDV111" s="193"/>
      <c r="SDW111" s="193"/>
      <c r="SEC111" s="193"/>
      <c r="SED111" s="193"/>
      <c r="SEE111" s="193"/>
      <c r="SEK111" s="193"/>
      <c r="SEL111" s="193"/>
      <c r="SEM111" s="193"/>
      <c r="SES111" s="193"/>
      <c r="SET111" s="193"/>
      <c r="SEU111" s="193"/>
      <c r="SFA111" s="193"/>
      <c r="SFB111" s="193"/>
      <c r="SFC111" s="193"/>
      <c r="SFI111" s="193"/>
      <c r="SFJ111" s="193"/>
      <c r="SFK111" s="193"/>
      <c r="SFQ111" s="193"/>
      <c r="SFR111" s="193"/>
      <c r="SFS111" s="193"/>
      <c r="SFY111" s="193"/>
      <c r="SFZ111" s="193"/>
      <c r="SGA111" s="193"/>
      <c r="SGG111" s="193"/>
      <c r="SGH111" s="193"/>
      <c r="SGI111" s="193"/>
      <c r="SGO111" s="193"/>
      <c r="SGP111" s="193"/>
      <c r="SGQ111" s="193"/>
      <c r="SGW111" s="193"/>
      <c r="SGX111" s="193"/>
      <c r="SGY111" s="193"/>
      <c r="SHE111" s="193"/>
      <c r="SHF111" s="193"/>
      <c r="SHG111" s="193"/>
      <c r="SHM111" s="193"/>
      <c r="SHN111" s="193"/>
      <c r="SHO111" s="193"/>
      <c r="SHU111" s="193"/>
      <c r="SHV111" s="193"/>
      <c r="SHW111" s="193"/>
      <c r="SIC111" s="193"/>
      <c r="SID111" s="193"/>
      <c r="SIE111" s="193"/>
      <c r="SIK111" s="193"/>
      <c r="SIL111" s="193"/>
      <c r="SIM111" s="193"/>
      <c r="SIS111" s="193"/>
      <c r="SIT111" s="193"/>
      <c r="SIU111" s="193"/>
      <c r="SJA111" s="193"/>
      <c r="SJB111" s="193"/>
      <c r="SJC111" s="193"/>
      <c r="SJI111" s="193"/>
      <c r="SJJ111" s="193"/>
      <c r="SJK111" s="193"/>
      <c r="SJQ111" s="193"/>
      <c r="SJR111" s="193"/>
      <c r="SJS111" s="193"/>
      <c r="SJY111" s="193"/>
      <c r="SJZ111" s="193"/>
      <c r="SKA111" s="193"/>
      <c r="SKG111" s="193"/>
      <c r="SKH111" s="193"/>
      <c r="SKI111" s="193"/>
      <c r="SKO111" s="193"/>
      <c r="SKP111" s="193"/>
      <c r="SKQ111" s="193"/>
      <c r="SKW111" s="193"/>
      <c r="SKX111" s="193"/>
      <c r="SKY111" s="193"/>
      <c r="SLE111" s="193"/>
      <c r="SLF111" s="193"/>
      <c r="SLG111" s="193"/>
      <c r="SLM111" s="193"/>
      <c r="SLN111" s="193"/>
      <c r="SLO111" s="193"/>
      <c r="SLU111" s="193"/>
      <c r="SLV111" s="193"/>
      <c r="SLW111" s="193"/>
      <c r="SMC111" s="193"/>
      <c r="SMD111" s="193"/>
      <c r="SME111" s="193"/>
      <c r="SMK111" s="193"/>
      <c r="SML111" s="193"/>
      <c r="SMM111" s="193"/>
      <c r="SMS111" s="193"/>
      <c r="SMT111" s="193"/>
      <c r="SMU111" s="193"/>
      <c r="SNA111" s="193"/>
      <c r="SNB111" s="193"/>
      <c r="SNC111" s="193"/>
      <c r="SNI111" s="193"/>
      <c r="SNJ111" s="193"/>
      <c r="SNK111" s="193"/>
      <c r="SNQ111" s="193"/>
      <c r="SNR111" s="193"/>
      <c r="SNS111" s="193"/>
      <c r="SNY111" s="193"/>
      <c r="SNZ111" s="193"/>
      <c r="SOA111" s="193"/>
      <c r="SOG111" s="193"/>
      <c r="SOH111" s="193"/>
      <c r="SOI111" s="193"/>
      <c r="SOO111" s="193"/>
      <c r="SOP111" s="193"/>
      <c r="SOQ111" s="193"/>
      <c r="SOW111" s="193"/>
      <c r="SOX111" s="193"/>
      <c r="SOY111" s="193"/>
      <c r="SPE111" s="193"/>
      <c r="SPF111" s="193"/>
      <c r="SPG111" s="193"/>
      <c r="SPM111" s="193"/>
      <c r="SPN111" s="193"/>
      <c r="SPO111" s="193"/>
      <c r="SPU111" s="193"/>
      <c r="SPV111" s="193"/>
      <c r="SPW111" s="193"/>
      <c r="SQC111" s="193"/>
      <c r="SQD111" s="193"/>
      <c r="SQE111" s="193"/>
      <c r="SQK111" s="193"/>
      <c r="SQL111" s="193"/>
      <c r="SQM111" s="193"/>
      <c r="SQS111" s="193"/>
      <c r="SQT111" s="193"/>
      <c r="SQU111" s="193"/>
      <c r="SRA111" s="193"/>
      <c r="SRB111" s="193"/>
      <c r="SRC111" s="193"/>
      <c r="SRI111" s="193"/>
      <c r="SRJ111" s="193"/>
      <c r="SRK111" s="193"/>
      <c r="SRQ111" s="193"/>
      <c r="SRR111" s="193"/>
      <c r="SRS111" s="193"/>
      <c r="SRY111" s="193"/>
      <c r="SRZ111" s="193"/>
      <c r="SSA111" s="193"/>
      <c r="SSG111" s="193"/>
      <c r="SSH111" s="193"/>
      <c r="SSI111" s="193"/>
      <c r="SSO111" s="193"/>
      <c r="SSP111" s="193"/>
      <c r="SSQ111" s="193"/>
      <c r="SSW111" s="193"/>
      <c r="SSX111" s="193"/>
      <c r="SSY111" s="193"/>
      <c r="STE111" s="193"/>
      <c r="STF111" s="193"/>
      <c r="STG111" s="193"/>
      <c r="STM111" s="193"/>
      <c r="STN111" s="193"/>
      <c r="STO111" s="193"/>
      <c r="STU111" s="193"/>
      <c r="STV111" s="193"/>
      <c r="STW111" s="193"/>
      <c r="SUC111" s="193"/>
      <c r="SUD111" s="193"/>
      <c r="SUE111" s="193"/>
      <c r="SUK111" s="193"/>
      <c r="SUL111" s="193"/>
      <c r="SUM111" s="193"/>
      <c r="SUS111" s="193"/>
      <c r="SUT111" s="193"/>
      <c r="SUU111" s="193"/>
      <c r="SVA111" s="193"/>
      <c r="SVB111" s="193"/>
      <c r="SVC111" s="193"/>
      <c r="SVI111" s="193"/>
      <c r="SVJ111" s="193"/>
      <c r="SVK111" s="193"/>
      <c r="SVQ111" s="193"/>
      <c r="SVR111" s="193"/>
      <c r="SVS111" s="193"/>
      <c r="SVY111" s="193"/>
      <c r="SVZ111" s="193"/>
      <c r="SWA111" s="193"/>
      <c r="SWG111" s="193"/>
      <c r="SWH111" s="193"/>
      <c r="SWI111" s="193"/>
      <c r="SWO111" s="193"/>
      <c r="SWP111" s="193"/>
      <c r="SWQ111" s="193"/>
      <c r="SWW111" s="193"/>
      <c r="SWX111" s="193"/>
      <c r="SWY111" s="193"/>
      <c r="SXE111" s="193"/>
      <c r="SXF111" s="193"/>
      <c r="SXG111" s="193"/>
      <c r="SXM111" s="193"/>
      <c r="SXN111" s="193"/>
      <c r="SXO111" s="193"/>
      <c r="SXU111" s="193"/>
      <c r="SXV111" s="193"/>
      <c r="SXW111" s="193"/>
      <c r="SYC111" s="193"/>
      <c r="SYD111" s="193"/>
      <c r="SYE111" s="193"/>
      <c r="SYK111" s="193"/>
      <c r="SYL111" s="193"/>
      <c r="SYM111" s="193"/>
      <c r="SYS111" s="193"/>
      <c r="SYT111" s="193"/>
      <c r="SYU111" s="193"/>
      <c r="SZA111" s="193"/>
      <c r="SZB111" s="193"/>
      <c r="SZC111" s="193"/>
      <c r="SZI111" s="193"/>
      <c r="SZJ111" s="193"/>
      <c r="SZK111" s="193"/>
      <c r="SZQ111" s="193"/>
      <c r="SZR111" s="193"/>
      <c r="SZS111" s="193"/>
      <c r="SZY111" s="193"/>
      <c r="SZZ111" s="193"/>
      <c r="TAA111" s="193"/>
      <c r="TAG111" s="193"/>
      <c r="TAH111" s="193"/>
      <c r="TAI111" s="193"/>
      <c r="TAO111" s="193"/>
      <c r="TAP111" s="193"/>
      <c r="TAQ111" s="193"/>
      <c r="TAW111" s="193"/>
      <c r="TAX111" s="193"/>
      <c r="TAY111" s="193"/>
      <c r="TBE111" s="193"/>
      <c r="TBF111" s="193"/>
      <c r="TBG111" s="193"/>
      <c r="TBM111" s="193"/>
      <c r="TBN111" s="193"/>
      <c r="TBO111" s="193"/>
      <c r="TBU111" s="193"/>
      <c r="TBV111" s="193"/>
      <c r="TBW111" s="193"/>
      <c r="TCC111" s="193"/>
      <c r="TCD111" s="193"/>
      <c r="TCE111" s="193"/>
      <c r="TCK111" s="193"/>
      <c r="TCL111" s="193"/>
      <c r="TCM111" s="193"/>
      <c r="TCS111" s="193"/>
      <c r="TCT111" s="193"/>
      <c r="TCU111" s="193"/>
      <c r="TDA111" s="193"/>
      <c r="TDB111" s="193"/>
      <c r="TDC111" s="193"/>
      <c r="TDI111" s="193"/>
      <c r="TDJ111" s="193"/>
      <c r="TDK111" s="193"/>
      <c r="TDQ111" s="193"/>
      <c r="TDR111" s="193"/>
      <c r="TDS111" s="193"/>
      <c r="TDY111" s="193"/>
      <c r="TDZ111" s="193"/>
      <c r="TEA111" s="193"/>
      <c r="TEG111" s="193"/>
      <c r="TEH111" s="193"/>
      <c r="TEI111" s="193"/>
      <c r="TEO111" s="193"/>
      <c r="TEP111" s="193"/>
      <c r="TEQ111" s="193"/>
      <c r="TEW111" s="193"/>
      <c r="TEX111" s="193"/>
      <c r="TEY111" s="193"/>
      <c r="TFE111" s="193"/>
      <c r="TFF111" s="193"/>
      <c r="TFG111" s="193"/>
      <c r="TFM111" s="193"/>
      <c r="TFN111" s="193"/>
      <c r="TFO111" s="193"/>
      <c r="TFU111" s="193"/>
      <c r="TFV111" s="193"/>
      <c r="TFW111" s="193"/>
      <c r="TGC111" s="193"/>
      <c r="TGD111" s="193"/>
      <c r="TGE111" s="193"/>
      <c r="TGK111" s="193"/>
      <c r="TGL111" s="193"/>
      <c r="TGM111" s="193"/>
      <c r="TGS111" s="193"/>
      <c r="TGT111" s="193"/>
      <c r="TGU111" s="193"/>
      <c r="THA111" s="193"/>
      <c r="THB111" s="193"/>
      <c r="THC111" s="193"/>
      <c r="THI111" s="193"/>
      <c r="THJ111" s="193"/>
      <c r="THK111" s="193"/>
      <c r="THQ111" s="193"/>
      <c r="THR111" s="193"/>
      <c r="THS111" s="193"/>
      <c r="THY111" s="193"/>
      <c r="THZ111" s="193"/>
      <c r="TIA111" s="193"/>
      <c r="TIG111" s="193"/>
      <c r="TIH111" s="193"/>
      <c r="TII111" s="193"/>
      <c r="TIO111" s="193"/>
      <c r="TIP111" s="193"/>
      <c r="TIQ111" s="193"/>
      <c r="TIW111" s="193"/>
      <c r="TIX111" s="193"/>
      <c r="TIY111" s="193"/>
      <c r="TJE111" s="193"/>
      <c r="TJF111" s="193"/>
      <c r="TJG111" s="193"/>
      <c r="TJM111" s="193"/>
      <c r="TJN111" s="193"/>
      <c r="TJO111" s="193"/>
      <c r="TJU111" s="193"/>
      <c r="TJV111" s="193"/>
      <c r="TJW111" s="193"/>
      <c r="TKC111" s="193"/>
      <c r="TKD111" s="193"/>
      <c r="TKE111" s="193"/>
      <c r="TKK111" s="193"/>
      <c r="TKL111" s="193"/>
      <c r="TKM111" s="193"/>
      <c r="TKS111" s="193"/>
      <c r="TKT111" s="193"/>
      <c r="TKU111" s="193"/>
      <c r="TLA111" s="193"/>
      <c r="TLB111" s="193"/>
      <c r="TLC111" s="193"/>
      <c r="TLI111" s="193"/>
      <c r="TLJ111" s="193"/>
      <c r="TLK111" s="193"/>
      <c r="TLQ111" s="193"/>
      <c r="TLR111" s="193"/>
      <c r="TLS111" s="193"/>
      <c r="TLY111" s="193"/>
      <c r="TLZ111" s="193"/>
      <c r="TMA111" s="193"/>
      <c r="TMG111" s="193"/>
      <c r="TMH111" s="193"/>
      <c r="TMI111" s="193"/>
      <c r="TMO111" s="193"/>
      <c r="TMP111" s="193"/>
      <c r="TMQ111" s="193"/>
      <c r="TMW111" s="193"/>
      <c r="TMX111" s="193"/>
      <c r="TMY111" s="193"/>
      <c r="TNE111" s="193"/>
      <c r="TNF111" s="193"/>
      <c r="TNG111" s="193"/>
      <c r="TNM111" s="193"/>
      <c r="TNN111" s="193"/>
      <c r="TNO111" s="193"/>
      <c r="TNU111" s="193"/>
      <c r="TNV111" s="193"/>
      <c r="TNW111" s="193"/>
      <c r="TOC111" s="193"/>
      <c r="TOD111" s="193"/>
      <c r="TOE111" s="193"/>
      <c r="TOK111" s="193"/>
      <c r="TOL111" s="193"/>
      <c r="TOM111" s="193"/>
      <c r="TOS111" s="193"/>
      <c r="TOT111" s="193"/>
      <c r="TOU111" s="193"/>
      <c r="TPA111" s="193"/>
      <c r="TPB111" s="193"/>
      <c r="TPC111" s="193"/>
      <c r="TPI111" s="193"/>
      <c r="TPJ111" s="193"/>
      <c r="TPK111" s="193"/>
      <c r="TPQ111" s="193"/>
      <c r="TPR111" s="193"/>
      <c r="TPS111" s="193"/>
      <c r="TPY111" s="193"/>
      <c r="TPZ111" s="193"/>
      <c r="TQA111" s="193"/>
      <c r="TQG111" s="193"/>
      <c r="TQH111" s="193"/>
      <c r="TQI111" s="193"/>
      <c r="TQO111" s="193"/>
      <c r="TQP111" s="193"/>
      <c r="TQQ111" s="193"/>
      <c r="TQW111" s="193"/>
      <c r="TQX111" s="193"/>
      <c r="TQY111" s="193"/>
      <c r="TRE111" s="193"/>
      <c r="TRF111" s="193"/>
      <c r="TRG111" s="193"/>
      <c r="TRM111" s="193"/>
      <c r="TRN111" s="193"/>
      <c r="TRO111" s="193"/>
      <c r="TRU111" s="193"/>
      <c r="TRV111" s="193"/>
      <c r="TRW111" s="193"/>
      <c r="TSC111" s="193"/>
      <c r="TSD111" s="193"/>
      <c r="TSE111" s="193"/>
      <c r="TSK111" s="193"/>
      <c r="TSL111" s="193"/>
      <c r="TSM111" s="193"/>
      <c r="TSS111" s="193"/>
      <c r="TST111" s="193"/>
      <c r="TSU111" s="193"/>
      <c r="TTA111" s="193"/>
      <c r="TTB111" s="193"/>
      <c r="TTC111" s="193"/>
      <c r="TTI111" s="193"/>
      <c r="TTJ111" s="193"/>
      <c r="TTK111" s="193"/>
      <c r="TTQ111" s="193"/>
      <c r="TTR111" s="193"/>
      <c r="TTS111" s="193"/>
      <c r="TTY111" s="193"/>
      <c r="TTZ111" s="193"/>
      <c r="TUA111" s="193"/>
      <c r="TUG111" s="193"/>
      <c r="TUH111" s="193"/>
      <c r="TUI111" s="193"/>
      <c r="TUO111" s="193"/>
      <c r="TUP111" s="193"/>
      <c r="TUQ111" s="193"/>
      <c r="TUW111" s="193"/>
      <c r="TUX111" s="193"/>
      <c r="TUY111" s="193"/>
      <c r="TVE111" s="193"/>
      <c r="TVF111" s="193"/>
      <c r="TVG111" s="193"/>
      <c r="TVM111" s="193"/>
      <c r="TVN111" s="193"/>
      <c r="TVO111" s="193"/>
      <c r="TVU111" s="193"/>
      <c r="TVV111" s="193"/>
      <c r="TVW111" s="193"/>
      <c r="TWC111" s="193"/>
      <c r="TWD111" s="193"/>
      <c r="TWE111" s="193"/>
      <c r="TWK111" s="193"/>
      <c r="TWL111" s="193"/>
      <c r="TWM111" s="193"/>
      <c r="TWS111" s="193"/>
      <c r="TWT111" s="193"/>
      <c r="TWU111" s="193"/>
      <c r="TXA111" s="193"/>
      <c r="TXB111" s="193"/>
      <c r="TXC111" s="193"/>
      <c r="TXI111" s="193"/>
      <c r="TXJ111" s="193"/>
      <c r="TXK111" s="193"/>
      <c r="TXQ111" s="193"/>
      <c r="TXR111" s="193"/>
      <c r="TXS111" s="193"/>
      <c r="TXY111" s="193"/>
      <c r="TXZ111" s="193"/>
      <c r="TYA111" s="193"/>
      <c r="TYG111" s="193"/>
      <c r="TYH111" s="193"/>
      <c r="TYI111" s="193"/>
      <c r="TYO111" s="193"/>
      <c r="TYP111" s="193"/>
      <c r="TYQ111" s="193"/>
      <c r="TYW111" s="193"/>
      <c r="TYX111" s="193"/>
      <c r="TYY111" s="193"/>
      <c r="TZE111" s="193"/>
      <c r="TZF111" s="193"/>
      <c r="TZG111" s="193"/>
      <c r="TZM111" s="193"/>
      <c r="TZN111" s="193"/>
      <c r="TZO111" s="193"/>
      <c r="TZU111" s="193"/>
      <c r="TZV111" s="193"/>
      <c r="TZW111" s="193"/>
      <c r="UAC111" s="193"/>
      <c r="UAD111" s="193"/>
      <c r="UAE111" s="193"/>
      <c r="UAK111" s="193"/>
      <c r="UAL111" s="193"/>
      <c r="UAM111" s="193"/>
      <c r="UAS111" s="193"/>
      <c r="UAT111" s="193"/>
      <c r="UAU111" s="193"/>
      <c r="UBA111" s="193"/>
      <c r="UBB111" s="193"/>
      <c r="UBC111" s="193"/>
      <c r="UBI111" s="193"/>
      <c r="UBJ111" s="193"/>
      <c r="UBK111" s="193"/>
      <c r="UBQ111" s="193"/>
      <c r="UBR111" s="193"/>
      <c r="UBS111" s="193"/>
      <c r="UBY111" s="193"/>
      <c r="UBZ111" s="193"/>
      <c r="UCA111" s="193"/>
      <c r="UCG111" s="193"/>
      <c r="UCH111" s="193"/>
      <c r="UCI111" s="193"/>
      <c r="UCO111" s="193"/>
      <c r="UCP111" s="193"/>
      <c r="UCQ111" s="193"/>
      <c r="UCW111" s="193"/>
      <c r="UCX111" s="193"/>
      <c r="UCY111" s="193"/>
      <c r="UDE111" s="193"/>
      <c r="UDF111" s="193"/>
      <c r="UDG111" s="193"/>
      <c r="UDM111" s="193"/>
      <c r="UDN111" s="193"/>
      <c r="UDO111" s="193"/>
      <c r="UDU111" s="193"/>
      <c r="UDV111" s="193"/>
      <c r="UDW111" s="193"/>
      <c r="UEC111" s="193"/>
      <c r="UED111" s="193"/>
      <c r="UEE111" s="193"/>
      <c r="UEK111" s="193"/>
      <c r="UEL111" s="193"/>
      <c r="UEM111" s="193"/>
      <c r="UES111" s="193"/>
      <c r="UET111" s="193"/>
      <c r="UEU111" s="193"/>
      <c r="UFA111" s="193"/>
      <c r="UFB111" s="193"/>
      <c r="UFC111" s="193"/>
      <c r="UFI111" s="193"/>
      <c r="UFJ111" s="193"/>
      <c r="UFK111" s="193"/>
      <c r="UFQ111" s="193"/>
      <c r="UFR111" s="193"/>
      <c r="UFS111" s="193"/>
      <c r="UFY111" s="193"/>
      <c r="UFZ111" s="193"/>
      <c r="UGA111" s="193"/>
      <c r="UGG111" s="193"/>
      <c r="UGH111" s="193"/>
      <c r="UGI111" s="193"/>
      <c r="UGO111" s="193"/>
      <c r="UGP111" s="193"/>
      <c r="UGQ111" s="193"/>
      <c r="UGW111" s="193"/>
      <c r="UGX111" s="193"/>
      <c r="UGY111" s="193"/>
      <c r="UHE111" s="193"/>
      <c r="UHF111" s="193"/>
      <c r="UHG111" s="193"/>
      <c r="UHM111" s="193"/>
      <c r="UHN111" s="193"/>
      <c r="UHO111" s="193"/>
      <c r="UHU111" s="193"/>
      <c r="UHV111" s="193"/>
      <c r="UHW111" s="193"/>
      <c r="UIC111" s="193"/>
      <c r="UID111" s="193"/>
      <c r="UIE111" s="193"/>
      <c r="UIK111" s="193"/>
      <c r="UIL111" s="193"/>
      <c r="UIM111" s="193"/>
      <c r="UIS111" s="193"/>
      <c r="UIT111" s="193"/>
      <c r="UIU111" s="193"/>
      <c r="UJA111" s="193"/>
      <c r="UJB111" s="193"/>
      <c r="UJC111" s="193"/>
      <c r="UJI111" s="193"/>
      <c r="UJJ111" s="193"/>
      <c r="UJK111" s="193"/>
      <c r="UJQ111" s="193"/>
      <c r="UJR111" s="193"/>
      <c r="UJS111" s="193"/>
      <c r="UJY111" s="193"/>
      <c r="UJZ111" s="193"/>
      <c r="UKA111" s="193"/>
      <c r="UKG111" s="193"/>
      <c r="UKH111" s="193"/>
      <c r="UKI111" s="193"/>
      <c r="UKO111" s="193"/>
      <c r="UKP111" s="193"/>
      <c r="UKQ111" s="193"/>
      <c r="UKW111" s="193"/>
      <c r="UKX111" s="193"/>
      <c r="UKY111" s="193"/>
      <c r="ULE111" s="193"/>
      <c r="ULF111" s="193"/>
      <c r="ULG111" s="193"/>
      <c r="ULM111" s="193"/>
      <c r="ULN111" s="193"/>
      <c r="ULO111" s="193"/>
      <c r="ULU111" s="193"/>
      <c r="ULV111" s="193"/>
      <c r="ULW111" s="193"/>
      <c r="UMC111" s="193"/>
      <c r="UMD111" s="193"/>
      <c r="UME111" s="193"/>
      <c r="UMK111" s="193"/>
      <c r="UML111" s="193"/>
      <c r="UMM111" s="193"/>
      <c r="UMS111" s="193"/>
      <c r="UMT111" s="193"/>
      <c r="UMU111" s="193"/>
      <c r="UNA111" s="193"/>
      <c r="UNB111" s="193"/>
      <c r="UNC111" s="193"/>
      <c r="UNI111" s="193"/>
      <c r="UNJ111" s="193"/>
      <c r="UNK111" s="193"/>
      <c r="UNQ111" s="193"/>
      <c r="UNR111" s="193"/>
      <c r="UNS111" s="193"/>
      <c r="UNY111" s="193"/>
      <c r="UNZ111" s="193"/>
      <c r="UOA111" s="193"/>
      <c r="UOG111" s="193"/>
      <c r="UOH111" s="193"/>
      <c r="UOI111" s="193"/>
      <c r="UOO111" s="193"/>
      <c r="UOP111" s="193"/>
      <c r="UOQ111" s="193"/>
      <c r="UOW111" s="193"/>
      <c r="UOX111" s="193"/>
      <c r="UOY111" s="193"/>
      <c r="UPE111" s="193"/>
      <c r="UPF111" s="193"/>
      <c r="UPG111" s="193"/>
      <c r="UPM111" s="193"/>
      <c r="UPN111" s="193"/>
      <c r="UPO111" s="193"/>
      <c r="UPU111" s="193"/>
      <c r="UPV111" s="193"/>
      <c r="UPW111" s="193"/>
      <c r="UQC111" s="193"/>
      <c r="UQD111" s="193"/>
      <c r="UQE111" s="193"/>
      <c r="UQK111" s="193"/>
      <c r="UQL111" s="193"/>
      <c r="UQM111" s="193"/>
      <c r="UQS111" s="193"/>
      <c r="UQT111" s="193"/>
      <c r="UQU111" s="193"/>
      <c r="URA111" s="193"/>
      <c r="URB111" s="193"/>
      <c r="URC111" s="193"/>
      <c r="URI111" s="193"/>
      <c r="URJ111" s="193"/>
      <c r="URK111" s="193"/>
      <c r="URQ111" s="193"/>
      <c r="URR111" s="193"/>
      <c r="URS111" s="193"/>
      <c r="URY111" s="193"/>
      <c r="URZ111" s="193"/>
      <c r="USA111" s="193"/>
      <c r="USG111" s="193"/>
      <c r="USH111" s="193"/>
      <c r="USI111" s="193"/>
      <c r="USO111" s="193"/>
      <c r="USP111" s="193"/>
      <c r="USQ111" s="193"/>
      <c r="USW111" s="193"/>
      <c r="USX111" s="193"/>
      <c r="USY111" s="193"/>
      <c r="UTE111" s="193"/>
      <c r="UTF111" s="193"/>
      <c r="UTG111" s="193"/>
      <c r="UTM111" s="193"/>
      <c r="UTN111" s="193"/>
      <c r="UTO111" s="193"/>
      <c r="UTU111" s="193"/>
      <c r="UTV111" s="193"/>
      <c r="UTW111" s="193"/>
      <c r="UUC111" s="193"/>
      <c r="UUD111" s="193"/>
      <c r="UUE111" s="193"/>
      <c r="UUK111" s="193"/>
      <c r="UUL111" s="193"/>
      <c r="UUM111" s="193"/>
      <c r="UUS111" s="193"/>
      <c r="UUT111" s="193"/>
      <c r="UUU111" s="193"/>
      <c r="UVA111" s="193"/>
      <c r="UVB111" s="193"/>
      <c r="UVC111" s="193"/>
      <c r="UVI111" s="193"/>
      <c r="UVJ111" s="193"/>
      <c r="UVK111" s="193"/>
      <c r="UVQ111" s="193"/>
      <c r="UVR111" s="193"/>
      <c r="UVS111" s="193"/>
      <c r="UVY111" s="193"/>
      <c r="UVZ111" s="193"/>
      <c r="UWA111" s="193"/>
      <c r="UWG111" s="193"/>
      <c r="UWH111" s="193"/>
      <c r="UWI111" s="193"/>
      <c r="UWO111" s="193"/>
      <c r="UWP111" s="193"/>
      <c r="UWQ111" s="193"/>
      <c r="UWW111" s="193"/>
      <c r="UWX111" s="193"/>
      <c r="UWY111" s="193"/>
      <c r="UXE111" s="193"/>
      <c r="UXF111" s="193"/>
      <c r="UXG111" s="193"/>
      <c r="UXM111" s="193"/>
      <c r="UXN111" s="193"/>
      <c r="UXO111" s="193"/>
      <c r="UXU111" s="193"/>
      <c r="UXV111" s="193"/>
      <c r="UXW111" s="193"/>
      <c r="UYC111" s="193"/>
      <c r="UYD111" s="193"/>
      <c r="UYE111" s="193"/>
      <c r="UYK111" s="193"/>
      <c r="UYL111" s="193"/>
      <c r="UYM111" s="193"/>
      <c r="UYS111" s="193"/>
      <c r="UYT111" s="193"/>
      <c r="UYU111" s="193"/>
      <c r="UZA111" s="193"/>
      <c r="UZB111" s="193"/>
      <c r="UZC111" s="193"/>
      <c r="UZI111" s="193"/>
      <c r="UZJ111" s="193"/>
      <c r="UZK111" s="193"/>
      <c r="UZQ111" s="193"/>
      <c r="UZR111" s="193"/>
      <c r="UZS111" s="193"/>
      <c r="UZY111" s="193"/>
      <c r="UZZ111" s="193"/>
      <c r="VAA111" s="193"/>
      <c r="VAG111" s="193"/>
      <c r="VAH111" s="193"/>
      <c r="VAI111" s="193"/>
      <c r="VAO111" s="193"/>
      <c r="VAP111" s="193"/>
      <c r="VAQ111" s="193"/>
      <c r="VAW111" s="193"/>
      <c r="VAX111" s="193"/>
      <c r="VAY111" s="193"/>
      <c r="VBE111" s="193"/>
      <c r="VBF111" s="193"/>
      <c r="VBG111" s="193"/>
      <c r="VBM111" s="193"/>
      <c r="VBN111" s="193"/>
      <c r="VBO111" s="193"/>
      <c r="VBU111" s="193"/>
      <c r="VBV111" s="193"/>
      <c r="VBW111" s="193"/>
      <c r="VCC111" s="193"/>
      <c r="VCD111" s="193"/>
      <c r="VCE111" s="193"/>
      <c r="VCK111" s="193"/>
      <c r="VCL111" s="193"/>
      <c r="VCM111" s="193"/>
      <c r="VCS111" s="193"/>
      <c r="VCT111" s="193"/>
      <c r="VCU111" s="193"/>
      <c r="VDA111" s="193"/>
      <c r="VDB111" s="193"/>
      <c r="VDC111" s="193"/>
      <c r="VDI111" s="193"/>
      <c r="VDJ111" s="193"/>
      <c r="VDK111" s="193"/>
      <c r="VDQ111" s="193"/>
      <c r="VDR111" s="193"/>
      <c r="VDS111" s="193"/>
      <c r="VDY111" s="193"/>
      <c r="VDZ111" s="193"/>
      <c r="VEA111" s="193"/>
      <c r="VEG111" s="193"/>
      <c r="VEH111" s="193"/>
      <c r="VEI111" s="193"/>
      <c r="VEO111" s="193"/>
      <c r="VEP111" s="193"/>
      <c r="VEQ111" s="193"/>
      <c r="VEW111" s="193"/>
      <c r="VEX111" s="193"/>
      <c r="VEY111" s="193"/>
      <c r="VFE111" s="193"/>
      <c r="VFF111" s="193"/>
      <c r="VFG111" s="193"/>
      <c r="VFM111" s="193"/>
      <c r="VFN111" s="193"/>
      <c r="VFO111" s="193"/>
      <c r="VFU111" s="193"/>
      <c r="VFV111" s="193"/>
      <c r="VFW111" s="193"/>
      <c r="VGC111" s="193"/>
      <c r="VGD111" s="193"/>
      <c r="VGE111" s="193"/>
      <c r="VGK111" s="193"/>
      <c r="VGL111" s="193"/>
      <c r="VGM111" s="193"/>
      <c r="VGS111" s="193"/>
      <c r="VGT111" s="193"/>
      <c r="VGU111" s="193"/>
      <c r="VHA111" s="193"/>
      <c r="VHB111" s="193"/>
      <c r="VHC111" s="193"/>
      <c r="VHI111" s="193"/>
      <c r="VHJ111" s="193"/>
      <c r="VHK111" s="193"/>
      <c r="VHQ111" s="193"/>
      <c r="VHR111" s="193"/>
      <c r="VHS111" s="193"/>
      <c r="VHY111" s="193"/>
      <c r="VHZ111" s="193"/>
      <c r="VIA111" s="193"/>
      <c r="VIG111" s="193"/>
      <c r="VIH111" s="193"/>
      <c r="VII111" s="193"/>
      <c r="VIO111" s="193"/>
      <c r="VIP111" s="193"/>
      <c r="VIQ111" s="193"/>
      <c r="VIW111" s="193"/>
      <c r="VIX111" s="193"/>
      <c r="VIY111" s="193"/>
      <c r="VJE111" s="193"/>
      <c r="VJF111" s="193"/>
      <c r="VJG111" s="193"/>
      <c r="VJM111" s="193"/>
      <c r="VJN111" s="193"/>
      <c r="VJO111" s="193"/>
      <c r="VJU111" s="193"/>
      <c r="VJV111" s="193"/>
      <c r="VJW111" s="193"/>
      <c r="VKC111" s="193"/>
      <c r="VKD111" s="193"/>
      <c r="VKE111" s="193"/>
      <c r="VKK111" s="193"/>
      <c r="VKL111" s="193"/>
      <c r="VKM111" s="193"/>
      <c r="VKS111" s="193"/>
      <c r="VKT111" s="193"/>
      <c r="VKU111" s="193"/>
      <c r="VLA111" s="193"/>
      <c r="VLB111" s="193"/>
      <c r="VLC111" s="193"/>
      <c r="VLI111" s="193"/>
      <c r="VLJ111" s="193"/>
      <c r="VLK111" s="193"/>
      <c r="VLQ111" s="193"/>
      <c r="VLR111" s="193"/>
      <c r="VLS111" s="193"/>
      <c r="VLY111" s="193"/>
      <c r="VLZ111" s="193"/>
      <c r="VMA111" s="193"/>
      <c r="VMG111" s="193"/>
      <c r="VMH111" s="193"/>
      <c r="VMI111" s="193"/>
      <c r="VMO111" s="193"/>
      <c r="VMP111" s="193"/>
      <c r="VMQ111" s="193"/>
      <c r="VMW111" s="193"/>
      <c r="VMX111" s="193"/>
      <c r="VMY111" s="193"/>
      <c r="VNE111" s="193"/>
      <c r="VNF111" s="193"/>
      <c r="VNG111" s="193"/>
      <c r="VNM111" s="193"/>
      <c r="VNN111" s="193"/>
      <c r="VNO111" s="193"/>
      <c r="VNU111" s="193"/>
      <c r="VNV111" s="193"/>
      <c r="VNW111" s="193"/>
      <c r="VOC111" s="193"/>
      <c r="VOD111" s="193"/>
      <c r="VOE111" s="193"/>
      <c r="VOK111" s="193"/>
      <c r="VOL111" s="193"/>
      <c r="VOM111" s="193"/>
      <c r="VOS111" s="193"/>
      <c r="VOT111" s="193"/>
      <c r="VOU111" s="193"/>
      <c r="VPA111" s="193"/>
      <c r="VPB111" s="193"/>
      <c r="VPC111" s="193"/>
      <c r="VPI111" s="193"/>
      <c r="VPJ111" s="193"/>
      <c r="VPK111" s="193"/>
      <c r="VPQ111" s="193"/>
      <c r="VPR111" s="193"/>
      <c r="VPS111" s="193"/>
      <c r="VPY111" s="193"/>
      <c r="VPZ111" s="193"/>
      <c r="VQA111" s="193"/>
      <c r="VQG111" s="193"/>
      <c r="VQH111" s="193"/>
      <c r="VQI111" s="193"/>
      <c r="VQO111" s="193"/>
      <c r="VQP111" s="193"/>
      <c r="VQQ111" s="193"/>
      <c r="VQW111" s="193"/>
      <c r="VQX111" s="193"/>
      <c r="VQY111" s="193"/>
      <c r="VRE111" s="193"/>
      <c r="VRF111" s="193"/>
      <c r="VRG111" s="193"/>
      <c r="VRM111" s="193"/>
      <c r="VRN111" s="193"/>
      <c r="VRO111" s="193"/>
      <c r="VRU111" s="193"/>
      <c r="VRV111" s="193"/>
      <c r="VRW111" s="193"/>
      <c r="VSC111" s="193"/>
      <c r="VSD111" s="193"/>
      <c r="VSE111" s="193"/>
      <c r="VSK111" s="193"/>
      <c r="VSL111" s="193"/>
      <c r="VSM111" s="193"/>
      <c r="VSS111" s="193"/>
      <c r="VST111" s="193"/>
      <c r="VSU111" s="193"/>
      <c r="VTA111" s="193"/>
      <c r="VTB111" s="193"/>
      <c r="VTC111" s="193"/>
      <c r="VTI111" s="193"/>
      <c r="VTJ111" s="193"/>
      <c r="VTK111" s="193"/>
      <c r="VTQ111" s="193"/>
      <c r="VTR111" s="193"/>
      <c r="VTS111" s="193"/>
      <c r="VTY111" s="193"/>
      <c r="VTZ111" s="193"/>
      <c r="VUA111" s="193"/>
      <c r="VUG111" s="193"/>
      <c r="VUH111" s="193"/>
      <c r="VUI111" s="193"/>
      <c r="VUO111" s="193"/>
      <c r="VUP111" s="193"/>
      <c r="VUQ111" s="193"/>
      <c r="VUW111" s="193"/>
      <c r="VUX111" s="193"/>
      <c r="VUY111" s="193"/>
      <c r="VVE111" s="193"/>
      <c r="VVF111" s="193"/>
      <c r="VVG111" s="193"/>
      <c r="VVM111" s="193"/>
      <c r="VVN111" s="193"/>
      <c r="VVO111" s="193"/>
      <c r="VVU111" s="193"/>
      <c r="VVV111" s="193"/>
      <c r="VVW111" s="193"/>
      <c r="VWC111" s="193"/>
      <c r="VWD111" s="193"/>
      <c r="VWE111" s="193"/>
      <c r="VWK111" s="193"/>
      <c r="VWL111" s="193"/>
      <c r="VWM111" s="193"/>
      <c r="VWS111" s="193"/>
      <c r="VWT111" s="193"/>
      <c r="VWU111" s="193"/>
      <c r="VXA111" s="193"/>
      <c r="VXB111" s="193"/>
      <c r="VXC111" s="193"/>
      <c r="VXI111" s="193"/>
      <c r="VXJ111" s="193"/>
      <c r="VXK111" s="193"/>
      <c r="VXQ111" s="193"/>
      <c r="VXR111" s="193"/>
      <c r="VXS111" s="193"/>
      <c r="VXY111" s="193"/>
      <c r="VXZ111" s="193"/>
      <c r="VYA111" s="193"/>
      <c r="VYG111" s="193"/>
      <c r="VYH111" s="193"/>
      <c r="VYI111" s="193"/>
      <c r="VYO111" s="193"/>
      <c r="VYP111" s="193"/>
      <c r="VYQ111" s="193"/>
      <c r="VYW111" s="193"/>
      <c r="VYX111" s="193"/>
      <c r="VYY111" s="193"/>
      <c r="VZE111" s="193"/>
      <c r="VZF111" s="193"/>
      <c r="VZG111" s="193"/>
      <c r="VZM111" s="193"/>
      <c r="VZN111" s="193"/>
      <c r="VZO111" s="193"/>
      <c r="VZU111" s="193"/>
      <c r="VZV111" s="193"/>
      <c r="VZW111" s="193"/>
      <c r="WAC111" s="193"/>
      <c r="WAD111" s="193"/>
      <c r="WAE111" s="193"/>
      <c r="WAK111" s="193"/>
      <c r="WAL111" s="193"/>
      <c r="WAM111" s="193"/>
      <c r="WAS111" s="193"/>
      <c r="WAT111" s="193"/>
      <c r="WAU111" s="193"/>
      <c r="WBA111" s="193"/>
      <c r="WBB111" s="193"/>
      <c r="WBC111" s="193"/>
      <c r="WBI111" s="193"/>
      <c r="WBJ111" s="193"/>
      <c r="WBK111" s="193"/>
      <c r="WBQ111" s="193"/>
      <c r="WBR111" s="193"/>
      <c r="WBS111" s="193"/>
      <c r="WBY111" s="193"/>
      <c r="WBZ111" s="193"/>
      <c r="WCA111" s="193"/>
      <c r="WCG111" s="193"/>
      <c r="WCH111" s="193"/>
      <c r="WCI111" s="193"/>
      <c r="WCO111" s="193"/>
      <c r="WCP111" s="193"/>
      <c r="WCQ111" s="193"/>
      <c r="WCW111" s="193"/>
      <c r="WCX111" s="193"/>
      <c r="WCY111" s="193"/>
      <c r="WDE111" s="193"/>
      <c r="WDF111" s="193"/>
      <c r="WDG111" s="193"/>
      <c r="WDM111" s="193"/>
      <c r="WDN111" s="193"/>
      <c r="WDO111" s="193"/>
      <c r="WDU111" s="193"/>
      <c r="WDV111" s="193"/>
      <c r="WDW111" s="193"/>
      <c r="WEC111" s="193"/>
      <c r="WED111" s="193"/>
      <c r="WEE111" s="193"/>
      <c r="WEK111" s="193"/>
      <c r="WEL111" s="193"/>
      <c r="WEM111" s="193"/>
      <c r="WES111" s="193"/>
      <c r="WET111" s="193"/>
      <c r="WEU111" s="193"/>
      <c r="WFA111" s="193"/>
      <c r="WFB111" s="193"/>
      <c r="WFC111" s="193"/>
      <c r="WFI111" s="193"/>
      <c r="WFJ111" s="193"/>
      <c r="WFK111" s="193"/>
      <c r="WFQ111" s="193"/>
      <c r="WFR111" s="193"/>
      <c r="WFS111" s="193"/>
      <c r="WFY111" s="193"/>
      <c r="WFZ111" s="193"/>
      <c r="WGA111" s="193"/>
      <c r="WGG111" s="193"/>
      <c r="WGH111" s="193"/>
      <c r="WGI111" s="193"/>
      <c r="WGO111" s="193"/>
      <c r="WGP111" s="193"/>
      <c r="WGQ111" s="193"/>
      <c r="WGW111" s="193"/>
      <c r="WGX111" s="193"/>
      <c r="WGY111" s="193"/>
      <c r="WHE111" s="193"/>
      <c r="WHF111" s="193"/>
      <c r="WHG111" s="193"/>
      <c r="WHM111" s="193"/>
      <c r="WHN111" s="193"/>
      <c r="WHO111" s="193"/>
      <c r="WHU111" s="193"/>
      <c r="WHV111" s="193"/>
      <c r="WHW111" s="193"/>
      <c r="WIC111" s="193"/>
      <c r="WID111" s="193"/>
      <c r="WIE111" s="193"/>
      <c r="WIK111" s="193"/>
      <c r="WIL111" s="193"/>
      <c r="WIM111" s="193"/>
      <c r="WIS111" s="193"/>
      <c r="WIT111" s="193"/>
      <c r="WIU111" s="193"/>
      <c r="WJA111" s="193"/>
      <c r="WJB111" s="193"/>
      <c r="WJC111" s="193"/>
      <c r="WJI111" s="193"/>
      <c r="WJJ111" s="193"/>
      <c r="WJK111" s="193"/>
      <c r="WJQ111" s="193"/>
      <c r="WJR111" s="193"/>
      <c r="WJS111" s="193"/>
      <c r="WJY111" s="193"/>
      <c r="WJZ111" s="193"/>
      <c r="WKA111" s="193"/>
      <c r="WKG111" s="193"/>
      <c r="WKH111" s="193"/>
      <c r="WKI111" s="193"/>
      <c r="WKO111" s="193"/>
      <c r="WKP111" s="193"/>
      <c r="WKQ111" s="193"/>
      <c r="WKW111" s="193"/>
      <c r="WKX111" s="193"/>
      <c r="WKY111" s="193"/>
      <c r="WLE111" s="193"/>
      <c r="WLF111" s="193"/>
      <c r="WLG111" s="193"/>
      <c r="WLM111" s="193"/>
      <c r="WLN111" s="193"/>
      <c r="WLO111" s="193"/>
      <c r="WLU111" s="193"/>
      <c r="WLV111" s="193"/>
      <c r="WLW111" s="193"/>
      <c r="WMC111" s="193"/>
      <c r="WMD111" s="193"/>
      <c r="WME111" s="193"/>
      <c r="WMK111" s="193"/>
      <c r="WML111" s="193"/>
      <c r="WMM111" s="193"/>
      <c r="WMS111" s="193"/>
      <c r="WMT111" s="193"/>
      <c r="WMU111" s="193"/>
      <c r="WNA111" s="193"/>
      <c r="WNB111" s="193"/>
      <c r="WNC111" s="193"/>
      <c r="WNI111" s="193"/>
      <c r="WNJ111" s="193"/>
      <c r="WNK111" s="193"/>
      <c r="WNQ111" s="193"/>
      <c r="WNR111" s="193"/>
      <c r="WNS111" s="193"/>
      <c r="WNY111" s="193"/>
      <c r="WNZ111" s="193"/>
      <c r="WOA111" s="193"/>
      <c r="WOG111" s="193"/>
      <c r="WOH111" s="193"/>
      <c r="WOI111" s="193"/>
      <c r="WOO111" s="193"/>
      <c r="WOP111" s="193"/>
      <c r="WOQ111" s="193"/>
      <c r="WOW111" s="193"/>
      <c r="WOX111" s="193"/>
      <c r="WOY111" s="193"/>
      <c r="WPE111" s="193"/>
      <c r="WPF111" s="193"/>
      <c r="WPG111" s="193"/>
      <c r="WPM111" s="193"/>
      <c r="WPN111" s="193"/>
      <c r="WPO111" s="193"/>
      <c r="WPU111" s="193"/>
      <c r="WPV111" s="193"/>
      <c r="WPW111" s="193"/>
      <c r="WQC111" s="193"/>
      <c r="WQD111" s="193"/>
      <c r="WQE111" s="193"/>
      <c r="WQK111" s="193"/>
      <c r="WQL111" s="193"/>
      <c r="WQM111" s="193"/>
      <c r="WQS111" s="193"/>
      <c r="WQT111" s="193"/>
      <c r="WQU111" s="193"/>
      <c r="WRA111" s="193"/>
      <c r="WRB111" s="193"/>
      <c r="WRC111" s="193"/>
      <c r="WRI111" s="193"/>
      <c r="WRJ111" s="193"/>
      <c r="WRK111" s="193"/>
      <c r="WRQ111" s="193"/>
      <c r="WRR111" s="193"/>
      <c r="WRS111" s="193"/>
      <c r="WRY111" s="193"/>
      <c r="WRZ111" s="193"/>
      <c r="WSA111" s="193"/>
      <c r="WSG111" s="193"/>
      <c r="WSH111" s="193"/>
      <c r="WSI111" s="193"/>
      <c r="WSO111" s="193"/>
      <c r="WSP111" s="193"/>
      <c r="WSQ111" s="193"/>
      <c r="WSW111" s="193"/>
      <c r="WSX111" s="193"/>
      <c r="WSY111" s="193"/>
      <c r="WTE111" s="193"/>
      <c r="WTF111" s="193"/>
      <c r="WTG111" s="193"/>
      <c r="WTM111" s="193"/>
      <c r="WTN111" s="193"/>
      <c r="WTO111" s="193"/>
      <c r="WTU111" s="193"/>
      <c r="WTV111" s="193"/>
      <c r="WTW111" s="193"/>
      <c r="WUC111" s="193"/>
      <c r="WUD111" s="193"/>
      <c r="WUE111" s="193"/>
      <c r="WUK111" s="193"/>
      <c r="WUL111" s="193"/>
      <c r="WUM111" s="193"/>
      <c r="WUS111" s="193"/>
      <c r="WUT111" s="193"/>
      <c r="WUU111" s="193"/>
      <c r="WVA111" s="193"/>
      <c r="WVB111" s="193"/>
      <c r="WVC111" s="193"/>
      <c r="WVI111" s="193"/>
      <c r="WVJ111" s="193"/>
      <c r="WVK111" s="193"/>
      <c r="WVQ111" s="193"/>
      <c r="WVR111" s="193"/>
      <c r="WVS111" s="193"/>
      <c r="WVY111" s="193"/>
      <c r="WVZ111" s="193"/>
      <c r="WWA111" s="193"/>
      <c r="WWG111" s="193"/>
      <c r="WWH111" s="193"/>
      <c r="WWI111" s="193"/>
      <c r="WWO111" s="193"/>
      <c r="WWP111" s="193"/>
      <c r="WWQ111" s="193"/>
      <c r="WWW111" s="193"/>
      <c r="WWX111" s="193"/>
      <c r="WWY111" s="193"/>
      <c r="WXE111" s="193"/>
      <c r="WXF111" s="193"/>
      <c r="WXG111" s="193"/>
      <c r="WXM111" s="193"/>
      <c r="WXN111" s="193"/>
      <c r="WXO111" s="193"/>
      <c r="WXU111" s="193"/>
      <c r="WXV111" s="193"/>
      <c r="WXW111" s="193"/>
      <c r="WYC111" s="193"/>
      <c r="WYD111" s="193"/>
      <c r="WYE111" s="193"/>
      <c r="WYK111" s="193"/>
      <c r="WYL111" s="193"/>
      <c r="WYM111" s="193"/>
      <c r="WYS111" s="193"/>
      <c r="WYT111" s="193"/>
      <c r="WYU111" s="193"/>
      <c r="WZA111" s="193"/>
      <c r="WZB111" s="193"/>
      <c r="WZC111" s="193"/>
      <c r="WZI111" s="193"/>
      <c r="WZJ111" s="193"/>
      <c r="WZK111" s="193"/>
      <c r="WZQ111" s="193"/>
      <c r="WZR111" s="193"/>
      <c r="WZS111" s="193"/>
      <c r="WZY111" s="193"/>
      <c r="WZZ111" s="193"/>
      <c r="XAA111" s="193"/>
      <c r="XAG111" s="193"/>
      <c r="XAH111" s="193"/>
      <c r="XAI111" s="193"/>
      <c r="XAO111" s="193"/>
      <c r="XAP111" s="193"/>
      <c r="XAQ111" s="193"/>
      <c r="XAW111" s="193"/>
      <c r="XAX111" s="193"/>
      <c r="XAY111" s="193"/>
      <c r="XBE111" s="193"/>
      <c r="XBF111" s="193"/>
      <c r="XBG111" s="193"/>
      <c r="XBM111" s="193"/>
      <c r="XBN111" s="193"/>
      <c r="XBO111" s="193"/>
      <c r="XBU111" s="193"/>
      <c r="XBV111" s="193"/>
      <c r="XBW111" s="193"/>
      <c r="XCC111" s="193"/>
      <c r="XCD111" s="193"/>
      <c r="XCE111" s="193"/>
      <c r="XCK111" s="193"/>
      <c r="XCL111" s="193"/>
      <c r="XCM111" s="193"/>
      <c r="XCS111" s="193"/>
      <c r="XCT111" s="193"/>
      <c r="XCU111" s="193"/>
      <c r="XDA111" s="193"/>
      <c r="XDB111" s="193"/>
      <c r="XDC111" s="193"/>
      <c r="XDI111" s="193"/>
      <c r="XDJ111" s="193"/>
      <c r="XDK111" s="193"/>
      <c r="XDQ111" s="193"/>
      <c r="XDR111" s="193"/>
      <c r="XDS111" s="193"/>
      <c r="XDY111" s="193"/>
      <c r="XDZ111" s="193"/>
      <c r="XEA111" s="193"/>
      <c r="XEG111" s="193"/>
      <c r="XEH111" s="193"/>
      <c r="XEI111" s="193"/>
      <c r="XEO111" s="193"/>
      <c r="XEP111" s="193"/>
      <c r="XEQ111" s="193"/>
      <c r="XEW111" s="193"/>
      <c r="XEX111" s="193"/>
      <c r="XEY111" s="193"/>
    </row>
    <row r="112" spans="1:1019 1025:2043 2049:3067 3073:4091 4097:5115 5121:6139 6145:7163 7169:8187 8193:9211 9217:10235 10241:11259 11265:12283 12289:13307 13313:14331 14337:15355 15361:16379" x14ac:dyDescent="0.3">
      <c r="A112" s="48"/>
      <c r="B112" s="48"/>
      <c r="C112" s="48"/>
      <c r="D112" s="54"/>
      <c r="E112" s="56"/>
      <c r="F112" s="194"/>
      <c r="G112" s="194"/>
      <c r="H112" s="194"/>
      <c r="I112" s="193"/>
      <c r="J112" s="193"/>
      <c r="K112" s="193"/>
      <c r="Q112" s="193"/>
      <c r="R112" s="193"/>
      <c r="S112" s="193"/>
      <c r="Y112" s="193"/>
      <c r="Z112" s="193"/>
      <c r="AA112" s="193"/>
      <c r="AG112" s="193"/>
      <c r="AH112" s="193"/>
      <c r="AI112" s="193"/>
      <c r="AO112" s="193"/>
      <c r="AP112" s="193"/>
      <c r="AQ112" s="193"/>
      <c r="AW112" s="193"/>
      <c r="AX112" s="193"/>
      <c r="AY112" s="193"/>
      <c r="BE112" s="193"/>
      <c r="BF112" s="193"/>
      <c r="BG112" s="193"/>
      <c r="BM112" s="193"/>
      <c r="BN112" s="193"/>
      <c r="BO112" s="193"/>
      <c r="BU112" s="193"/>
      <c r="BV112" s="193"/>
      <c r="BW112" s="193"/>
      <c r="CC112" s="193"/>
      <c r="CD112" s="193"/>
      <c r="CE112" s="193"/>
      <c r="CK112" s="193"/>
      <c r="CL112" s="193"/>
      <c r="CM112" s="193"/>
      <c r="CS112" s="193"/>
      <c r="CT112" s="193"/>
      <c r="CU112" s="193"/>
      <c r="DA112" s="193"/>
      <c r="DB112" s="193"/>
      <c r="DC112" s="193"/>
      <c r="DI112" s="193"/>
      <c r="DJ112" s="193"/>
      <c r="DK112" s="193"/>
      <c r="DQ112" s="193"/>
      <c r="DR112" s="193"/>
      <c r="DS112" s="193"/>
      <c r="DY112" s="193"/>
      <c r="DZ112" s="193"/>
      <c r="EA112" s="193"/>
      <c r="EG112" s="193"/>
      <c r="EH112" s="193"/>
      <c r="EI112" s="193"/>
      <c r="EO112" s="193"/>
      <c r="EP112" s="193"/>
      <c r="EQ112" s="193"/>
      <c r="EW112" s="193"/>
      <c r="EX112" s="193"/>
      <c r="EY112" s="193"/>
      <c r="FE112" s="193"/>
      <c r="FF112" s="193"/>
      <c r="FG112" s="193"/>
      <c r="FM112" s="193"/>
      <c r="FN112" s="193"/>
      <c r="FO112" s="193"/>
      <c r="FU112" s="193"/>
      <c r="FV112" s="193"/>
      <c r="FW112" s="193"/>
      <c r="GC112" s="193"/>
      <c r="GD112" s="193"/>
      <c r="GE112" s="193"/>
      <c r="GK112" s="193"/>
      <c r="GL112" s="193"/>
      <c r="GM112" s="193"/>
      <c r="GS112" s="193"/>
      <c r="GT112" s="193"/>
      <c r="GU112" s="193"/>
      <c r="HA112" s="193"/>
      <c r="HB112" s="193"/>
      <c r="HC112" s="193"/>
      <c r="HI112" s="193"/>
      <c r="HJ112" s="193"/>
      <c r="HK112" s="193"/>
      <c r="HQ112" s="193"/>
      <c r="HR112" s="193"/>
      <c r="HS112" s="193"/>
      <c r="HY112" s="193"/>
      <c r="HZ112" s="193"/>
      <c r="IA112" s="193"/>
      <c r="IG112" s="193"/>
      <c r="IH112" s="193"/>
      <c r="II112" s="193"/>
      <c r="IO112" s="193"/>
      <c r="IP112" s="193"/>
      <c r="IQ112" s="193"/>
      <c r="IW112" s="193"/>
      <c r="IX112" s="193"/>
      <c r="IY112" s="193"/>
      <c r="JE112" s="193"/>
      <c r="JF112" s="193"/>
      <c r="JG112" s="193"/>
      <c r="JM112" s="193"/>
      <c r="JN112" s="193"/>
      <c r="JO112" s="193"/>
      <c r="JU112" s="193"/>
      <c r="JV112" s="193"/>
      <c r="JW112" s="193"/>
      <c r="KC112" s="193"/>
      <c r="KD112" s="193"/>
      <c r="KE112" s="193"/>
      <c r="KK112" s="193"/>
      <c r="KL112" s="193"/>
      <c r="KM112" s="193"/>
      <c r="KS112" s="193"/>
      <c r="KT112" s="193"/>
      <c r="KU112" s="193"/>
      <c r="LA112" s="193"/>
      <c r="LB112" s="193"/>
      <c r="LC112" s="193"/>
      <c r="LI112" s="193"/>
      <c r="LJ112" s="193"/>
      <c r="LK112" s="193"/>
      <c r="LQ112" s="193"/>
      <c r="LR112" s="193"/>
      <c r="LS112" s="193"/>
      <c r="LY112" s="193"/>
      <c r="LZ112" s="193"/>
      <c r="MA112" s="193"/>
      <c r="MG112" s="193"/>
      <c r="MH112" s="193"/>
      <c r="MI112" s="193"/>
      <c r="MO112" s="193"/>
      <c r="MP112" s="193"/>
      <c r="MQ112" s="193"/>
      <c r="MW112" s="193"/>
      <c r="MX112" s="193"/>
      <c r="MY112" s="193"/>
      <c r="NE112" s="193"/>
      <c r="NF112" s="193"/>
      <c r="NG112" s="193"/>
      <c r="NM112" s="193"/>
      <c r="NN112" s="193"/>
      <c r="NO112" s="193"/>
      <c r="NU112" s="193"/>
      <c r="NV112" s="193"/>
      <c r="NW112" s="193"/>
      <c r="OC112" s="193"/>
      <c r="OD112" s="193"/>
      <c r="OE112" s="193"/>
      <c r="OK112" s="193"/>
      <c r="OL112" s="193"/>
      <c r="OM112" s="193"/>
      <c r="OS112" s="193"/>
      <c r="OT112" s="193"/>
      <c r="OU112" s="193"/>
      <c r="PA112" s="193"/>
      <c r="PB112" s="193"/>
      <c r="PC112" s="193"/>
      <c r="PI112" s="193"/>
      <c r="PJ112" s="193"/>
      <c r="PK112" s="193"/>
      <c r="PQ112" s="193"/>
      <c r="PR112" s="193"/>
      <c r="PS112" s="193"/>
      <c r="PY112" s="193"/>
      <c r="PZ112" s="193"/>
      <c r="QA112" s="193"/>
      <c r="QG112" s="193"/>
      <c r="QH112" s="193"/>
      <c r="QI112" s="193"/>
      <c r="QO112" s="193"/>
      <c r="QP112" s="193"/>
      <c r="QQ112" s="193"/>
      <c r="QW112" s="193"/>
      <c r="QX112" s="193"/>
      <c r="QY112" s="193"/>
      <c r="RE112" s="193"/>
      <c r="RF112" s="193"/>
      <c r="RG112" s="193"/>
      <c r="RM112" s="193"/>
      <c r="RN112" s="193"/>
      <c r="RO112" s="193"/>
      <c r="RU112" s="193"/>
      <c r="RV112" s="193"/>
      <c r="RW112" s="193"/>
      <c r="SC112" s="193"/>
      <c r="SD112" s="193"/>
      <c r="SE112" s="193"/>
      <c r="SK112" s="193"/>
      <c r="SL112" s="193"/>
      <c r="SM112" s="193"/>
      <c r="SS112" s="193"/>
      <c r="ST112" s="193"/>
      <c r="SU112" s="193"/>
      <c r="TA112" s="193"/>
      <c r="TB112" s="193"/>
      <c r="TC112" s="193"/>
      <c r="TI112" s="193"/>
      <c r="TJ112" s="193"/>
      <c r="TK112" s="193"/>
      <c r="TQ112" s="193"/>
      <c r="TR112" s="193"/>
      <c r="TS112" s="193"/>
      <c r="TY112" s="193"/>
      <c r="TZ112" s="193"/>
      <c r="UA112" s="193"/>
      <c r="UG112" s="193"/>
      <c r="UH112" s="193"/>
      <c r="UI112" s="193"/>
      <c r="UO112" s="193"/>
      <c r="UP112" s="193"/>
      <c r="UQ112" s="193"/>
      <c r="UW112" s="193"/>
      <c r="UX112" s="193"/>
      <c r="UY112" s="193"/>
      <c r="VE112" s="193"/>
      <c r="VF112" s="193"/>
      <c r="VG112" s="193"/>
      <c r="VM112" s="193"/>
      <c r="VN112" s="193"/>
      <c r="VO112" s="193"/>
      <c r="VU112" s="193"/>
      <c r="VV112" s="193"/>
      <c r="VW112" s="193"/>
      <c r="WC112" s="193"/>
      <c r="WD112" s="193"/>
      <c r="WE112" s="193"/>
      <c r="WK112" s="193"/>
      <c r="WL112" s="193"/>
      <c r="WM112" s="193"/>
      <c r="WS112" s="193"/>
      <c r="WT112" s="193"/>
      <c r="WU112" s="193"/>
      <c r="XA112" s="193"/>
      <c r="XB112" s="193"/>
      <c r="XC112" s="193"/>
      <c r="XI112" s="193"/>
      <c r="XJ112" s="193"/>
      <c r="XK112" s="193"/>
      <c r="XQ112" s="193"/>
      <c r="XR112" s="193"/>
      <c r="XS112" s="193"/>
      <c r="XY112" s="193"/>
      <c r="XZ112" s="193"/>
      <c r="YA112" s="193"/>
      <c r="YG112" s="193"/>
      <c r="YH112" s="193"/>
      <c r="YI112" s="193"/>
      <c r="YO112" s="193"/>
      <c r="YP112" s="193"/>
      <c r="YQ112" s="193"/>
      <c r="YW112" s="193"/>
      <c r="YX112" s="193"/>
      <c r="YY112" s="193"/>
      <c r="ZE112" s="193"/>
      <c r="ZF112" s="193"/>
      <c r="ZG112" s="193"/>
      <c r="ZM112" s="193"/>
      <c r="ZN112" s="193"/>
      <c r="ZO112" s="193"/>
      <c r="ZU112" s="193"/>
      <c r="ZV112" s="193"/>
      <c r="ZW112" s="193"/>
      <c r="AAC112" s="193"/>
      <c r="AAD112" s="193"/>
      <c r="AAE112" s="193"/>
      <c r="AAK112" s="193"/>
      <c r="AAL112" s="193"/>
      <c r="AAM112" s="193"/>
      <c r="AAS112" s="193"/>
      <c r="AAT112" s="193"/>
      <c r="AAU112" s="193"/>
      <c r="ABA112" s="193"/>
      <c r="ABB112" s="193"/>
      <c r="ABC112" s="193"/>
      <c r="ABI112" s="193"/>
      <c r="ABJ112" s="193"/>
      <c r="ABK112" s="193"/>
      <c r="ABQ112" s="193"/>
      <c r="ABR112" s="193"/>
      <c r="ABS112" s="193"/>
      <c r="ABY112" s="193"/>
      <c r="ABZ112" s="193"/>
      <c r="ACA112" s="193"/>
      <c r="ACG112" s="193"/>
      <c r="ACH112" s="193"/>
      <c r="ACI112" s="193"/>
      <c r="ACO112" s="193"/>
      <c r="ACP112" s="193"/>
      <c r="ACQ112" s="193"/>
      <c r="ACW112" s="193"/>
      <c r="ACX112" s="193"/>
      <c r="ACY112" s="193"/>
      <c r="ADE112" s="193"/>
      <c r="ADF112" s="193"/>
      <c r="ADG112" s="193"/>
      <c r="ADM112" s="193"/>
      <c r="ADN112" s="193"/>
      <c r="ADO112" s="193"/>
      <c r="ADU112" s="193"/>
      <c r="ADV112" s="193"/>
      <c r="ADW112" s="193"/>
      <c r="AEC112" s="193"/>
      <c r="AED112" s="193"/>
      <c r="AEE112" s="193"/>
      <c r="AEK112" s="193"/>
      <c r="AEL112" s="193"/>
      <c r="AEM112" s="193"/>
      <c r="AES112" s="193"/>
      <c r="AET112" s="193"/>
      <c r="AEU112" s="193"/>
      <c r="AFA112" s="193"/>
      <c r="AFB112" s="193"/>
      <c r="AFC112" s="193"/>
      <c r="AFI112" s="193"/>
      <c r="AFJ112" s="193"/>
      <c r="AFK112" s="193"/>
      <c r="AFQ112" s="193"/>
      <c r="AFR112" s="193"/>
      <c r="AFS112" s="193"/>
      <c r="AFY112" s="193"/>
      <c r="AFZ112" s="193"/>
      <c r="AGA112" s="193"/>
      <c r="AGG112" s="193"/>
      <c r="AGH112" s="193"/>
      <c r="AGI112" s="193"/>
      <c r="AGO112" s="193"/>
      <c r="AGP112" s="193"/>
      <c r="AGQ112" s="193"/>
      <c r="AGW112" s="193"/>
      <c r="AGX112" s="193"/>
      <c r="AGY112" s="193"/>
      <c r="AHE112" s="193"/>
      <c r="AHF112" s="193"/>
      <c r="AHG112" s="193"/>
      <c r="AHM112" s="193"/>
      <c r="AHN112" s="193"/>
      <c r="AHO112" s="193"/>
      <c r="AHU112" s="193"/>
      <c r="AHV112" s="193"/>
      <c r="AHW112" s="193"/>
      <c r="AIC112" s="193"/>
      <c r="AID112" s="193"/>
      <c r="AIE112" s="193"/>
      <c r="AIK112" s="193"/>
      <c r="AIL112" s="193"/>
      <c r="AIM112" s="193"/>
      <c r="AIS112" s="193"/>
      <c r="AIT112" s="193"/>
      <c r="AIU112" s="193"/>
      <c r="AJA112" s="193"/>
      <c r="AJB112" s="193"/>
      <c r="AJC112" s="193"/>
      <c r="AJI112" s="193"/>
      <c r="AJJ112" s="193"/>
      <c r="AJK112" s="193"/>
      <c r="AJQ112" s="193"/>
      <c r="AJR112" s="193"/>
      <c r="AJS112" s="193"/>
      <c r="AJY112" s="193"/>
      <c r="AJZ112" s="193"/>
      <c r="AKA112" s="193"/>
      <c r="AKG112" s="193"/>
      <c r="AKH112" s="193"/>
      <c r="AKI112" s="193"/>
      <c r="AKO112" s="193"/>
      <c r="AKP112" s="193"/>
      <c r="AKQ112" s="193"/>
      <c r="AKW112" s="193"/>
      <c r="AKX112" s="193"/>
      <c r="AKY112" s="193"/>
      <c r="ALE112" s="193"/>
      <c r="ALF112" s="193"/>
      <c r="ALG112" s="193"/>
      <c r="ALM112" s="193"/>
      <c r="ALN112" s="193"/>
      <c r="ALO112" s="193"/>
      <c r="ALU112" s="193"/>
      <c r="ALV112" s="193"/>
      <c r="ALW112" s="193"/>
      <c r="AMC112" s="193"/>
      <c r="AMD112" s="193"/>
      <c r="AME112" s="193"/>
      <c r="AMK112" s="193"/>
      <c r="AML112" s="193"/>
      <c r="AMM112" s="193"/>
      <c r="AMS112" s="193"/>
      <c r="AMT112" s="193"/>
      <c r="AMU112" s="193"/>
      <c r="ANA112" s="193"/>
      <c r="ANB112" s="193"/>
      <c r="ANC112" s="193"/>
      <c r="ANI112" s="193"/>
      <c r="ANJ112" s="193"/>
      <c r="ANK112" s="193"/>
      <c r="ANQ112" s="193"/>
      <c r="ANR112" s="193"/>
      <c r="ANS112" s="193"/>
      <c r="ANY112" s="193"/>
      <c r="ANZ112" s="193"/>
      <c r="AOA112" s="193"/>
      <c r="AOG112" s="193"/>
      <c r="AOH112" s="193"/>
      <c r="AOI112" s="193"/>
      <c r="AOO112" s="193"/>
      <c r="AOP112" s="193"/>
      <c r="AOQ112" s="193"/>
      <c r="AOW112" s="193"/>
      <c r="AOX112" s="193"/>
      <c r="AOY112" s="193"/>
      <c r="APE112" s="193"/>
      <c r="APF112" s="193"/>
      <c r="APG112" s="193"/>
      <c r="APM112" s="193"/>
      <c r="APN112" s="193"/>
      <c r="APO112" s="193"/>
      <c r="APU112" s="193"/>
      <c r="APV112" s="193"/>
      <c r="APW112" s="193"/>
      <c r="AQC112" s="193"/>
      <c r="AQD112" s="193"/>
      <c r="AQE112" s="193"/>
      <c r="AQK112" s="193"/>
      <c r="AQL112" s="193"/>
      <c r="AQM112" s="193"/>
      <c r="AQS112" s="193"/>
      <c r="AQT112" s="193"/>
      <c r="AQU112" s="193"/>
      <c r="ARA112" s="193"/>
      <c r="ARB112" s="193"/>
      <c r="ARC112" s="193"/>
      <c r="ARI112" s="193"/>
      <c r="ARJ112" s="193"/>
      <c r="ARK112" s="193"/>
      <c r="ARQ112" s="193"/>
      <c r="ARR112" s="193"/>
      <c r="ARS112" s="193"/>
      <c r="ARY112" s="193"/>
      <c r="ARZ112" s="193"/>
      <c r="ASA112" s="193"/>
      <c r="ASG112" s="193"/>
      <c r="ASH112" s="193"/>
      <c r="ASI112" s="193"/>
      <c r="ASO112" s="193"/>
      <c r="ASP112" s="193"/>
      <c r="ASQ112" s="193"/>
      <c r="ASW112" s="193"/>
      <c r="ASX112" s="193"/>
      <c r="ASY112" s="193"/>
      <c r="ATE112" s="193"/>
      <c r="ATF112" s="193"/>
      <c r="ATG112" s="193"/>
      <c r="ATM112" s="193"/>
      <c r="ATN112" s="193"/>
      <c r="ATO112" s="193"/>
      <c r="ATU112" s="193"/>
      <c r="ATV112" s="193"/>
      <c r="ATW112" s="193"/>
      <c r="AUC112" s="193"/>
      <c r="AUD112" s="193"/>
      <c r="AUE112" s="193"/>
      <c r="AUK112" s="193"/>
      <c r="AUL112" s="193"/>
      <c r="AUM112" s="193"/>
      <c r="AUS112" s="193"/>
      <c r="AUT112" s="193"/>
      <c r="AUU112" s="193"/>
      <c r="AVA112" s="193"/>
      <c r="AVB112" s="193"/>
      <c r="AVC112" s="193"/>
      <c r="AVI112" s="193"/>
      <c r="AVJ112" s="193"/>
      <c r="AVK112" s="193"/>
      <c r="AVQ112" s="193"/>
      <c r="AVR112" s="193"/>
      <c r="AVS112" s="193"/>
      <c r="AVY112" s="193"/>
      <c r="AVZ112" s="193"/>
      <c r="AWA112" s="193"/>
      <c r="AWG112" s="193"/>
      <c r="AWH112" s="193"/>
      <c r="AWI112" s="193"/>
      <c r="AWO112" s="193"/>
      <c r="AWP112" s="193"/>
      <c r="AWQ112" s="193"/>
      <c r="AWW112" s="193"/>
      <c r="AWX112" s="193"/>
      <c r="AWY112" s="193"/>
      <c r="AXE112" s="193"/>
      <c r="AXF112" s="193"/>
      <c r="AXG112" s="193"/>
      <c r="AXM112" s="193"/>
      <c r="AXN112" s="193"/>
      <c r="AXO112" s="193"/>
      <c r="AXU112" s="193"/>
      <c r="AXV112" s="193"/>
      <c r="AXW112" s="193"/>
      <c r="AYC112" s="193"/>
      <c r="AYD112" s="193"/>
      <c r="AYE112" s="193"/>
      <c r="AYK112" s="193"/>
      <c r="AYL112" s="193"/>
      <c r="AYM112" s="193"/>
      <c r="AYS112" s="193"/>
      <c r="AYT112" s="193"/>
      <c r="AYU112" s="193"/>
      <c r="AZA112" s="193"/>
      <c r="AZB112" s="193"/>
      <c r="AZC112" s="193"/>
      <c r="AZI112" s="193"/>
      <c r="AZJ112" s="193"/>
      <c r="AZK112" s="193"/>
      <c r="AZQ112" s="193"/>
      <c r="AZR112" s="193"/>
      <c r="AZS112" s="193"/>
      <c r="AZY112" s="193"/>
      <c r="AZZ112" s="193"/>
      <c r="BAA112" s="193"/>
      <c r="BAG112" s="193"/>
      <c r="BAH112" s="193"/>
      <c r="BAI112" s="193"/>
      <c r="BAO112" s="193"/>
      <c r="BAP112" s="193"/>
      <c r="BAQ112" s="193"/>
      <c r="BAW112" s="193"/>
      <c r="BAX112" s="193"/>
      <c r="BAY112" s="193"/>
      <c r="BBE112" s="193"/>
      <c r="BBF112" s="193"/>
      <c r="BBG112" s="193"/>
      <c r="BBM112" s="193"/>
      <c r="BBN112" s="193"/>
      <c r="BBO112" s="193"/>
      <c r="BBU112" s="193"/>
      <c r="BBV112" s="193"/>
      <c r="BBW112" s="193"/>
      <c r="BCC112" s="193"/>
      <c r="BCD112" s="193"/>
      <c r="BCE112" s="193"/>
      <c r="BCK112" s="193"/>
      <c r="BCL112" s="193"/>
      <c r="BCM112" s="193"/>
      <c r="BCS112" s="193"/>
      <c r="BCT112" s="193"/>
      <c r="BCU112" s="193"/>
      <c r="BDA112" s="193"/>
      <c r="BDB112" s="193"/>
      <c r="BDC112" s="193"/>
      <c r="BDI112" s="193"/>
      <c r="BDJ112" s="193"/>
      <c r="BDK112" s="193"/>
      <c r="BDQ112" s="193"/>
      <c r="BDR112" s="193"/>
      <c r="BDS112" s="193"/>
      <c r="BDY112" s="193"/>
      <c r="BDZ112" s="193"/>
      <c r="BEA112" s="193"/>
      <c r="BEG112" s="193"/>
      <c r="BEH112" s="193"/>
      <c r="BEI112" s="193"/>
      <c r="BEO112" s="193"/>
      <c r="BEP112" s="193"/>
      <c r="BEQ112" s="193"/>
      <c r="BEW112" s="193"/>
      <c r="BEX112" s="193"/>
      <c r="BEY112" s="193"/>
      <c r="BFE112" s="193"/>
      <c r="BFF112" s="193"/>
      <c r="BFG112" s="193"/>
      <c r="BFM112" s="193"/>
      <c r="BFN112" s="193"/>
      <c r="BFO112" s="193"/>
      <c r="BFU112" s="193"/>
      <c r="BFV112" s="193"/>
      <c r="BFW112" s="193"/>
      <c r="BGC112" s="193"/>
      <c r="BGD112" s="193"/>
      <c r="BGE112" s="193"/>
      <c r="BGK112" s="193"/>
      <c r="BGL112" s="193"/>
      <c r="BGM112" s="193"/>
      <c r="BGS112" s="193"/>
      <c r="BGT112" s="193"/>
      <c r="BGU112" s="193"/>
      <c r="BHA112" s="193"/>
      <c r="BHB112" s="193"/>
      <c r="BHC112" s="193"/>
      <c r="BHI112" s="193"/>
      <c r="BHJ112" s="193"/>
      <c r="BHK112" s="193"/>
      <c r="BHQ112" s="193"/>
      <c r="BHR112" s="193"/>
      <c r="BHS112" s="193"/>
      <c r="BHY112" s="193"/>
      <c r="BHZ112" s="193"/>
      <c r="BIA112" s="193"/>
      <c r="BIG112" s="193"/>
      <c r="BIH112" s="193"/>
      <c r="BII112" s="193"/>
      <c r="BIO112" s="193"/>
      <c r="BIP112" s="193"/>
      <c r="BIQ112" s="193"/>
      <c r="BIW112" s="193"/>
      <c r="BIX112" s="193"/>
      <c r="BIY112" s="193"/>
      <c r="BJE112" s="193"/>
      <c r="BJF112" s="193"/>
      <c r="BJG112" s="193"/>
      <c r="BJM112" s="193"/>
      <c r="BJN112" s="193"/>
      <c r="BJO112" s="193"/>
      <c r="BJU112" s="193"/>
      <c r="BJV112" s="193"/>
      <c r="BJW112" s="193"/>
      <c r="BKC112" s="193"/>
      <c r="BKD112" s="193"/>
      <c r="BKE112" s="193"/>
      <c r="BKK112" s="193"/>
      <c r="BKL112" s="193"/>
      <c r="BKM112" s="193"/>
      <c r="BKS112" s="193"/>
      <c r="BKT112" s="193"/>
      <c r="BKU112" s="193"/>
      <c r="BLA112" s="193"/>
      <c r="BLB112" s="193"/>
      <c r="BLC112" s="193"/>
      <c r="BLI112" s="193"/>
      <c r="BLJ112" s="193"/>
      <c r="BLK112" s="193"/>
      <c r="BLQ112" s="193"/>
      <c r="BLR112" s="193"/>
      <c r="BLS112" s="193"/>
      <c r="BLY112" s="193"/>
      <c r="BLZ112" s="193"/>
      <c r="BMA112" s="193"/>
      <c r="BMG112" s="193"/>
      <c r="BMH112" s="193"/>
      <c r="BMI112" s="193"/>
      <c r="BMO112" s="193"/>
      <c r="BMP112" s="193"/>
      <c r="BMQ112" s="193"/>
      <c r="BMW112" s="193"/>
      <c r="BMX112" s="193"/>
      <c r="BMY112" s="193"/>
      <c r="BNE112" s="193"/>
      <c r="BNF112" s="193"/>
      <c r="BNG112" s="193"/>
      <c r="BNM112" s="193"/>
      <c r="BNN112" s="193"/>
      <c r="BNO112" s="193"/>
      <c r="BNU112" s="193"/>
      <c r="BNV112" s="193"/>
      <c r="BNW112" s="193"/>
      <c r="BOC112" s="193"/>
      <c r="BOD112" s="193"/>
      <c r="BOE112" s="193"/>
      <c r="BOK112" s="193"/>
      <c r="BOL112" s="193"/>
      <c r="BOM112" s="193"/>
      <c r="BOS112" s="193"/>
      <c r="BOT112" s="193"/>
      <c r="BOU112" s="193"/>
      <c r="BPA112" s="193"/>
      <c r="BPB112" s="193"/>
      <c r="BPC112" s="193"/>
      <c r="BPI112" s="193"/>
      <c r="BPJ112" s="193"/>
      <c r="BPK112" s="193"/>
      <c r="BPQ112" s="193"/>
      <c r="BPR112" s="193"/>
      <c r="BPS112" s="193"/>
      <c r="BPY112" s="193"/>
      <c r="BPZ112" s="193"/>
      <c r="BQA112" s="193"/>
      <c r="BQG112" s="193"/>
      <c r="BQH112" s="193"/>
      <c r="BQI112" s="193"/>
      <c r="BQO112" s="193"/>
      <c r="BQP112" s="193"/>
      <c r="BQQ112" s="193"/>
      <c r="BQW112" s="193"/>
      <c r="BQX112" s="193"/>
      <c r="BQY112" s="193"/>
      <c r="BRE112" s="193"/>
      <c r="BRF112" s="193"/>
      <c r="BRG112" s="193"/>
      <c r="BRM112" s="193"/>
      <c r="BRN112" s="193"/>
      <c r="BRO112" s="193"/>
      <c r="BRU112" s="193"/>
      <c r="BRV112" s="193"/>
      <c r="BRW112" s="193"/>
      <c r="BSC112" s="193"/>
      <c r="BSD112" s="193"/>
      <c r="BSE112" s="193"/>
      <c r="BSK112" s="193"/>
      <c r="BSL112" s="193"/>
      <c r="BSM112" s="193"/>
      <c r="BSS112" s="193"/>
      <c r="BST112" s="193"/>
      <c r="BSU112" s="193"/>
      <c r="BTA112" s="193"/>
      <c r="BTB112" s="193"/>
      <c r="BTC112" s="193"/>
      <c r="BTI112" s="193"/>
      <c r="BTJ112" s="193"/>
      <c r="BTK112" s="193"/>
      <c r="BTQ112" s="193"/>
      <c r="BTR112" s="193"/>
      <c r="BTS112" s="193"/>
      <c r="BTY112" s="193"/>
      <c r="BTZ112" s="193"/>
      <c r="BUA112" s="193"/>
      <c r="BUG112" s="193"/>
      <c r="BUH112" s="193"/>
      <c r="BUI112" s="193"/>
      <c r="BUO112" s="193"/>
      <c r="BUP112" s="193"/>
      <c r="BUQ112" s="193"/>
      <c r="BUW112" s="193"/>
      <c r="BUX112" s="193"/>
      <c r="BUY112" s="193"/>
      <c r="BVE112" s="193"/>
      <c r="BVF112" s="193"/>
      <c r="BVG112" s="193"/>
      <c r="BVM112" s="193"/>
      <c r="BVN112" s="193"/>
      <c r="BVO112" s="193"/>
      <c r="BVU112" s="193"/>
      <c r="BVV112" s="193"/>
      <c r="BVW112" s="193"/>
      <c r="BWC112" s="193"/>
      <c r="BWD112" s="193"/>
      <c r="BWE112" s="193"/>
      <c r="BWK112" s="193"/>
      <c r="BWL112" s="193"/>
      <c r="BWM112" s="193"/>
      <c r="BWS112" s="193"/>
      <c r="BWT112" s="193"/>
      <c r="BWU112" s="193"/>
      <c r="BXA112" s="193"/>
      <c r="BXB112" s="193"/>
      <c r="BXC112" s="193"/>
      <c r="BXI112" s="193"/>
      <c r="BXJ112" s="193"/>
      <c r="BXK112" s="193"/>
      <c r="BXQ112" s="193"/>
      <c r="BXR112" s="193"/>
      <c r="BXS112" s="193"/>
      <c r="BXY112" s="193"/>
      <c r="BXZ112" s="193"/>
      <c r="BYA112" s="193"/>
      <c r="BYG112" s="193"/>
      <c r="BYH112" s="193"/>
      <c r="BYI112" s="193"/>
      <c r="BYO112" s="193"/>
      <c r="BYP112" s="193"/>
      <c r="BYQ112" s="193"/>
      <c r="BYW112" s="193"/>
      <c r="BYX112" s="193"/>
      <c r="BYY112" s="193"/>
      <c r="BZE112" s="193"/>
      <c r="BZF112" s="193"/>
      <c r="BZG112" s="193"/>
      <c r="BZM112" s="193"/>
      <c r="BZN112" s="193"/>
      <c r="BZO112" s="193"/>
      <c r="BZU112" s="193"/>
      <c r="BZV112" s="193"/>
      <c r="BZW112" s="193"/>
      <c r="CAC112" s="193"/>
      <c r="CAD112" s="193"/>
      <c r="CAE112" s="193"/>
      <c r="CAK112" s="193"/>
      <c r="CAL112" s="193"/>
      <c r="CAM112" s="193"/>
      <c r="CAS112" s="193"/>
      <c r="CAT112" s="193"/>
      <c r="CAU112" s="193"/>
      <c r="CBA112" s="193"/>
      <c r="CBB112" s="193"/>
      <c r="CBC112" s="193"/>
      <c r="CBI112" s="193"/>
      <c r="CBJ112" s="193"/>
      <c r="CBK112" s="193"/>
      <c r="CBQ112" s="193"/>
      <c r="CBR112" s="193"/>
      <c r="CBS112" s="193"/>
      <c r="CBY112" s="193"/>
      <c r="CBZ112" s="193"/>
      <c r="CCA112" s="193"/>
      <c r="CCG112" s="193"/>
      <c r="CCH112" s="193"/>
      <c r="CCI112" s="193"/>
      <c r="CCO112" s="193"/>
      <c r="CCP112" s="193"/>
      <c r="CCQ112" s="193"/>
      <c r="CCW112" s="193"/>
      <c r="CCX112" s="193"/>
      <c r="CCY112" s="193"/>
      <c r="CDE112" s="193"/>
      <c r="CDF112" s="193"/>
      <c r="CDG112" s="193"/>
      <c r="CDM112" s="193"/>
      <c r="CDN112" s="193"/>
      <c r="CDO112" s="193"/>
      <c r="CDU112" s="193"/>
      <c r="CDV112" s="193"/>
      <c r="CDW112" s="193"/>
      <c r="CEC112" s="193"/>
      <c r="CED112" s="193"/>
      <c r="CEE112" s="193"/>
      <c r="CEK112" s="193"/>
      <c r="CEL112" s="193"/>
      <c r="CEM112" s="193"/>
      <c r="CES112" s="193"/>
      <c r="CET112" s="193"/>
      <c r="CEU112" s="193"/>
      <c r="CFA112" s="193"/>
      <c r="CFB112" s="193"/>
      <c r="CFC112" s="193"/>
      <c r="CFI112" s="193"/>
      <c r="CFJ112" s="193"/>
      <c r="CFK112" s="193"/>
      <c r="CFQ112" s="193"/>
      <c r="CFR112" s="193"/>
      <c r="CFS112" s="193"/>
      <c r="CFY112" s="193"/>
      <c r="CFZ112" s="193"/>
      <c r="CGA112" s="193"/>
      <c r="CGG112" s="193"/>
      <c r="CGH112" s="193"/>
      <c r="CGI112" s="193"/>
      <c r="CGO112" s="193"/>
      <c r="CGP112" s="193"/>
      <c r="CGQ112" s="193"/>
      <c r="CGW112" s="193"/>
      <c r="CGX112" s="193"/>
      <c r="CGY112" s="193"/>
      <c r="CHE112" s="193"/>
      <c r="CHF112" s="193"/>
      <c r="CHG112" s="193"/>
      <c r="CHM112" s="193"/>
      <c r="CHN112" s="193"/>
      <c r="CHO112" s="193"/>
      <c r="CHU112" s="193"/>
      <c r="CHV112" s="193"/>
      <c r="CHW112" s="193"/>
      <c r="CIC112" s="193"/>
      <c r="CID112" s="193"/>
      <c r="CIE112" s="193"/>
      <c r="CIK112" s="193"/>
      <c r="CIL112" s="193"/>
      <c r="CIM112" s="193"/>
      <c r="CIS112" s="193"/>
      <c r="CIT112" s="193"/>
      <c r="CIU112" s="193"/>
      <c r="CJA112" s="193"/>
      <c r="CJB112" s="193"/>
      <c r="CJC112" s="193"/>
      <c r="CJI112" s="193"/>
      <c r="CJJ112" s="193"/>
      <c r="CJK112" s="193"/>
      <c r="CJQ112" s="193"/>
      <c r="CJR112" s="193"/>
      <c r="CJS112" s="193"/>
      <c r="CJY112" s="193"/>
      <c r="CJZ112" s="193"/>
      <c r="CKA112" s="193"/>
      <c r="CKG112" s="193"/>
      <c r="CKH112" s="193"/>
      <c r="CKI112" s="193"/>
      <c r="CKO112" s="193"/>
      <c r="CKP112" s="193"/>
      <c r="CKQ112" s="193"/>
      <c r="CKW112" s="193"/>
      <c r="CKX112" s="193"/>
      <c r="CKY112" s="193"/>
      <c r="CLE112" s="193"/>
      <c r="CLF112" s="193"/>
      <c r="CLG112" s="193"/>
      <c r="CLM112" s="193"/>
      <c r="CLN112" s="193"/>
      <c r="CLO112" s="193"/>
      <c r="CLU112" s="193"/>
      <c r="CLV112" s="193"/>
      <c r="CLW112" s="193"/>
      <c r="CMC112" s="193"/>
      <c r="CMD112" s="193"/>
      <c r="CME112" s="193"/>
      <c r="CMK112" s="193"/>
      <c r="CML112" s="193"/>
      <c r="CMM112" s="193"/>
      <c r="CMS112" s="193"/>
      <c r="CMT112" s="193"/>
      <c r="CMU112" s="193"/>
      <c r="CNA112" s="193"/>
      <c r="CNB112" s="193"/>
      <c r="CNC112" s="193"/>
      <c r="CNI112" s="193"/>
      <c r="CNJ112" s="193"/>
      <c r="CNK112" s="193"/>
      <c r="CNQ112" s="193"/>
      <c r="CNR112" s="193"/>
      <c r="CNS112" s="193"/>
      <c r="CNY112" s="193"/>
      <c r="CNZ112" s="193"/>
      <c r="COA112" s="193"/>
      <c r="COG112" s="193"/>
      <c r="COH112" s="193"/>
      <c r="COI112" s="193"/>
      <c r="COO112" s="193"/>
      <c r="COP112" s="193"/>
      <c r="COQ112" s="193"/>
      <c r="COW112" s="193"/>
      <c r="COX112" s="193"/>
      <c r="COY112" s="193"/>
      <c r="CPE112" s="193"/>
      <c r="CPF112" s="193"/>
      <c r="CPG112" s="193"/>
      <c r="CPM112" s="193"/>
      <c r="CPN112" s="193"/>
      <c r="CPO112" s="193"/>
      <c r="CPU112" s="193"/>
      <c r="CPV112" s="193"/>
      <c r="CPW112" s="193"/>
      <c r="CQC112" s="193"/>
      <c r="CQD112" s="193"/>
      <c r="CQE112" s="193"/>
      <c r="CQK112" s="193"/>
      <c r="CQL112" s="193"/>
      <c r="CQM112" s="193"/>
      <c r="CQS112" s="193"/>
      <c r="CQT112" s="193"/>
      <c r="CQU112" s="193"/>
      <c r="CRA112" s="193"/>
      <c r="CRB112" s="193"/>
      <c r="CRC112" s="193"/>
      <c r="CRI112" s="193"/>
      <c r="CRJ112" s="193"/>
      <c r="CRK112" s="193"/>
      <c r="CRQ112" s="193"/>
      <c r="CRR112" s="193"/>
      <c r="CRS112" s="193"/>
      <c r="CRY112" s="193"/>
      <c r="CRZ112" s="193"/>
      <c r="CSA112" s="193"/>
      <c r="CSG112" s="193"/>
      <c r="CSH112" s="193"/>
      <c r="CSI112" s="193"/>
      <c r="CSO112" s="193"/>
      <c r="CSP112" s="193"/>
      <c r="CSQ112" s="193"/>
      <c r="CSW112" s="193"/>
      <c r="CSX112" s="193"/>
      <c r="CSY112" s="193"/>
      <c r="CTE112" s="193"/>
      <c r="CTF112" s="193"/>
      <c r="CTG112" s="193"/>
      <c r="CTM112" s="193"/>
      <c r="CTN112" s="193"/>
      <c r="CTO112" s="193"/>
      <c r="CTU112" s="193"/>
      <c r="CTV112" s="193"/>
      <c r="CTW112" s="193"/>
      <c r="CUC112" s="193"/>
      <c r="CUD112" s="193"/>
      <c r="CUE112" s="193"/>
      <c r="CUK112" s="193"/>
      <c r="CUL112" s="193"/>
      <c r="CUM112" s="193"/>
      <c r="CUS112" s="193"/>
      <c r="CUT112" s="193"/>
      <c r="CUU112" s="193"/>
      <c r="CVA112" s="193"/>
      <c r="CVB112" s="193"/>
      <c r="CVC112" s="193"/>
      <c r="CVI112" s="193"/>
      <c r="CVJ112" s="193"/>
      <c r="CVK112" s="193"/>
      <c r="CVQ112" s="193"/>
      <c r="CVR112" s="193"/>
      <c r="CVS112" s="193"/>
      <c r="CVY112" s="193"/>
      <c r="CVZ112" s="193"/>
      <c r="CWA112" s="193"/>
      <c r="CWG112" s="193"/>
      <c r="CWH112" s="193"/>
      <c r="CWI112" s="193"/>
      <c r="CWO112" s="193"/>
      <c r="CWP112" s="193"/>
      <c r="CWQ112" s="193"/>
      <c r="CWW112" s="193"/>
      <c r="CWX112" s="193"/>
      <c r="CWY112" s="193"/>
      <c r="CXE112" s="193"/>
      <c r="CXF112" s="193"/>
      <c r="CXG112" s="193"/>
      <c r="CXM112" s="193"/>
      <c r="CXN112" s="193"/>
      <c r="CXO112" s="193"/>
      <c r="CXU112" s="193"/>
      <c r="CXV112" s="193"/>
      <c r="CXW112" s="193"/>
      <c r="CYC112" s="193"/>
      <c r="CYD112" s="193"/>
      <c r="CYE112" s="193"/>
      <c r="CYK112" s="193"/>
      <c r="CYL112" s="193"/>
      <c r="CYM112" s="193"/>
      <c r="CYS112" s="193"/>
      <c r="CYT112" s="193"/>
      <c r="CYU112" s="193"/>
      <c r="CZA112" s="193"/>
      <c r="CZB112" s="193"/>
      <c r="CZC112" s="193"/>
      <c r="CZI112" s="193"/>
      <c r="CZJ112" s="193"/>
      <c r="CZK112" s="193"/>
      <c r="CZQ112" s="193"/>
      <c r="CZR112" s="193"/>
      <c r="CZS112" s="193"/>
      <c r="CZY112" s="193"/>
      <c r="CZZ112" s="193"/>
      <c r="DAA112" s="193"/>
      <c r="DAG112" s="193"/>
      <c r="DAH112" s="193"/>
      <c r="DAI112" s="193"/>
      <c r="DAO112" s="193"/>
      <c r="DAP112" s="193"/>
      <c r="DAQ112" s="193"/>
      <c r="DAW112" s="193"/>
      <c r="DAX112" s="193"/>
      <c r="DAY112" s="193"/>
      <c r="DBE112" s="193"/>
      <c r="DBF112" s="193"/>
      <c r="DBG112" s="193"/>
      <c r="DBM112" s="193"/>
      <c r="DBN112" s="193"/>
      <c r="DBO112" s="193"/>
      <c r="DBU112" s="193"/>
      <c r="DBV112" s="193"/>
      <c r="DBW112" s="193"/>
      <c r="DCC112" s="193"/>
      <c r="DCD112" s="193"/>
      <c r="DCE112" s="193"/>
      <c r="DCK112" s="193"/>
      <c r="DCL112" s="193"/>
      <c r="DCM112" s="193"/>
      <c r="DCS112" s="193"/>
      <c r="DCT112" s="193"/>
      <c r="DCU112" s="193"/>
      <c r="DDA112" s="193"/>
      <c r="DDB112" s="193"/>
      <c r="DDC112" s="193"/>
      <c r="DDI112" s="193"/>
      <c r="DDJ112" s="193"/>
      <c r="DDK112" s="193"/>
      <c r="DDQ112" s="193"/>
      <c r="DDR112" s="193"/>
      <c r="DDS112" s="193"/>
      <c r="DDY112" s="193"/>
      <c r="DDZ112" s="193"/>
      <c r="DEA112" s="193"/>
      <c r="DEG112" s="193"/>
      <c r="DEH112" s="193"/>
      <c r="DEI112" s="193"/>
      <c r="DEO112" s="193"/>
      <c r="DEP112" s="193"/>
      <c r="DEQ112" s="193"/>
      <c r="DEW112" s="193"/>
      <c r="DEX112" s="193"/>
      <c r="DEY112" s="193"/>
      <c r="DFE112" s="193"/>
      <c r="DFF112" s="193"/>
      <c r="DFG112" s="193"/>
      <c r="DFM112" s="193"/>
      <c r="DFN112" s="193"/>
      <c r="DFO112" s="193"/>
      <c r="DFU112" s="193"/>
      <c r="DFV112" s="193"/>
      <c r="DFW112" s="193"/>
      <c r="DGC112" s="193"/>
      <c r="DGD112" s="193"/>
      <c r="DGE112" s="193"/>
      <c r="DGK112" s="193"/>
      <c r="DGL112" s="193"/>
      <c r="DGM112" s="193"/>
      <c r="DGS112" s="193"/>
      <c r="DGT112" s="193"/>
      <c r="DGU112" s="193"/>
      <c r="DHA112" s="193"/>
      <c r="DHB112" s="193"/>
      <c r="DHC112" s="193"/>
      <c r="DHI112" s="193"/>
      <c r="DHJ112" s="193"/>
      <c r="DHK112" s="193"/>
      <c r="DHQ112" s="193"/>
      <c r="DHR112" s="193"/>
      <c r="DHS112" s="193"/>
      <c r="DHY112" s="193"/>
      <c r="DHZ112" s="193"/>
      <c r="DIA112" s="193"/>
      <c r="DIG112" s="193"/>
      <c r="DIH112" s="193"/>
      <c r="DII112" s="193"/>
      <c r="DIO112" s="193"/>
      <c r="DIP112" s="193"/>
      <c r="DIQ112" s="193"/>
      <c r="DIW112" s="193"/>
      <c r="DIX112" s="193"/>
      <c r="DIY112" s="193"/>
      <c r="DJE112" s="193"/>
      <c r="DJF112" s="193"/>
      <c r="DJG112" s="193"/>
      <c r="DJM112" s="193"/>
      <c r="DJN112" s="193"/>
      <c r="DJO112" s="193"/>
      <c r="DJU112" s="193"/>
      <c r="DJV112" s="193"/>
      <c r="DJW112" s="193"/>
      <c r="DKC112" s="193"/>
      <c r="DKD112" s="193"/>
      <c r="DKE112" s="193"/>
      <c r="DKK112" s="193"/>
      <c r="DKL112" s="193"/>
      <c r="DKM112" s="193"/>
      <c r="DKS112" s="193"/>
      <c r="DKT112" s="193"/>
      <c r="DKU112" s="193"/>
      <c r="DLA112" s="193"/>
      <c r="DLB112" s="193"/>
      <c r="DLC112" s="193"/>
      <c r="DLI112" s="193"/>
      <c r="DLJ112" s="193"/>
      <c r="DLK112" s="193"/>
      <c r="DLQ112" s="193"/>
      <c r="DLR112" s="193"/>
      <c r="DLS112" s="193"/>
      <c r="DLY112" s="193"/>
      <c r="DLZ112" s="193"/>
      <c r="DMA112" s="193"/>
      <c r="DMG112" s="193"/>
      <c r="DMH112" s="193"/>
      <c r="DMI112" s="193"/>
      <c r="DMO112" s="193"/>
      <c r="DMP112" s="193"/>
      <c r="DMQ112" s="193"/>
      <c r="DMW112" s="193"/>
      <c r="DMX112" s="193"/>
      <c r="DMY112" s="193"/>
      <c r="DNE112" s="193"/>
      <c r="DNF112" s="193"/>
      <c r="DNG112" s="193"/>
      <c r="DNM112" s="193"/>
      <c r="DNN112" s="193"/>
      <c r="DNO112" s="193"/>
      <c r="DNU112" s="193"/>
      <c r="DNV112" s="193"/>
      <c r="DNW112" s="193"/>
      <c r="DOC112" s="193"/>
      <c r="DOD112" s="193"/>
      <c r="DOE112" s="193"/>
      <c r="DOK112" s="193"/>
      <c r="DOL112" s="193"/>
      <c r="DOM112" s="193"/>
      <c r="DOS112" s="193"/>
      <c r="DOT112" s="193"/>
      <c r="DOU112" s="193"/>
      <c r="DPA112" s="193"/>
      <c r="DPB112" s="193"/>
      <c r="DPC112" s="193"/>
      <c r="DPI112" s="193"/>
      <c r="DPJ112" s="193"/>
      <c r="DPK112" s="193"/>
      <c r="DPQ112" s="193"/>
      <c r="DPR112" s="193"/>
      <c r="DPS112" s="193"/>
      <c r="DPY112" s="193"/>
      <c r="DPZ112" s="193"/>
      <c r="DQA112" s="193"/>
      <c r="DQG112" s="193"/>
      <c r="DQH112" s="193"/>
      <c r="DQI112" s="193"/>
      <c r="DQO112" s="193"/>
      <c r="DQP112" s="193"/>
      <c r="DQQ112" s="193"/>
      <c r="DQW112" s="193"/>
      <c r="DQX112" s="193"/>
      <c r="DQY112" s="193"/>
      <c r="DRE112" s="193"/>
      <c r="DRF112" s="193"/>
      <c r="DRG112" s="193"/>
      <c r="DRM112" s="193"/>
      <c r="DRN112" s="193"/>
      <c r="DRO112" s="193"/>
      <c r="DRU112" s="193"/>
      <c r="DRV112" s="193"/>
      <c r="DRW112" s="193"/>
      <c r="DSC112" s="193"/>
      <c r="DSD112" s="193"/>
      <c r="DSE112" s="193"/>
      <c r="DSK112" s="193"/>
      <c r="DSL112" s="193"/>
      <c r="DSM112" s="193"/>
      <c r="DSS112" s="193"/>
      <c r="DST112" s="193"/>
      <c r="DSU112" s="193"/>
      <c r="DTA112" s="193"/>
      <c r="DTB112" s="193"/>
      <c r="DTC112" s="193"/>
      <c r="DTI112" s="193"/>
      <c r="DTJ112" s="193"/>
      <c r="DTK112" s="193"/>
      <c r="DTQ112" s="193"/>
      <c r="DTR112" s="193"/>
      <c r="DTS112" s="193"/>
      <c r="DTY112" s="193"/>
      <c r="DTZ112" s="193"/>
      <c r="DUA112" s="193"/>
      <c r="DUG112" s="193"/>
      <c r="DUH112" s="193"/>
      <c r="DUI112" s="193"/>
      <c r="DUO112" s="193"/>
      <c r="DUP112" s="193"/>
      <c r="DUQ112" s="193"/>
      <c r="DUW112" s="193"/>
      <c r="DUX112" s="193"/>
      <c r="DUY112" s="193"/>
      <c r="DVE112" s="193"/>
      <c r="DVF112" s="193"/>
      <c r="DVG112" s="193"/>
      <c r="DVM112" s="193"/>
      <c r="DVN112" s="193"/>
      <c r="DVO112" s="193"/>
      <c r="DVU112" s="193"/>
      <c r="DVV112" s="193"/>
      <c r="DVW112" s="193"/>
      <c r="DWC112" s="193"/>
      <c r="DWD112" s="193"/>
      <c r="DWE112" s="193"/>
      <c r="DWK112" s="193"/>
      <c r="DWL112" s="193"/>
      <c r="DWM112" s="193"/>
      <c r="DWS112" s="193"/>
      <c r="DWT112" s="193"/>
      <c r="DWU112" s="193"/>
      <c r="DXA112" s="193"/>
      <c r="DXB112" s="193"/>
      <c r="DXC112" s="193"/>
      <c r="DXI112" s="193"/>
      <c r="DXJ112" s="193"/>
      <c r="DXK112" s="193"/>
      <c r="DXQ112" s="193"/>
      <c r="DXR112" s="193"/>
      <c r="DXS112" s="193"/>
      <c r="DXY112" s="193"/>
      <c r="DXZ112" s="193"/>
      <c r="DYA112" s="193"/>
      <c r="DYG112" s="193"/>
      <c r="DYH112" s="193"/>
      <c r="DYI112" s="193"/>
      <c r="DYO112" s="193"/>
      <c r="DYP112" s="193"/>
      <c r="DYQ112" s="193"/>
      <c r="DYW112" s="193"/>
      <c r="DYX112" s="193"/>
      <c r="DYY112" s="193"/>
      <c r="DZE112" s="193"/>
      <c r="DZF112" s="193"/>
      <c r="DZG112" s="193"/>
      <c r="DZM112" s="193"/>
      <c r="DZN112" s="193"/>
      <c r="DZO112" s="193"/>
      <c r="DZU112" s="193"/>
      <c r="DZV112" s="193"/>
      <c r="DZW112" s="193"/>
      <c r="EAC112" s="193"/>
      <c r="EAD112" s="193"/>
      <c r="EAE112" s="193"/>
      <c r="EAK112" s="193"/>
      <c r="EAL112" s="193"/>
      <c r="EAM112" s="193"/>
      <c r="EAS112" s="193"/>
      <c r="EAT112" s="193"/>
      <c r="EAU112" s="193"/>
      <c r="EBA112" s="193"/>
      <c r="EBB112" s="193"/>
      <c r="EBC112" s="193"/>
      <c r="EBI112" s="193"/>
      <c r="EBJ112" s="193"/>
      <c r="EBK112" s="193"/>
      <c r="EBQ112" s="193"/>
      <c r="EBR112" s="193"/>
      <c r="EBS112" s="193"/>
      <c r="EBY112" s="193"/>
      <c r="EBZ112" s="193"/>
      <c r="ECA112" s="193"/>
      <c r="ECG112" s="193"/>
      <c r="ECH112" s="193"/>
      <c r="ECI112" s="193"/>
      <c r="ECO112" s="193"/>
      <c r="ECP112" s="193"/>
      <c r="ECQ112" s="193"/>
      <c r="ECW112" s="193"/>
      <c r="ECX112" s="193"/>
      <c r="ECY112" s="193"/>
      <c r="EDE112" s="193"/>
      <c r="EDF112" s="193"/>
      <c r="EDG112" s="193"/>
      <c r="EDM112" s="193"/>
      <c r="EDN112" s="193"/>
      <c r="EDO112" s="193"/>
      <c r="EDU112" s="193"/>
      <c r="EDV112" s="193"/>
      <c r="EDW112" s="193"/>
      <c r="EEC112" s="193"/>
      <c r="EED112" s="193"/>
      <c r="EEE112" s="193"/>
      <c r="EEK112" s="193"/>
      <c r="EEL112" s="193"/>
      <c r="EEM112" s="193"/>
      <c r="EES112" s="193"/>
      <c r="EET112" s="193"/>
      <c r="EEU112" s="193"/>
      <c r="EFA112" s="193"/>
      <c r="EFB112" s="193"/>
      <c r="EFC112" s="193"/>
      <c r="EFI112" s="193"/>
      <c r="EFJ112" s="193"/>
      <c r="EFK112" s="193"/>
      <c r="EFQ112" s="193"/>
      <c r="EFR112" s="193"/>
      <c r="EFS112" s="193"/>
      <c r="EFY112" s="193"/>
      <c r="EFZ112" s="193"/>
      <c r="EGA112" s="193"/>
      <c r="EGG112" s="193"/>
      <c r="EGH112" s="193"/>
      <c r="EGI112" s="193"/>
      <c r="EGO112" s="193"/>
      <c r="EGP112" s="193"/>
      <c r="EGQ112" s="193"/>
      <c r="EGW112" s="193"/>
      <c r="EGX112" s="193"/>
      <c r="EGY112" s="193"/>
      <c r="EHE112" s="193"/>
      <c r="EHF112" s="193"/>
      <c r="EHG112" s="193"/>
      <c r="EHM112" s="193"/>
      <c r="EHN112" s="193"/>
      <c r="EHO112" s="193"/>
      <c r="EHU112" s="193"/>
      <c r="EHV112" s="193"/>
      <c r="EHW112" s="193"/>
      <c r="EIC112" s="193"/>
      <c r="EID112" s="193"/>
      <c r="EIE112" s="193"/>
      <c r="EIK112" s="193"/>
      <c r="EIL112" s="193"/>
      <c r="EIM112" s="193"/>
      <c r="EIS112" s="193"/>
      <c r="EIT112" s="193"/>
      <c r="EIU112" s="193"/>
      <c r="EJA112" s="193"/>
      <c r="EJB112" s="193"/>
      <c r="EJC112" s="193"/>
      <c r="EJI112" s="193"/>
      <c r="EJJ112" s="193"/>
      <c r="EJK112" s="193"/>
      <c r="EJQ112" s="193"/>
      <c r="EJR112" s="193"/>
      <c r="EJS112" s="193"/>
      <c r="EJY112" s="193"/>
      <c r="EJZ112" s="193"/>
      <c r="EKA112" s="193"/>
      <c r="EKG112" s="193"/>
      <c r="EKH112" s="193"/>
      <c r="EKI112" s="193"/>
      <c r="EKO112" s="193"/>
      <c r="EKP112" s="193"/>
      <c r="EKQ112" s="193"/>
      <c r="EKW112" s="193"/>
      <c r="EKX112" s="193"/>
      <c r="EKY112" s="193"/>
      <c r="ELE112" s="193"/>
      <c r="ELF112" s="193"/>
      <c r="ELG112" s="193"/>
      <c r="ELM112" s="193"/>
      <c r="ELN112" s="193"/>
      <c r="ELO112" s="193"/>
      <c r="ELU112" s="193"/>
      <c r="ELV112" s="193"/>
      <c r="ELW112" s="193"/>
      <c r="EMC112" s="193"/>
      <c r="EMD112" s="193"/>
      <c r="EME112" s="193"/>
      <c r="EMK112" s="193"/>
      <c r="EML112" s="193"/>
      <c r="EMM112" s="193"/>
      <c r="EMS112" s="193"/>
      <c r="EMT112" s="193"/>
      <c r="EMU112" s="193"/>
      <c r="ENA112" s="193"/>
      <c r="ENB112" s="193"/>
      <c r="ENC112" s="193"/>
      <c r="ENI112" s="193"/>
      <c r="ENJ112" s="193"/>
      <c r="ENK112" s="193"/>
      <c r="ENQ112" s="193"/>
      <c r="ENR112" s="193"/>
      <c r="ENS112" s="193"/>
      <c r="ENY112" s="193"/>
      <c r="ENZ112" s="193"/>
      <c r="EOA112" s="193"/>
      <c r="EOG112" s="193"/>
      <c r="EOH112" s="193"/>
      <c r="EOI112" s="193"/>
      <c r="EOO112" s="193"/>
      <c r="EOP112" s="193"/>
      <c r="EOQ112" s="193"/>
      <c r="EOW112" s="193"/>
      <c r="EOX112" s="193"/>
      <c r="EOY112" s="193"/>
      <c r="EPE112" s="193"/>
      <c r="EPF112" s="193"/>
      <c r="EPG112" s="193"/>
      <c r="EPM112" s="193"/>
      <c r="EPN112" s="193"/>
      <c r="EPO112" s="193"/>
      <c r="EPU112" s="193"/>
      <c r="EPV112" s="193"/>
      <c r="EPW112" s="193"/>
      <c r="EQC112" s="193"/>
      <c r="EQD112" s="193"/>
      <c r="EQE112" s="193"/>
      <c r="EQK112" s="193"/>
      <c r="EQL112" s="193"/>
      <c r="EQM112" s="193"/>
      <c r="EQS112" s="193"/>
      <c r="EQT112" s="193"/>
      <c r="EQU112" s="193"/>
      <c r="ERA112" s="193"/>
      <c r="ERB112" s="193"/>
      <c r="ERC112" s="193"/>
      <c r="ERI112" s="193"/>
      <c r="ERJ112" s="193"/>
      <c r="ERK112" s="193"/>
      <c r="ERQ112" s="193"/>
      <c r="ERR112" s="193"/>
      <c r="ERS112" s="193"/>
      <c r="ERY112" s="193"/>
      <c r="ERZ112" s="193"/>
      <c r="ESA112" s="193"/>
      <c r="ESG112" s="193"/>
      <c r="ESH112" s="193"/>
      <c r="ESI112" s="193"/>
      <c r="ESO112" s="193"/>
      <c r="ESP112" s="193"/>
      <c r="ESQ112" s="193"/>
      <c r="ESW112" s="193"/>
      <c r="ESX112" s="193"/>
      <c r="ESY112" s="193"/>
      <c r="ETE112" s="193"/>
      <c r="ETF112" s="193"/>
      <c r="ETG112" s="193"/>
      <c r="ETM112" s="193"/>
      <c r="ETN112" s="193"/>
      <c r="ETO112" s="193"/>
      <c r="ETU112" s="193"/>
      <c r="ETV112" s="193"/>
      <c r="ETW112" s="193"/>
      <c r="EUC112" s="193"/>
      <c r="EUD112" s="193"/>
      <c r="EUE112" s="193"/>
      <c r="EUK112" s="193"/>
      <c r="EUL112" s="193"/>
      <c r="EUM112" s="193"/>
      <c r="EUS112" s="193"/>
      <c r="EUT112" s="193"/>
      <c r="EUU112" s="193"/>
      <c r="EVA112" s="193"/>
      <c r="EVB112" s="193"/>
      <c r="EVC112" s="193"/>
      <c r="EVI112" s="193"/>
      <c r="EVJ112" s="193"/>
      <c r="EVK112" s="193"/>
      <c r="EVQ112" s="193"/>
      <c r="EVR112" s="193"/>
      <c r="EVS112" s="193"/>
      <c r="EVY112" s="193"/>
      <c r="EVZ112" s="193"/>
      <c r="EWA112" s="193"/>
      <c r="EWG112" s="193"/>
      <c r="EWH112" s="193"/>
      <c r="EWI112" s="193"/>
      <c r="EWO112" s="193"/>
      <c r="EWP112" s="193"/>
      <c r="EWQ112" s="193"/>
      <c r="EWW112" s="193"/>
      <c r="EWX112" s="193"/>
      <c r="EWY112" s="193"/>
      <c r="EXE112" s="193"/>
      <c r="EXF112" s="193"/>
      <c r="EXG112" s="193"/>
      <c r="EXM112" s="193"/>
      <c r="EXN112" s="193"/>
      <c r="EXO112" s="193"/>
      <c r="EXU112" s="193"/>
      <c r="EXV112" s="193"/>
      <c r="EXW112" s="193"/>
      <c r="EYC112" s="193"/>
      <c r="EYD112" s="193"/>
      <c r="EYE112" s="193"/>
      <c r="EYK112" s="193"/>
      <c r="EYL112" s="193"/>
      <c r="EYM112" s="193"/>
      <c r="EYS112" s="193"/>
      <c r="EYT112" s="193"/>
      <c r="EYU112" s="193"/>
      <c r="EZA112" s="193"/>
      <c r="EZB112" s="193"/>
      <c r="EZC112" s="193"/>
      <c r="EZI112" s="193"/>
      <c r="EZJ112" s="193"/>
      <c r="EZK112" s="193"/>
      <c r="EZQ112" s="193"/>
      <c r="EZR112" s="193"/>
      <c r="EZS112" s="193"/>
      <c r="EZY112" s="193"/>
      <c r="EZZ112" s="193"/>
      <c r="FAA112" s="193"/>
      <c r="FAG112" s="193"/>
      <c r="FAH112" s="193"/>
      <c r="FAI112" s="193"/>
      <c r="FAO112" s="193"/>
      <c r="FAP112" s="193"/>
      <c r="FAQ112" s="193"/>
      <c r="FAW112" s="193"/>
      <c r="FAX112" s="193"/>
      <c r="FAY112" s="193"/>
      <c r="FBE112" s="193"/>
      <c r="FBF112" s="193"/>
      <c r="FBG112" s="193"/>
      <c r="FBM112" s="193"/>
      <c r="FBN112" s="193"/>
      <c r="FBO112" s="193"/>
      <c r="FBU112" s="193"/>
      <c r="FBV112" s="193"/>
      <c r="FBW112" s="193"/>
      <c r="FCC112" s="193"/>
      <c r="FCD112" s="193"/>
      <c r="FCE112" s="193"/>
      <c r="FCK112" s="193"/>
      <c r="FCL112" s="193"/>
      <c r="FCM112" s="193"/>
      <c r="FCS112" s="193"/>
      <c r="FCT112" s="193"/>
      <c r="FCU112" s="193"/>
      <c r="FDA112" s="193"/>
      <c r="FDB112" s="193"/>
      <c r="FDC112" s="193"/>
      <c r="FDI112" s="193"/>
      <c r="FDJ112" s="193"/>
      <c r="FDK112" s="193"/>
      <c r="FDQ112" s="193"/>
      <c r="FDR112" s="193"/>
      <c r="FDS112" s="193"/>
      <c r="FDY112" s="193"/>
      <c r="FDZ112" s="193"/>
      <c r="FEA112" s="193"/>
      <c r="FEG112" s="193"/>
      <c r="FEH112" s="193"/>
      <c r="FEI112" s="193"/>
      <c r="FEO112" s="193"/>
      <c r="FEP112" s="193"/>
      <c r="FEQ112" s="193"/>
      <c r="FEW112" s="193"/>
      <c r="FEX112" s="193"/>
      <c r="FEY112" s="193"/>
      <c r="FFE112" s="193"/>
      <c r="FFF112" s="193"/>
      <c r="FFG112" s="193"/>
      <c r="FFM112" s="193"/>
      <c r="FFN112" s="193"/>
      <c r="FFO112" s="193"/>
      <c r="FFU112" s="193"/>
      <c r="FFV112" s="193"/>
      <c r="FFW112" s="193"/>
      <c r="FGC112" s="193"/>
      <c r="FGD112" s="193"/>
      <c r="FGE112" s="193"/>
      <c r="FGK112" s="193"/>
      <c r="FGL112" s="193"/>
      <c r="FGM112" s="193"/>
      <c r="FGS112" s="193"/>
      <c r="FGT112" s="193"/>
      <c r="FGU112" s="193"/>
      <c r="FHA112" s="193"/>
      <c r="FHB112" s="193"/>
      <c r="FHC112" s="193"/>
      <c r="FHI112" s="193"/>
      <c r="FHJ112" s="193"/>
      <c r="FHK112" s="193"/>
      <c r="FHQ112" s="193"/>
      <c r="FHR112" s="193"/>
      <c r="FHS112" s="193"/>
      <c r="FHY112" s="193"/>
      <c r="FHZ112" s="193"/>
      <c r="FIA112" s="193"/>
      <c r="FIG112" s="193"/>
      <c r="FIH112" s="193"/>
      <c r="FII112" s="193"/>
      <c r="FIO112" s="193"/>
      <c r="FIP112" s="193"/>
      <c r="FIQ112" s="193"/>
      <c r="FIW112" s="193"/>
      <c r="FIX112" s="193"/>
      <c r="FIY112" s="193"/>
      <c r="FJE112" s="193"/>
      <c r="FJF112" s="193"/>
      <c r="FJG112" s="193"/>
      <c r="FJM112" s="193"/>
      <c r="FJN112" s="193"/>
      <c r="FJO112" s="193"/>
      <c r="FJU112" s="193"/>
      <c r="FJV112" s="193"/>
      <c r="FJW112" s="193"/>
      <c r="FKC112" s="193"/>
      <c r="FKD112" s="193"/>
      <c r="FKE112" s="193"/>
      <c r="FKK112" s="193"/>
      <c r="FKL112" s="193"/>
      <c r="FKM112" s="193"/>
      <c r="FKS112" s="193"/>
      <c r="FKT112" s="193"/>
      <c r="FKU112" s="193"/>
      <c r="FLA112" s="193"/>
      <c r="FLB112" s="193"/>
      <c r="FLC112" s="193"/>
      <c r="FLI112" s="193"/>
      <c r="FLJ112" s="193"/>
      <c r="FLK112" s="193"/>
      <c r="FLQ112" s="193"/>
      <c r="FLR112" s="193"/>
      <c r="FLS112" s="193"/>
      <c r="FLY112" s="193"/>
      <c r="FLZ112" s="193"/>
      <c r="FMA112" s="193"/>
      <c r="FMG112" s="193"/>
      <c r="FMH112" s="193"/>
      <c r="FMI112" s="193"/>
      <c r="FMO112" s="193"/>
      <c r="FMP112" s="193"/>
      <c r="FMQ112" s="193"/>
      <c r="FMW112" s="193"/>
      <c r="FMX112" s="193"/>
      <c r="FMY112" s="193"/>
      <c r="FNE112" s="193"/>
      <c r="FNF112" s="193"/>
      <c r="FNG112" s="193"/>
      <c r="FNM112" s="193"/>
      <c r="FNN112" s="193"/>
      <c r="FNO112" s="193"/>
      <c r="FNU112" s="193"/>
      <c r="FNV112" s="193"/>
      <c r="FNW112" s="193"/>
      <c r="FOC112" s="193"/>
      <c r="FOD112" s="193"/>
      <c r="FOE112" s="193"/>
      <c r="FOK112" s="193"/>
      <c r="FOL112" s="193"/>
      <c r="FOM112" s="193"/>
      <c r="FOS112" s="193"/>
      <c r="FOT112" s="193"/>
      <c r="FOU112" s="193"/>
      <c r="FPA112" s="193"/>
      <c r="FPB112" s="193"/>
      <c r="FPC112" s="193"/>
      <c r="FPI112" s="193"/>
      <c r="FPJ112" s="193"/>
      <c r="FPK112" s="193"/>
      <c r="FPQ112" s="193"/>
      <c r="FPR112" s="193"/>
      <c r="FPS112" s="193"/>
      <c r="FPY112" s="193"/>
      <c r="FPZ112" s="193"/>
      <c r="FQA112" s="193"/>
      <c r="FQG112" s="193"/>
      <c r="FQH112" s="193"/>
      <c r="FQI112" s="193"/>
      <c r="FQO112" s="193"/>
      <c r="FQP112" s="193"/>
      <c r="FQQ112" s="193"/>
      <c r="FQW112" s="193"/>
      <c r="FQX112" s="193"/>
      <c r="FQY112" s="193"/>
      <c r="FRE112" s="193"/>
      <c r="FRF112" s="193"/>
      <c r="FRG112" s="193"/>
      <c r="FRM112" s="193"/>
      <c r="FRN112" s="193"/>
      <c r="FRO112" s="193"/>
      <c r="FRU112" s="193"/>
      <c r="FRV112" s="193"/>
      <c r="FRW112" s="193"/>
      <c r="FSC112" s="193"/>
      <c r="FSD112" s="193"/>
      <c r="FSE112" s="193"/>
      <c r="FSK112" s="193"/>
      <c r="FSL112" s="193"/>
      <c r="FSM112" s="193"/>
      <c r="FSS112" s="193"/>
      <c r="FST112" s="193"/>
      <c r="FSU112" s="193"/>
      <c r="FTA112" s="193"/>
      <c r="FTB112" s="193"/>
      <c r="FTC112" s="193"/>
      <c r="FTI112" s="193"/>
      <c r="FTJ112" s="193"/>
      <c r="FTK112" s="193"/>
      <c r="FTQ112" s="193"/>
      <c r="FTR112" s="193"/>
      <c r="FTS112" s="193"/>
      <c r="FTY112" s="193"/>
      <c r="FTZ112" s="193"/>
      <c r="FUA112" s="193"/>
      <c r="FUG112" s="193"/>
      <c r="FUH112" s="193"/>
      <c r="FUI112" s="193"/>
      <c r="FUO112" s="193"/>
      <c r="FUP112" s="193"/>
      <c r="FUQ112" s="193"/>
      <c r="FUW112" s="193"/>
      <c r="FUX112" s="193"/>
      <c r="FUY112" s="193"/>
      <c r="FVE112" s="193"/>
      <c r="FVF112" s="193"/>
      <c r="FVG112" s="193"/>
      <c r="FVM112" s="193"/>
      <c r="FVN112" s="193"/>
      <c r="FVO112" s="193"/>
      <c r="FVU112" s="193"/>
      <c r="FVV112" s="193"/>
      <c r="FVW112" s="193"/>
      <c r="FWC112" s="193"/>
      <c r="FWD112" s="193"/>
      <c r="FWE112" s="193"/>
      <c r="FWK112" s="193"/>
      <c r="FWL112" s="193"/>
      <c r="FWM112" s="193"/>
      <c r="FWS112" s="193"/>
      <c r="FWT112" s="193"/>
      <c r="FWU112" s="193"/>
      <c r="FXA112" s="193"/>
      <c r="FXB112" s="193"/>
      <c r="FXC112" s="193"/>
      <c r="FXI112" s="193"/>
      <c r="FXJ112" s="193"/>
      <c r="FXK112" s="193"/>
      <c r="FXQ112" s="193"/>
      <c r="FXR112" s="193"/>
      <c r="FXS112" s="193"/>
      <c r="FXY112" s="193"/>
      <c r="FXZ112" s="193"/>
      <c r="FYA112" s="193"/>
      <c r="FYG112" s="193"/>
      <c r="FYH112" s="193"/>
      <c r="FYI112" s="193"/>
      <c r="FYO112" s="193"/>
      <c r="FYP112" s="193"/>
      <c r="FYQ112" s="193"/>
      <c r="FYW112" s="193"/>
      <c r="FYX112" s="193"/>
      <c r="FYY112" s="193"/>
      <c r="FZE112" s="193"/>
      <c r="FZF112" s="193"/>
      <c r="FZG112" s="193"/>
      <c r="FZM112" s="193"/>
      <c r="FZN112" s="193"/>
      <c r="FZO112" s="193"/>
      <c r="FZU112" s="193"/>
      <c r="FZV112" s="193"/>
      <c r="FZW112" s="193"/>
      <c r="GAC112" s="193"/>
      <c r="GAD112" s="193"/>
      <c r="GAE112" s="193"/>
      <c r="GAK112" s="193"/>
      <c r="GAL112" s="193"/>
      <c r="GAM112" s="193"/>
      <c r="GAS112" s="193"/>
      <c r="GAT112" s="193"/>
      <c r="GAU112" s="193"/>
      <c r="GBA112" s="193"/>
      <c r="GBB112" s="193"/>
      <c r="GBC112" s="193"/>
      <c r="GBI112" s="193"/>
      <c r="GBJ112" s="193"/>
      <c r="GBK112" s="193"/>
      <c r="GBQ112" s="193"/>
      <c r="GBR112" s="193"/>
      <c r="GBS112" s="193"/>
      <c r="GBY112" s="193"/>
      <c r="GBZ112" s="193"/>
      <c r="GCA112" s="193"/>
      <c r="GCG112" s="193"/>
      <c r="GCH112" s="193"/>
      <c r="GCI112" s="193"/>
      <c r="GCO112" s="193"/>
      <c r="GCP112" s="193"/>
      <c r="GCQ112" s="193"/>
      <c r="GCW112" s="193"/>
      <c r="GCX112" s="193"/>
      <c r="GCY112" s="193"/>
      <c r="GDE112" s="193"/>
      <c r="GDF112" s="193"/>
      <c r="GDG112" s="193"/>
      <c r="GDM112" s="193"/>
      <c r="GDN112" s="193"/>
      <c r="GDO112" s="193"/>
      <c r="GDU112" s="193"/>
      <c r="GDV112" s="193"/>
      <c r="GDW112" s="193"/>
      <c r="GEC112" s="193"/>
      <c r="GED112" s="193"/>
      <c r="GEE112" s="193"/>
      <c r="GEK112" s="193"/>
      <c r="GEL112" s="193"/>
      <c r="GEM112" s="193"/>
      <c r="GES112" s="193"/>
      <c r="GET112" s="193"/>
      <c r="GEU112" s="193"/>
      <c r="GFA112" s="193"/>
      <c r="GFB112" s="193"/>
      <c r="GFC112" s="193"/>
      <c r="GFI112" s="193"/>
      <c r="GFJ112" s="193"/>
      <c r="GFK112" s="193"/>
      <c r="GFQ112" s="193"/>
      <c r="GFR112" s="193"/>
      <c r="GFS112" s="193"/>
      <c r="GFY112" s="193"/>
      <c r="GFZ112" s="193"/>
      <c r="GGA112" s="193"/>
      <c r="GGG112" s="193"/>
      <c r="GGH112" s="193"/>
      <c r="GGI112" s="193"/>
      <c r="GGO112" s="193"/>
      <c r="GGP112" s="193"/>
      <c r="GGQ112" s="193"/>
      <c r="GGW112" s="193"/>
      <c r="GGX112" s="193"/>
      <c r="GGY112" s="193"/>
      <c r="GHE112" s="193"/>
      <c r="GHF112" s="193"/>
      <c r="GHG112" s="193"/>
      <c r="GHM112" s="193"/>
      <c r="GHN112" s="193"/>
      <c r="GHO112" s="193"/>
      <c r="GHU112" s="193"/>
      <c r="GHV112" s="193"/>
      <c r="GHW112" s="193"/>
      <c r="GIC112" s="193"/>
      <c r="GID112" s="193"/>
      <c r="GIE112" s="193"/>
      <c r="GIK112" s="193"/>
      <c r="GIL112" s="193"/>
      <c r="GIM112" s="193"/>
      <c r="GIS112" s="193"/>
      <c r="GIT112" s="193"/>
      <c r="GIU112" s="193"/>
      <c r="GJA112" s="193"/>
      <c r="GJB112" s="193"/>
      <c r="GJC112" s="193"/>
      <c r="GJI112" s="193"/>
      <c r="GJJ112" s="193"/>
      <c r="GJK112" s="193"/>
      <c r="GJQ112" s="193"/>
      <c r="GJR112" s="193"/>
      <c r="GJS112" s="193"/>
      <c r="GJY112" s="193"/>
      <c r="GJZ112" s="193"/>
      <c r="GKA112" s="193"/>
      <c r="GKG112" s="193"/>
      <c r="GKH112" s="193"/>
      <c r="GKI112" s="193"/>
      <c r="GKO112" s="193"/>
      <c r="GKP112" s="193"/>
      <c r="GKQ112" s="193"/>
      <c r="GKW112" s="193"/>
      <c r="GKX112" s="193"/>
      <c r="GKY112" s="193"/>
      <c r="GLE112" s="193"/>
      <c r="GLF112" s="193"/>
      <c r="GLG112" s="193"/>
      <c r="GLM112" s="193"/>
      <c r="GLN112" s="193"/>
      <c r="GLO112" s="193"/>
      <c r="GLU112" s="193"/>
      <c r="GLV112" s="193"/>
      <c r="GLW112" s="193"/>
      <c r="GMC112" s="193"/>
      <c r="GMD112" s="193"/>
      <c r="GME112" s="193"/>
      <c r="GMK112" s="193"/>
      <c r="GML112" s="193"/>
      <c r="GMM112" s="193"/>
      <c r="GMS112" s="193"/>
      <c r="GMT112" s="193"/>
      <c r="GMU112" s="193"/>
      <c r="GNA112" s="193"/>
      <c r="GNB112" s="193"/>
      <c r="GNC112" s="193"/>
      <c r="GNI112" s="193"/>
      <c r="GNJ112" s="193"/>
      <c r="GNK112" s="193"/>
      <c r="GNQ112" s="193"/>
      <c r="GNR112" s="193"/>
      <c r="GNS112" s="193"/>
      <c r="GNY112" s="193"/>
      <c r="GNZ112" s="193"/>
      <c r="GOA112" s="193"/>
      <c r="GOG112" s="193"/>
      <c r="GOH112" s="193"/>
      <c r="GOI112" s="193"/>
      <c r="GOO112" s="193"/>
      <c r="GOP112" s="193"/>
      <c r="GOQ112" s="193"/>
      <c r="GOW112" s="193"/>
      <c r="GOX112" s="193"/>
      <c r="GOY112" s="193"/>
      <c r="GPE112" s="193"/>
      <c r="GPF112" s="193"/>
      <c r="GPG112" s="193"/>
      <c r="GPM112" s="193"/>
      <c r="GPN112" s="193"/>
      <c r="GPO112" s="193"/>
      <c r="GPU112" s="193"/>
      <c r="GPV112" s="193"/>
      <c r="GPW112" s="193"/>
      <c r="GQC112" s="193"/>
      <c r="GQD112" s="193"/>
      <c r="GQE112" s="193"/>
      <c r="GQK112" s="193"/>
      <c r="GQL112" s="193"/>
      <c r="GQM112" s="193"/>
      <c r="GQS112" s="193"/>
      <c r="GQT112" s="193"/>
      <c r="GQU112" s="193"/>
      <c r="GRA112" s="193"/>
      <c r="GRB112" s="193"/>
      <c r="GRC112" s="193"/>
      <c r="GRI112" s="193"/>
      <c r="GRJ112" s="193"/>
      <c r="GRK112" s="193"/>
      <c r="GRQ112" s="193"/>
      <c r="GRR112" s="193"/>
      <c r="GRS112" s="193"/>
      <c r="GRY112" s="193"/>
      <c r="GRZ112" s="193"/>
      <c r="GSA112" s="193"/>
      <c r="GSG112" s="193"/>
      <c r="GSH112" s="193"/>
      <c r="GSI112" s="193"/>
      <c r="GSO112" s="193"/>
      <c r="GSP112" s="193"/>
      <c r="GSQ112" s="193"/>
      <c r="GSW112" s="193"/>
      <c r="GSX112" s="193"/>
      <c r="GSY112" s="193"/>
      <c r="GTE112" s="193"/>
      <c r="GTF112" s="193"/>
      <c r="GTG112" s="193"/>
      <c r="GTM112" s="193"/>
      <c r="GTN112" s="193"/>
      <c r="GTO112" s="193"/>
      <c r="GTU112" s="193"/>
      <c r="GTV112" s="193"/>
      <c r="GTW112" s="193"/>
      <c r="GUC112" s="193"/>
      <c r="GUD112" s="193"/>
      <c r="GUE112" s="193"/>
      <c r="GUK112" s="193"/>
      <c r="GUL112" s="193"/>
      <c r="GUM112" s="193"/>
      <c r="GUS112" s="193"/>
      <c r="GUT112" s="193"/>
      <c r="GUU112" s="193"/>
      <c r="GVA112" s="193"/>
      <c r="GVB112" s="193"/>
      <c r="GVC112" s="193"/>
      <c r="GVI112" s="193"/>
      <c r="GVJ112" s="193"/>
      <c r="GVK112" s="193"/>
      <c r="GVQ112" s="193"/>
      <c r="GVR112" s="193"/>
      <c r="GVS112" s="193"/>
      <c r="GVY112" s="193"/>
      <c r="GVZ112" s="193"/>
      <c r="GWA112" s="193"/>
      <c r="GWG112" s="193"/>
      <c r="GWH112" s="193"/>
      <c r="GWI112" s="193"/>
      <c r="GWO112" s="193"/>
      <c r="GWP112" s="193"/>
      <c r="GWQ112" s="193"/>
      <c r="GWW112" s="193"/>
      <c r="GWX112" s="193"/>
      <c r="GWY112" s="193"/>
      <c r="GXE112" s="193"/>
      <c r="GXF112" s="193"/>
      <c r="GXG112" s="193"/>
      <c r="GXM112" s="193"/>
      <c r="GXN112" s="193"/>
      <c r="GXO112" s="193"/>
      <c r="GXU112" s="193"/>
      <c r="GXV112" s="193"/>
      <c r="GXW112" s="193"/>
      <c r="GYC112" s="193"/>
      <c r="GYD112" s="193"/>
      <c r="GYE112" s="193"/>
      <c r="GYK112" s="193"/>
      <c r="GYL112" s="193"/>
      <c r="GYM112" s="193"/>
      <c r="GYS112" s="193"/>
      <c r="GYT112" s="193"/>
      <c r="GYU112" s="193"/>
      <c r="GZA112" s="193"/>
      <c r="GZB112" s="193"/>
      <c r="GZC112" s="193"/>
      <c r="GZI112" s="193"/>
      <c r="GZJ112" s="193"/>
      <c r="GZK112" s="193"/>
      <c r="GZQ112" s="193"/>
      <c r="GZR112" s="193"/>
      <c r="GZS112" s="193"/>
      <c r="GZY112" s="193"/>
      <c r="GZZ112" s="193"/>
      <c r="HAA112" s="193"/>
      <c r="HAG112" s="193"/>
      <c r="HAH112" s="193"/>
      <c r="HAI112" s="193"/>
      <c r="HAO112" s="193"/>
      <c r="HAP112" s="193"/>
      <c r="HAQ112" s="193"/>
      <c r="HAW112" s="193"/>
      <c r="HAX112" s="193"/>
      <c r="HAY112" s="193"/>
      <c r="HBE112" s="193"/>
      <c r="HBF112" s="193"/>
      <c r="HBG112" s="193"/>
      <c r="HBM112" s="193"/>
      <c r="HBN112" s="193"/>
      <c r="HBO112" s="193"/>
      <c r="HBU112" s="193"/>
      <c r="HBV112" s="193"/>
      <c r="HBW112" s="193"/>
      <c r="HCC112" s="193"/>
      <c r="HCD112" s="193"/>
      <c r="HCE112" s="193"/>
      <c r="HCK112" s="193"/>
      <c r="HCL112" s="193"/>
      <c r="HCM112" s="193"/>
      <c r="HCS112" s="193"/>
      <c r="HCT112" s="193"/>
      <c r="HCU112" s="193"/>
      <c r="HDA112" s="193"/>
      <c r="HDB112" s="193"/>
      <c r="HDC112" s="193"/>
      <c r="HDI112" s="193"/>
      <c r="HDJ112" s="193"/>
      <c r="HDK112" s="193"/>
      <c r="HDQ112" s="193"/>
      <c r="HDR112" s="193"/>
      <c r="HDS112" s="193"/>
      <c r="HDY112" s="193"/>
      <c r="HDZ112" s="193"/>
      <c r="HEA112" s="193"/>
      <c r="HEG112" s="193"/>
      <c r="HEH112" s="193"/>
      <c r="HEI112" s="193"/>
      <c r="HEO112" s="193"/>
      <c r="HEP112" s="193"/>
      <c r="HEQ112" s="193"/>
      <c r="HEW112" s="193"/>
      <c r="HEX112" s="193"/>
      <c r="HEY112" s="193"/>
      <c r="HFE112" s="193"/>
      <c r="HFF112" s="193"/>
      <c r="HFG112" s="193"/>
      <c r="HFM112" s="193"/>
      <c r="HFN112" s="193"/>
      <c r="HFO112" s="193"/>
      <c r="HFU112" s="193"/>
      <c r="HFV112" s="193"/>
      <c r="HFW112" s="193"/>
      <c r="HGC112" s="193"/>
      <c r="HGD112" s="193"/>
      <c r="HGE112" s="193"/>
      <c r="HGK112" s="193"/>
      <c r="HGL112" s="193"/>
      <c r="HGM112" s="193"/>
      <c r="HGS112" s="193"/>
      <c r="HGT112" s="193"/>
      <c r="HGU112" s="193"/>
      <c r="HHA112" s="193"/>
      <c r="HHB112" s="193"/>
      <c r="HHC112" s="193"/>
      <c r="HHI112" s="193"/>
      <c r="HHJ112" s="193"/>
      <c r="HHK112" s="193"/>
      <c r="HHQ112" s="193"/>
      <c r="HHR112" s="193"/>
      <c r="HHS112" s="193"/>
      <c r="HHY112" s="193"/>
      <c r="HHZ112" s="193"/>
      <c r="HIA112" s="193"/>
      <c r="HIG112" s="193"/>
      <c r="HIH112" s="193"/>
      <c r="HII112" s="193"/>
      <c r="HIO112" s="193"/>
      <c r="HIP112" s="193"/>
      <c r="HIQ112" s="193"/>
      <c r="HIW112" s="193"/>
      <c r="HIX112" s="193"/>
      <c r="HIY112" s="193"/>
      <c r="HJE112" s="193"/>
      <c r="HJF112" s="193"/>
      <c r="HJG112" s="193"/>
      <c r="HJM112" s="193"/>
      <c r="HJN112" s="193"/>
      <c r="HJO112" s="193"/>
      <c r="HJU112" s="193"/>
      <c r="HJV112" s="193"/>
      <c r="HJW112" s="193"/>
      <c r="HKC112" s="193"/>
      <c r="HKD112" s="193"/>
      <c r="HKE112" s="193"/>
      <c r="HKK112" s="193"/>
      <c r="HKL112" s="193"/>
      <c r="HKM112" s="193"/>
      <c r="HKS112" s="193"/>
      <c r="HKT112" s="193"/>
      <c r="HKU112" s="193"/>
      <c r="HLA112" s="193"/>
      <c r="HLB112" s="193"/>
      <c r="HLC112" s="193"/>
      <c r="HLI112" s="193"/>
      <c r="HLJ112" s="193"/>
      <c r="HLK112" s="193"/>
      <c r="HLQ112" s="193"/>
      <c r="HLR112" s="193"/>
      <c r="HLS112" s="193"/>
      <c r="HLY112" s="193"/>
      <c r="HLZ112" s="193"/>
      <c r="HMA112" s="193"/>
      <c r="HMG112" s="193"/>
      <c r="HMH112" s="193"/>
      <c r="HMI112" s="193"/>
      <c r="HMO112" s="193"/>
      <c r="HMP112" s="193"/>
      <c r="HMQ112" s="193"/>
      <c r="HMW112" s="193"/>
      <c r="HMX112" s="193"/>
      <c r="HMY112" s="193"/>
      <c r="HNE112" s="193"/>
      <c r="HNF112" s="193"/>
      <c r="HNG112" s="193"/>
      <c r="HNM112" s="193"/>
      <c r="HNN112" s="193"/>
      <c r="HNO112" s="193"/>
      <c r="HNU112" s="193"/>
      <c r="HNV112" s="193"/>
      <c r="HNW112" s="193"/>
      <c r="HOC112" s="193"/>
      <c r="HOD112" s="193"/>
      <c r="HOE112" s="193"/>
      <c r="HOK112" s="193"/>
      <c r="HOL112" s="193"/>
      <c r="HOM112" s="193"/>
      <c r="HOS112" s="193"/>
      <c r="HOT112" s="193"/>
      <c r="HOU112" s="193"/>
      <c r="HPA112" s="193"/>
      <c r="HPB112" s="193"/>
      <c r="HPC112" s="193"/>
      <c r="HPI112" s="193"/>
      <c r="HPJ112" s="193"/>
      <c r="HPK112" s="193"/>
      <c r="HPQ112" s="193"/>
      <c r="HPR112" s="193"/>
      <c r="HPS112" s="193"/>
      <c r="HPY112" s="193"/>
      <c r="HPZ112" s="193"/>
      <c r="HQA112" s="193"/>
      <c r="HQG112" s="193"/>
      <c r="HQH112" s="193"/>
      <c r="HQI112" s="193"/>
      <c r="HQO112" s="193"/>
      <c r="HQP112" s="193"/>
      <c r="HQQ112" s="193"/>
      <c r="HQW112" s="193"/>
      <c r="HQX112" s="193"/>
      <c r="HQY112" s="193"/>
      <c r="HRE112" s="193"/>
      <c r="HRF112" s="193"/>
      <c r="HRG112" s="193"/>
      <c r="HRM112" s="193"/>
      <c r="HRN112" s="193"/>
      <c r="HRO112" s="193"/>
      <c r="HRU112" s="193"/>
      <c r="HRV112" s="193"/>
      <c r="HRW112" s="193"/>
      <c r="HSC112" s="193"/>
      <c r="HSD112" s="193"/>
      <c r="HSE112" s="193"/>
      <c r="HSK112" s="193"/>
      <c r="HSL112" s="193"/>
      <c r="HSM112" s="193"/>
      <c r="HSS112" s="193"/>
      <c r="HST112" s="193"/>
      <c r="HSU112" s="193"/>
      <c r="HTA112" s="193"/>
      <c r="HTB112" s="193"/>
      <c r="HTC112" s="193"/>
      <c r="HTI112" s="193"/>
      <c r="HTJ112" s="193"/>
      <c r="HTK112" s="193"/>
      <c r="HTQ112" s="193"/>
      <c r="HTR112" s="193"/>
      <c r="HTS112" s="193"/>
      <c r="HTY112" s="193"/>
      <c r="HTZ112" s="193"/>
      <c r="HUA112" s="193"/>
      <c r="HUG112" s="193"/>
      <c r="HUH112" s="193"/>
      <c r="HUI112" s="193"/>
      <c r="HUO112" s="193"/>
      <c r="HUP112" s="193"/>
      <c r="HUQ112" s="193"/>
      <c r="HUW112" s="193"/>
      <c r="HUX112" s="193"/>
      <c r="HUY112" s="193"/>
      <c r="HVE112" s="193"/>
      <c r="HVF112" s="193"/>
      <c r="HVG112" s="193"/>
      <c r="HVM112" s="193"/>
      <c r="HVN112" s="193"/>
      <c r="HVO112" s="193"/>
      <c r="HVU112" s="193"/>
      <c r="HVV112" s="193"/>
      <c r="HVW112" s="193"/>
      <c r="HWC112" s="193"/>
      <c r="HWD112" s="193"/>
      <c r="HWE112" s="193"/>
      <c r="HWK112" s="193"/>
      <c r="HWL112" s="193"/>
      <c r="HWM112" s="193"/>
      <c r="HWS112" s="193"/>
      <c r="HWT112" s="193"/>
      <c r="HWU112" s="193"/>
      <c r="HXA112" s="193"/>
      <c r="HXB112" s="193"/>
      <c r="HXC112" s="193"/>
      <c r="HXI112" s="193"/>
      <c r="HXJ112" s="193"/>
      <c r="HXK112" s="193"/>
      <c r="HXQ112" s="193"/>
      <c r="HXR112" s="193"/>
      <c r="HXS112" s="193"/>
      <c r="HXY112" s="193"/>
      <c r="HXZ112" s="193"/>
      <c r="HYA112" s="193"/>
      <c r="HYG112" s="193"/>
      <c r="HYH112" s="193"/>
      <c r="HYI112" s="193"/>
      <c r="HYO112" s="193"/>
      <c r="HYP112" s="193"/>
      <c r="HYQ112" s="193"/>
      <c r="HYW112" s="193"/>
      <c r="HYX112" s="193"/>
      <c r="HYY112" s="193"/>
      <c r="HZE112" s="193"/>
      <c r="HZF112" s="193"/>
      <c r="HZG112" s="193"/>
      <c r="HZM112" s="193"/>
      <c r="HZN112" s="193"/>
      <c r="HZO112" s="193"/>
      <c r="HZU112" s="193"/>
      <c r="HZV112" s="193"/>
      <c r="HZW112" s="193"/>
      <c r="IAC112" s="193"/>
      <c r="IAD112" s="193"/>
      <c r="IAE112" s="193"/>
      <c r="IAK112" s="193"/>
      <c r="IAL112" s="193"/>
      <c r="IAM112" s="193"/>
      <c r="IAS112" s="193"/>
      <c r="IAT112" s="193"/>
      <c r="IAU112" s="193"/>
      <c r="IBA112" s="193"/>
      <c r="IBB112" s="193"/>
      <c r="IBC112" s="193"/>
      <c r="IBI112" s="193"/>
      <c r="IBJ112" s="193"/>
      <c r="IBK112" s="193"/>
      <c r="IBQ112" s="193"/>
      <c r="IBR112" s="193"/>
      <c r="IBS112" s="193"/>
      <c r="IBY112" s="193"/>
      <c r="IBZ112" s="193"/>
      <c r="ICA112" s="193"/>
      <c r="ICG112" s="193"/>
      <c r="ICH112" s="193"/>
      <c r="ICI112" s="193"/>
      <c r="ICO112" s="193"/>
      <c r="ICP112" s="193"/>
      <c r="ICQ112" s="193"/>
      <c r="ICW112" s="193"/>
      <c r="ICX112" s="193"/>
      <c r="ICY112" s="193"/>
      <c r="IDE112" s="193"/>
      <c r="IDF112" s="193"/>
      <c r="IDG112" s="193"/>
      <c r="IDM112" s="193"/>
      <c r="IDN112" s="193"/>
      <c r="IDO112" s="193"/>
      <c r="IDU112" s="193"/>
      <c r="IDV112" s="193"/>
      <c r="IDW112" s="193"/>
      <c r="IEC112" s="193"/>
      <c r="IED112" s="193"/>
      <c r="IEE112" s="193"/>
      <c r="IEK112" s="193"/>
      <c r="IEL112" s="193"/>
      <c r="IEM112" s="193"/>
      <c r="IES112" s="193"/>
      <c r="IET112" s="193"/>
      <c r="IEU112" s="193"/>
      <c r="IFA112" s="193"/>
      <c r="IFB112" s="193"/>
      <c r="IFC112" s="193"/>
      <c r="IFI112" s="193"/>
      <c r="IFJ112" s="193"/>
      <c r="IFK112" s="193"/>
      <c r="IFQ112" s="193"/>
      <c r="IFR112" s="193"/>
      <c r="IFS112" s="193"/>
      <c r="IFY112" s="193"/>
      <c r="IFZ112" s="193"/>
      <c r="IGA112" s="193"/>
      <c r="IGG112" s="193"/>
      <c r="IGH112" s="193"/>
      <c r="IGI112" s="193"/>
      <c r="IGO112" s="193"/>
      <c r="IGP112" s="193"/>
      <c r="IGQ112" s="193"/>
      <c r="IGW112" s="193"/>
      <c r="IGX112" s="193"/>
      <c r="IGY112" s="193"/>
      <c r="IHE112" s="193"/>
      <c r="IHF112" s="193"/>
      <c r="IHG112" s="193"/>
      <c r="IHM112" s="193"/>
      <c r="IHN112" s="193"/>
      <c r="IHO112" s="193"/>
      <c r="IHU112" s="193"/>
      <c r="IHV112" s="193"/>
      <c r="IHW112" s="193"/>
      <c r="IIC112" s="193"/>
      <c r="IID112" s="193"/>
      <c r="IIE112" s="193"/>
      <c r="IIK112" s="193"/>
      <c r="IIL112" s="193"/>
      <c r="IIM112" s="193"/>
      <c r="IIS112" s="193"/>
      <c r="IIT112" s="193"/>
      <c r="IIU112" s="193"/>
      <c r="IJA112" s="193"/>
      <c r="IJB112" s="193"/>
      <c r="IJC112" s="193"/>
      <c r="IJI112" s="193"/>
      <c r="IJJ112" s="193"/>
      <c r="IJK112" s="193"/>
      <c r="IJQ112" s="193"/>
      <c r="IJR112" s="193"/>
      <c r="IJS112" s="193"/>
      <c r="IJY112" s="193"/>
      <c r="IJZ112" s="193"/>
      <c r="IKA112" s="193"/>
      <c r="IKG112" s="193"/>
      <c r="IKH112" s="193"/>
      <c r="IKI112" s="193"/>
      <c r="IKO112" s="193"/>
      <c r="IKP112" s="193"/>
      <c r="IKQ112" s="193"/>
      <c r="IKW112" s="193"/>
      <c r="IKX112" s="193"/>
      <c r="IKY112" s="193"/>
      <c r="ILE112" s="193"/>
      <c r="ILF112" s="193"/>
      <c r="ILG112" s="193"/>
      <c r="ILM112" s="193"/>
      <c r="ILN112" s="193"/>
      <c r="ILO112" s="193"/>
      <c r="ILU112" s="193"/>
      <c r="ILV112" s="193"/>
      <c r="ILW112" s="193"/>
      <c r="IMC112" s="193"/>
      <c r="IMD112" s="193"/>
      <c r="IME112" s="193"/>
      <c r="IMK112" s="193"/>
      <c r="IML112" s="193"/>
      <c r="IMM112" s="193"/>
      <c r="IMS112" s="193"/>
      <c r="IMT112" s="193"/>
      <c r="IMU112" s="193"/>
      <c r="INA112" s="193"/>
      <c r="INB112" s="193"/>
      <c r="INC112" s="193"/>
      <c r="INI112" s="193"/>
      <c r="INJ112" s="193"/>
      <c r="INK112" s="193"/>
      <c r="INQ112" s="193"/>
      <c r="INR112" s="193"/>
      <c r="INS112" s="193"/>
      <c r="INY112" s="193"/>
      <c r="INZ112" s="193"/>
      <c r="IOA112" s="193"/>
      <c r="IOG112" s="193"/>
      <c r="IOH112" s="193"/>
      <c r="IOI112" s="193"/>
      <c r="IOO112" s="193"/>
      <c r="IOP112" s="193"/>
      <c r="IOQ112" s="193"/>
      <c r="IOW112" s="193"/>
      <c r="IOX112" s="193"/>
      <c r="IOY112" s="193"/>
      <c r="IPE112" s="193"/>
      <c r="IPF112" s="193"/>
      <c r="IPG112" s="193"/>
      <c r="IPM112" s="193"/>
      <c r="IPN112" s="193"/>
      <c r="IPO112" s="193"/>
      <c r="IPU112" s="193"/>
      <c r="IPV112" s="193"/>
      <c r="IPW112" s="193"/>
      <c r="IQC112" s="193"/>
      <c r="IQD112" s="193"/>
      <c r="IQE112" s="193"/>
      <c r="IQK112" s="193"/>
      <c r="IQL112" s="193"/>
      <c r="IQM112" s="193"/>
      <c r="IQS112" s="193"/>
      <c r="IQT112" s="193"/>
      <c r="IQU112" s="193"/>
      <c r="IRA112" s="193"/>
      <c r="IRB112" s="193"/>
      <c r="IRC112" s="193"/>
      <c r="IRI112" s="193"/>
      <c r="IRJ112" s="193"/>
      <c r="IRK112" s="193"/>
      <c r="IRQ112" s="193"/>
      <c r="IRR112" s="193"/>
      <c r="IRS112" s="193"/>
      <c r="IRY112" s="193"/>
      <c r="IRZ112" s="193"/>
      <c r="ISA112" s="193"/>
      <c r="ISG112" s="193"/>
      <c r="ISH112" s="193"/>
      <c r="ISI112" s="193"/>
      <c r="ISO112" s="193"/>
      <c r="ISP112" s="193"/>
      <c r="ISQ112" s="193"/>
      <c r="ISW112" s="193"/>
      <c r="ISX112" s="193"/>
      <c r="ISY112" s="193"/>
      <c r="ITE112" s="193"/>
      <c r="ITF112" s="193"/>
      <c r="ITG112" s="193"/>
      <c r="ITM112" s="193"/>
      <c r="ITN112" s="193"/>
      <c r="ITO112" s="193"/>
      <c r="ITU112" s="193"/>
      <c r="ITV112" s="193"/>
      <c r="ITW112" s="193"/>
      <c r="IUC112" s="193"/>
      <c r="IUD112" s="193"/>
      <c r="IUE112" s="193"/>
      <c r="IUK112" s="193"/>
      <c r="IUL112" s="193"/>
      <c r="IUM112" s="193"/>
      <c r="IUS112" s="193"/>
      <c r="IUT112" s="193"/>
      <c r="IUU112" s="193"/>
      <c r="IVA112" s="193"/>
      <c r="IVB112" s="193"/>
      <c r="IVC112" s="193"/>
      <c r="IVI112" s="193"/>
      <c r="IVJ112" s="193"/>
      <c r="IVK112" s="193"/>
      <c r="IVQ112" s="193"/>
      <c r="IVR112" s="193"/>
      <c r="IVS112" s="193"/>
      <c r="IVY112" s="193"/>
      <c r="IVZ112" s="193"/>
      <c r="IWA112" s="193"/>
      <c r="IWG112" s="193"/>
      <c r="IWH112" s="193"/>
      <c r="IWI112" s="193"/>
      <c r="IWO112" s="193"/>
      <c r="IWP112" s="193"/>
      <c r="IWQ112" s="193"/>
      <c r="IWW112" s="193"/>
      <c r="IWX112" s="193"/>
      <c r="IWY112" s="193"/>
      <c r="IXE112" s="193"/>
      <c r="IXF112" s="193"/>
      <c r="IXG112" s="193"/>
      <c r="IXM112" s="193"/>
      <c r="IXN112" s="193"/>
      <c r="IXO112" s="193"/>
      <c r="IXU112" s="193"/>
      <c r="IXV112" s="193"/>
      <c r="IXW112" s="193"/>
      <c r="IYC112" s="193"/>
      <c r="IYD112" s="193"/>
      <c r="IYE112" s="193"/>
      <c r="IYK112" s="193"/>
      <c r="IYL112" s="193"/>
      <c r="IYM112" s="193"/>
      <c r="IYS112" s="193"/>
      <c r="IYT112" s="193"/>
      <c r="IYU112" s="193"/>
      <c r="IZA112" s="193"/>
      <c r="IZB112" s="193"/>
      <c r="IZC112" s="193"/>
      <c r="IZI112" s="193"/>
      <c r="IZJ112" s="193"/>
      <c r="IZK112" s="193"/>
      <c r="IZQ112" s="193"/>
      <c r="IZR112" s="193"/>
      <c r="IZS112" s="193"/>
      <c r="IZY112" s="193"/>
      <c r="IZZ112" s="193"/>
      <c r="JAA112" s="193"/>
      <c r="JAG112" s="193"/>
      <c r="JAH112" s="193"/>
      <c r="JAI112" s="193"/>
      <c r="JAO112" s="193"/>
      <c r="JAP112" s="193"/>
      <c r="JAQ112" s="193"/>
      <c r="JAW112" s="193"/>
      <c r="JAX112" s="193"/>
      <c r="JAY112" s="193"/>
      <c r="JBE112" s="193"/>
      <c r="JBF112" s="193"/>
      <c r="JBG112" s="193"/>
      <c r="JBM112" s="193"/>
      <c r="JBN112" s="193"/>
      <c r="JBO112" s="193"/>
      <c r="JBU112" s="193"/>
      <c r="JBV112" s="193"/>
      <c r="JBW112" s="193"/>
      <c r="JCC112" s="193"/>
      <c r="JCD112" s="193"/>
      <c r="JCE112" s="193"/>
      <c r="JCK112" s="193"/>
      <c r="JCL112" s="193"/>
      <c r="JCM112" s="193"/>
      <c r="JCS112" s="193"/>
      <c r="JCT112" s="193"/>
      <c r="JCU112" s="193"/>
      <c r="JDA112" s="193"/>
      <c r="JDB112" s="193"/>
      <c r="JDC112" s="193"/>
      <c r="JDI112" s="193"/>
      <c r="JDJ112" s="193"/>
      <c r="JDK112" s="193"/>
      <c r="JDQ112" s="193"/>
      <c r="JDR112" s="193"/>
      <c r="JDS112" s="193"/>
      <c r="JDY112" s="193"/>
      <c r="JDZ112" s="193"/>
      <c r="JEA112" s="193"/>
      <c r="JEG112" s="193"/>
      <c r="JEH112" s="193"/>
      <c r="JEI112" s="193"/>
      <c r="JEO112" s="193"/>
      <c r="JEP112" s="193"/>
      <c r="JEQ112" s="193"/>
      <c r="JEW112" s="193"/>
      <c r="JEX112" s="193"/>
      <c r="JEY112" s="193"/>
      <c r="JFE112" s="193"/>
      <c r="JFF112" s="193"/>
      <c r="JFG112" s="193"/>
      <c r="JFM112" s="193"/>
      <c r="JFN112" s="193"/>
      <c r="JFO112" s="193"/>
      <c r="JFU112" s="193"/>
      <c r="JFV112" s="193"/>
      <c r="JFW112" s="193"/>
      <c r="JGC112" s="193"/>
      <c r="JGD112" s="193"/>
      <c r="JGE112" s="193"/>
      <c r="JGK112" s="193"/>
      <c r="JGL112" s="193"/>
      <c r="JGM112" s="193"/>
      <c r="JGS112" s="193"/>
      <c r="JGT112" s="193"/>
      <c r="JGU112" s="193"/>
      <c r="JHA112" s="193"/>
      <c r="JHB112" s="193"/>
      <c r="JHC112" s="193"/>
      <c r="JHI112" s="193"/>
      <c r="JHJ112" s="193"/>
      <c r="JHK112" s="193"/>
      <c r="JHQ112" s="193"/>
      <c r="JHR112" s="193"/>
      <c r="JHS112" s="193"/>
      <c r="JHY112" s="193"/>
      <c r="JHZ112" s="193"/>
      <c r="JIA112" s="193"/>
      <c r="JIG112" s="193"/>
      <c r="JIH112" s="193"/>
      <c r="JII112" s="193"/>
      <c r="JIO112" s="193"/>
      <c r="JIP112" s="193"/>
      <c r="JIQ112" s="193"/>
      <c r="JIW112" s="193"/>
      <c r="JIX112" s="193"/>
      <c r="JIY112" s="193"/>
      <c r="JJE112" s="193"/>
      <c r="JJF112" s="193"/>
      <c r="JJG112" s="193"/>
      <c r="JJM112" s="193"/>
      <c r="JJN112" s="193"/>
      <c r="JJO112" s="193"/>
      <c r="JJU112" s="193"/>
      <c r="JJV112" s="193"/>
      <c r="JJW112" s="193"/>
      <c r="JKC112" s="193"/>
      <c r="JKD112" s="193"/>
      <c r="JKE112" s="193"/>
      <c r="JKK112" s="193"/>
      <c r="JKL112" s="193"/>
      <c r="JKM112" s="193"/>
      <c r="JKS112" s="193"/>
      <c r="JKT112" s="193"/>
      <c r="JKU112" s="193"/>
      <c r="JLA112" s="193"/>
      <c r="JLB112" s="193"/>
      <c r="JLC112" s="193"/>
      <c r="JLI112" s="193"/>
      <c r="JLJ112" s="193"/>
      <c r="JLK112" s="193"/>
      <c r="JLQ112" s="193"/>
      <c r="JLR112" s="193"/>
      <c r="JLS112" s="193"/>
      <c r="JLY112" s="193"/>
      <c r="JLZ112" s="193"/>
      <c r="JMA112" s="193"/>
      <c r="JMG112" s="193"/>
      <c r="JMH112" s="193"/>
      <c r="JMI112" s="193"/>
      <c r="JMO112" s="193"/>
      <c r="JMP112" s="193"/>
      <c r="JMQ112" s="193"/>
      <c r="JMW112" s="193"/>
      <c r="JMX112" s="193"/>
      <c r="JMY112" s="193"/>
      <c r="JNE112" s="193"/>
      <c r="JNF112" s="193"/>
      <c r="JNG112" s="193"/>
      <c r="JNM112" s="193"/>
      <c r="JNN112" s="193"/>
      <c r="JNO112" s="193"/>
      <c r="JNU112" s="193"/>
      <c r="JNV112" s="193"/>
      <c r="JNW112" s="193"/>
      <c r="JOC112" s="193"/>
      <c r="JOD112" s="193"/>
      <c r="JOE112" s="193"/>
      <c r="JOK112" s="193"/>
      <c r="JOL112" s="193"/>
      <c r="JOM112" s="193"/>
      <c r="JOS112" s="193"/>
      <c r="JOT112" s="193"/>
      <c r="JOU112" s="193"/>
      <c r="JPA112" s="193"/>
      <c r="JPB112" s="193"/>
      <c r="JPC112" s="193"/>
      <c r="JPI112" s="193"/>
      <c r="JPJ112" s="193"/>
      <c r="JPK112" s="193"/>
      <c r="JPQ112" s="193"/>
      <c r="JPR112" s="193"/>
      <c r="JPS112" s="193"/>
      <c r="JPY112" s="193"/>
      <c r="JPZ112" s="193"/>
      <c r="JQA112" s="193"/>
      <c r="JQG112" s="193"/>
      <c r="JQH112" s="193"/>
      <c r="JQI112" s="193"/>
      <c r="JQO112" s="193"/>
      <c r="JQP112" s="193"/>
      <c r="JQQ112" s="193"/>
      <c r="JQW112" s="193"/>
      <c r="JQX112" s="193"/>
      <c r="JQY112" s="193"/>
      <c r="JRE112" s="193"/>
      <c r="JRF112" s="193"/>
      <c r="JRG112" s="193"/>
      <c r="JRM112" s="193"/>
      <c r="JRN112" s="193"/>
      <c r="JRO112" s="193"/>
      <c r="JRU112" s="193"/>
      <c r="JRV112" s="193"/>
      <c r="JRW112" s="193"/>
      <c r="JSC112" s="193"/>
      <c r="JSD112" s="193"/>
      <c r="JSE112" s="193"/>
      <c r="JSK112" s="193"/>
      <c r="JSL112" s="193"/>
      <c r="JSM112" s="193"/>
      <c r="JSS112" s="193"/>
      <c r="JST112" s="193"/>
      <c r="JSU112" s="193"/>
      <c r="JTA112" s="193"/>
      <c r="JTB112" s="193"/>
      <c r="JTC112" s="193"/>
      <c r="JTI112" s="193"/>
      <c r="JTJ112" s="193"/>
      <c r="JTK112" s="193"/>
      <c r="JTQ112" s="193"/>
      <c r="JTR112" s="193"/>
      <c r="JTS112" s="193"/>
      <c r="JTY112" s="193"/>
      <c r="JTZ112" s="193"/>
      <c r="JUA112" s="193"/>
      <c r="JUG112" s="193"/>
      <c r="JUH112" s="193"/>
      <c r="JUI112" s="193"/>
      <c r="JUO112" s="193"/>
      <c r="JUP112" s="193"/>
      <c r="JUQ112" s="193"/>
      <c r="JUW112" s="193"/>
      <c r="JUX112" s="193"/>
      <c r="JUY112" s="193"/>
      <c r="JVE112" s="193"/>
      <c r="JVF112" s="193"/>
      <c r="JVG112" s="193"/>
      <c r="JVM112" s="193"/>
      <c r="JVN112" s="193"/>
      <c r="JVO112" s="193"/>
      <c r="JVU112" s="193"/>
      <c r="JVV112" s="193"/>
      <c r="JVW112" s="193"/>
      <c r="JWC112" s="193"/>
      <c r="JWD112" s="193"/>
      <c r="JWE112" s="193"/>
      <c r="JWK112" s="193"/>
      <c r="JWL112" s="193"/>
      <c r="JWM112" s="193"/>
      <c r="JWS112" s="193"/>
      <c r="JWT112" s="193"/>
      <c r="JWU112" s="193"/>
      <c r="JXA112" s="193"/>
      <c r="JXB112" s="193"/>
      <c r="JXC112" s="193"/>
      <c r="JXI112" s="193"/>
      <c r="JXJ112" s="193"/>
      <c r="JXK112" s="193"/>
      <c r="JXQ112" s="193"/>
      <c r="JXR112" s="193"/>
      <c r="JXS112" s="193"/>
      <c r="JXY112" s="193"/>
      <c r="JXZ112" s="193"/>
      <c r="JYA112" s="193"/>
      <c r="JYG112" s="193"/>
      <c r="JYH112" s="193"/>
      <c r="JYI112" s="193"/>
      <c r="JYO112" s="193"/>
      <c r="JYP112" s="193"/>
      <c r="JYQ112" s="193"/>
      <c r="JYW112" s="193"/>
      <c r="JYX112" s="193"/>
      <c r="JYY112" s="193"/>
      <c r="JZE112" s="193"/>
      <c r="JZF112" s="193"/>
      <c r="JZG112" s="193"/>
      <c r="JZM112" s="193"/>
      <c r="JZN112" s="193"/>
      <c r="JZO112" s="193"/>
      <c r="JZU112" s="193"/>
      <c r="JZV112" s="193"/>
      <c r="JZW112" s="193"/>
      <c r="KAC112" s="193"/>
      <c r="KAD112" s="193"/>
      <c r="KAE112" s="193"/>
      <c r="KAK112" s="193"/>
      <c r="KAL112" s="193"/>
      <c r="KAM112" s="193"/>
      <c r="KAS112" s="193"/>
      <c r="KAT112" s="193"/>
      <c r="KAU112" s="193"/>
      <c r="KBA112" s="193"/>
      <c r="KBB112" s="193"/>
      <c r="KBC112" s="193"/>
      <c r="KBI112" s="193"/>
      <c r="KBJ112" s="193"/>
      <c r="KBK112" s="193"/>
      <c r="KBQ112" s="193"/>
      <c r="KBR112" s="193"/>
      <c r="KBS112" s="193"/>
      <c r="KBY112" s="193"/>
      <c r="KBZ112" s="193"/>
      <c r="KCA112" s="193"/>
      <c r="KCG112" s="193"/>
      <c r="KCH112" s="193"/>
      <c r="KCI112" s="193"/>
      <c r="KCO112" s="193"/>
      <c r="KCP112" s="193"/>
      <c r="KCQ112" s="193"/>
      <c r="KCW112" s="193"/>
      <c r="KCX112" s="193"/>
      <c r="KCY112" s="193"/>
      <c r="KDE112" s="193"/>
      <c r="KDF112" s="193"/>
      <c r="KDG112" s="193"/>
      <c r="KDM112" s="193"/>
      <c r="KDN112" s="193"/>
      <c r="KDO112" s="193"/>
      <c r="KDU112" s="193"/>
      <c r="KDV112" s="193"/>
      <c r="KDW112" s="193"/>
      <c r="KEC112" s="193"/>
      <c r="KED112" s="193"/>
      <c r="KEE112" s="193"/>
      <c r="KEK112" s="193"/>
      <c r="KEL112" s="193"/>
      <c r="KEM112" s="193"/>
      <c r="KES112" s="193"/>
      <c r="KET112" s="193"/>
      <c r="KEU112" s="193"/>
      <c r="KFA112" s="193"/>
      <c r="KFB112" s="193"/>
      <c r="KFC112" s="193"/>
      <c r="KFI112" s="193"/>
      <c r="KFJ112" s="193"/>
      <c r="KFK112" s="193"/>
      <c r="KFQ112" s="193"/>
      <c r="KFR112" s="193"/>
      <c r="KFS112" s="193"/>
      <c r="KFY112" s="193"/>
      <c r="KFZ112" s="193"/>
      <c r="KGA112" s="193"/>
      <c r="KGG112" s="193"/>
      <c r="KGH112" s="193"/>
      <c r="KGI112" s="193"/>
      <c r="KGO112" s="193"/>
      <c r="KGP112" s="193"/>
      <c r="KGQ112" s="193"/>
      <c r="KGW112" s="193"/>
      <c r="KGX112" s="193"/>
      <c r="KGY112" s="193"/>
      <c r="KHE112" s="193"/>
      <c r="KHF112" s="193"/>
      <c r="KHG112" s="193"/>
      <c r="KHM112" s="193"/>
      <c r="KHN112" s="193"/>
      <c r="KHO112" s="193"/>
      <c r="KHU112" s="193"/>
      <c r="KHV112" s="193"/>
      <c r="KHW112" s="193"/>
      <c r="KIC112" s="193"/>
      <c r="KID112" s="193"/>
      <c r="KIE112" s="193"/>
      <c r="KIK112" s="193"/>
      <c r="KIL112" s="193"/>
      <c r="KIM112" s="193"/>
      <c r="KIS112" s="193"/>
      <c r="KIT112" s="193"/>
      <c r="KIU112" s="193"/>
      <c r="KJA112" s="193"/>
      <c r="KJB112" s="193"/>
      <c r="KJC112" s="193"/>
      <c r="KJI112" s="193"/>
      <c r="KJJ112" s="193"/>
      <c r="KJK112" s="193"/>
      <c r="KJQ112" s="193"/>
      <c r="KJR112" s="193"/>
      <c r="KJS112" s="193"/>
      <c r="KJY112" s="193"/>
      <c r="KJZ112" s="193"/>
      <c r="KKA112" s="193"/>
      <c r="KKG112" s="193"/>
      <c r="KKH112" s="193"/>
      <c r="KKI112" s="193"/>
      <c r="KKO112" s="193"/>
      <c r="KKP112" s="193"/>
      <c r="KKQ112" s="193"/>
      <c r="KKW112" s="193"/>
      <c r="KKX112" s="193"/>
      <c r="KKY112" s="193"/>
      <c r="KLE112" s="193"/>
      <c r="KLF112" s="193"/>
      <c r="KLG112" s="193"/>
      <c r="KLM112" s="193"/>
      <c r="KLN112" s="193"/>
      <c r="KLO112" s="193"/>
      <c r="KLU112" s="193"/>
      <c r="KLV112" s="193"/>
      <c r="KLW112" s="193"/>
      <c r="KMC112" s="193"/>
      <c r="KMD112" s="193"/>
      <c r="KME112" s="193"/>
      <c r="KMK112" s="193"/>
      <c r="KML112" s="193"/>
      <c r="KMM112" s="193"/>
      <c r="KMS112" s="193"/>
      <c r="KMT112" s="193"/>
      <c r="KMU112" s="193"/>
      <c r="KNA112" s="193"/>
      <c r="KNB112" s="193"/>
      <c r="KNC112" s="193"/>
      <c r="KNI112" s="193"/>
      <c r="KNJ112" s="193"/>
      <c r="KNK112" s="193"/>
      <c r="KNQ112" s="193"/>
      <c r="KNR112" s="193"/>
      <c r="KNS112" s="193"/>
      <c r="KNY112" s="193"/>
      <c r="KNZ112" s="193"/>
      <c r="KOA112" s="193"/>
      <c r="KOG112" s="193"/>
      <c r="KOH112" s="193"/>
      <c r="KOI112" s="193"/>
      <c r="KOO112" s="193"/>
      <c r="KOP112" s="193"/>
      <c r="KOQ112" s="193"/>
      <c r="KOW112" s="193"/>
      <c r="KOX112" s="193"/>
      <c r="KOY112" s="193"/>
      <c r="KPE112" s="193"/>
      <c r="KPF112" s="193"/>
      <c r="KPG112" s="193"/>
      <c r="KPM112" s="193"/>
      <c r="KPN112" s="193"/>
      <c r="KPO112" s="193"/>
      <c r="KPU112" s="193"/>
      <c r="KPV112" s="193"/>
      <c r="KPW112" s="193"/>
      <c r="KQC112" s="193"/>
      <c r="KQD112" s="193"/>
      <c r="KQE112" s="193"/>
      <c r="KQK112" s="193"/>
      <c r="KQL112" s="193"/>
      <c r="KQM112" s="193"/>
      <c r="KQS112" s="193"/>
      <c r="KQT112" s="193"/>
      <c r="KQU112" s="193"/>
      <c r="KRA112" s="193"/>
      <c r="KRB112" s="193"/>
      <c r="KRC112" s="193"/>
      <c r="KRI112" s="193"/>
      <c r="KRJ112" s="193"/>
      <c r="KRK112" s="193"/>
      <c r="KRQ112" s="193"/>
      <c r="KRR112" s="193"/>
      <c r="KRS112" s="193"/>
      <c r="KRY112" s="193"/>
      <c r="KRZ112" s="193"/>
      <c r="KSA112" s="193"/>
      <c r="KSG112" s="193"/>
      <c r="KSH112" s="193"/>
      <c r="KSI112" s="193"/>
      <c r="KSO112" s="193"/>
      <c r="KSP112" s="193"/>
      <c r="KSQ112" s="193"/>
      <c r="KSW112" s="193"/>
      <c r="KSX112" s="193"/>
      <c r="KSY112" s="193"/>
      <c r="KTE112" s="193"/>
      <c r="KTF112" s="193"/>
      <c r="KTG112" s="193"/>
      <c r="KTM112" s="193"/>
      <c r="KTN112" s="193"/>
      <c r="KTO112" s="193"/>
      <c r="KTU112" s="193"/>
      <c r="KTV112" s="193"/>
      <c r="KTW112" s="193"/>
      <c r="KUC112" s="193"/>
      <c r="KUD112" s="193"/>
      <c r="KUE112" s="193"/>
      <c r="KUK112" s="193"/>
      <c r="KUL112" s="193"/>
      <c r="KUM112" s="193"/>
      <c r="KUS112" s="193"/>
      <c r="KUT112" s="193"/>
      <c r="KUU112" s="193"/>
      <c r="KVA112" s="193"/>
      <c r="KVB112" s="193"/>
      <c r="KVC112" s="193"/>
      <c r="KVI112" s="193"/>
      <c r="KVJ112" s="193"/>
      <c r="KVK112" s="193"/>
      <c r="KVQ112" s="193"/>
      <c r="KVR112" s="193"/>
      <c r="KVS112" s="193"/>
      <c r="KVY112" s="193"/>
      <c r="KVZ112" s="193"/>
      <c r="KWA112" s="193"/>
      <c r="KWG112" s="193"/>
      <c r="KWH112" s="193"/>
      <c r="KWI112" s="193"/>
      <c r="KWO112" s="193"/>
      <c r="KWP112" s="193"/>
      <c r="KWQ112" s="193"/>
      <c r="KWW112" s="193"/>
      <c r="KWX112" s="193"/>
      <c r="KWY112" s="193"/>
      <c r="KXE112" s="193"/>
      <c r="KXF112" s="193"/>
      <c r="KXG112" s="193"/>
      <c r="KXM112" s="193"/>
      <c r="KXN112" s="193"/>
      <c r="KXO112" s="193"/>
      <c r="KXU112" s="193"/>
      <c r="KXV112" s="193"/>
      <c r="KXW112" s="193"/>
      <c r="KYC112" s="193"/>
      <c r="KYD112" s="193"/>
      <c r="KYE112" s="193"/>
      <c r="KYK112" s="193"/>
      <c r="KYL112" s="193"/>
      <c r="KYM112" s="193"/>
      <c r="KYS112" s="193"/>
      <c r="KYT112" s="193"/>
      <c r="KYU112" s="193"/>
      <c r="KZA112" s="193"/>
      <c r="KZB112" s="193"/>
      <c r="KZC112" s="193"/>
      <c r="KZI112" s="193"/>
      <c r="KZJ112" s="193"/>
      <c r="KZK112" s="193"/>
      <c r="KZQ112" s="193"/>
      <c r="KZR112" s="193"/>
      <c r="KZS112" s="193"/>
      <c r="KZY112" s="193"/>
      <c r="KZZ112" s="193"/>
      <c r="LAA112" s="193"/>
      <c r="LAG112" s="193"/>
      <c r="LAH112" s="193"/>
      <c r="LAI112" s="193"/>
      <c r="LAO112" s="193"/>
      <c r="LAP112" s="193"/>
      <c r="LAQ112" s="193"/>
      <c r="LAW112" s="193"/>
      <c r="LAX112" s="193"/>
      <c r="LAY112" s="193"/>
      <c r="LBE112" s="193"/>
      <c r="LBF112" s="193"/>
      <c r="LBG112" s="193"/>
      <c r="LBM112" s="193"/>
      <c r="LBN112" s="193"/>
      <c r="LBO112" s="193"/>
      <c r="LBU112" s="193"/>
      <c r="LBV112" s="193"/>
      <c r="LBW112" s="193"/>
      <c r="LCC112" s="193"/>
      <c r="LCD112" s="193"/>
      <c r="LCE112" s="193"/>
      <c r="LCK112" s="193"/>
      <c r="LCL112" s="193"/>
      <c r="LCM112" s="193"/>
      <c r="LCS112" s="193"/>
      <c r="LCT112" s="193"/>
      <c r="LCU112" s="193"/>
      <c r="LDA112" s="193"/>
      <c r="LDB112" s="193"/>
      <c r="LDC112" s="193"/>
      <c r="LDI112" s="193"/>
      <c r="LDJ112" s="193"/>
      <c r="LDK112" s="193"/>
      <c r="LDQ112" s="193"/>
      <c r="LDR112" s="193"/>
      <c r="LDS112" s="193"/>
      <c r="LDY112" s="193"/>
      <c r="LDZ112" s="193"/>
      <c r="LEA112" s="193"/>
      <c r="LEG112" s="193"/>
      <c r="LEH112" s="193"/>
      <c r="LEI112" s="193"/>
      <c r="LEO112" s="193"/>
      <c r="LEP112" s="193"/>
      <c r="LEQ112" s="193"/>
      <c r="LEW112" s="193"/>
      <c r="LEX112" s="193"/>
      <c r="LEY112" s="193"/>
      <c r="LFE112" s="193"/>
      <c r="LFF112" s="193"/>
      <c r="LFG112" s="193"/>
      <c r="LFM112" s="193"/>
      <c r="LFN112" s="193"/>
      <c r="LFO112" s="193"/>
      <c r="LFU112" s="193"/>
      <c r="LFV112" s="193"/>
      <c r="LFW112" s="193"/>
      <c r="LGC112" s="193"/>
      <c r="LGD112" s="193"/>
      <c r="LGE112" s="193"/>
      <c r="LGK112" s="193"/>
      <c r="LGL112" s="193"/>
      <c r="LGM112" s="193"/>
      <c r="LGS112" s="193"/>
      <c r="LGT112" s="193"/>
      <c r="LGU112" s="193"/>
      <c r="LHA112" s="193"/>
      <c r="LHB112" s="193"/>
      <c r="LHC112" s="193"/>
      <c r="LHI112" s="193"/>
      <c r="LHJ112" s="193"/>
      <c r="LHK112" s="193"/>
      <c r="LHQ112" s="193"/>
      <c r="LHR112" s="193"/>
      <c r="LHS112" s="193"/>
      <c r="LHY112" s="193"/>
      <c r="LHZ112" s="193"/>
      <c r="LIA112" s="193"/>
      <c r="LIG112" s="193"/>
      <c r="LIH112" s="193"/>
      <c r="LII112" s="193"/>
      <c r="LIO112" s="193"/>
      <c r="LIP112" s="193"/>
      <c r="LIQ112" s="193"/>
      <c r="LIW112" s="193"/>
      <c r="LIX112" s="193"/>
      <c r="LIY112" s="193"/>
      <c r="LJE112" s="193"/>
      <c r="LJF112" s="193"/>
      <c r="LJG112" s="193"/>
      <c r="LJM112" s="193"/>
      <c r="LJN112" s="193"/>
      <c r="LJO112" s="193"/>
      <c r="LJU112" s="193"/>
      <c r="LJV112" s="193"/>
      <c r="LJW112" s="193"/>
      <c r="LKC112" s="193"/>
      <c r="LKD112" s="193"/>
      <c r="LKE112" s="193"/>
      <c r="LKK112" s="193"/>
      <c r="LKL112" s="193"/>
      <c r="LKM112" s="193"/>
      <c r="LKS112" s="193"/>
      <c r="LKT112" s="193"/>
      <c r="LKU112" s="193"/>
      <c r="LLA112" s="193"/>
      <c r="LLB112" s="193"/>
      <c r="LLC112" s="193"/>
      <c r="LLI112" s="193"/>
      <c r="LLJ112" s="193"/>
      <c r="LLK112" s="193"/>
      <c r="LLQ112" s="193"/>
      <c r="LLR112" s="193"/>
      <c r="LLS112" s="193"/>
      <c r="LLY112" s="193"/>
      <c r="LLZ112" s="193"/>
      <c r="LMA112" s="193"/>
      <c r="LMG112" s="193"/>
      <c r="LMH112" s="193"/>
      <c r="LMI112" s="193"/>
      <c r="LMO112" s="193"/>
      <c r="LMP112" s="193"/>
      <c r="LMQ112" s="193"/>
      <c r="LMW112" s="193"/>
      <c r="LMX112" s="193"/>
      <c r="LMY112" s="193"/>
      <c r="LNE112" s="193"/>
      <c r="LNF112" s="193"/>
      <c r="LNG112" s="193"/>
      <c r="LNM112" s="193"/>
      <c r="LNN112" s="193"/>
      <c r="LNO112" s="193"/>
      <c r="LNU112" s="193"/>
      <c r="LNV112" s="193"/>
      <c r="LNW112" s="193"/>
      <c r="LOC112" s="193"/>
      <c r="LOD112" s="193"/>
      <c r="LOE112" s="193"/>
      <c r="LOK112" s="193"/>
      <c r="LOL112" s="193"/>
      <c r="LOM112" s="193"/>
      <c r="LOS112" s="193"/>
      <c r="LOT112" s="193"/>
      <c r="LOU112" s="193"/>
      <c r="LPA112" s="193"/>
      <c r="LPB112" s="193"/>
      <c r="LPC112" s="193"/>
      <c r="LPI112" s="193"/>
      <c r="LPJ112" s="193"/>
      <c r="LPK112" s="193"/>
      <c r="LPQ112" s="193"/>
      <c r="LPR112" s="193"/>
      <c r="LPS112" s="193"/>
      <c r="LPY112" s="193"/>
      <c r="LPZ112" s="193"/>
      <c r="LQA112" s="193"/>
      <c r="LQG112" s="193"/>
      <c r="LQH112" s="193"/>
      <c r="LQI112" s="193"/>
      <c r="LQO112" s="193"/>
      <c r="LQP112" s="193"/>
      <c r="LQQ112" s="193"/>
      <c r="LQW112" s="193"/>
      <c r="LQX112" s="193"/>
      <c r="LQY112" s="193"/>
      <c r="LRE112" s="193"/>
      <c r="LRF112" s="193"/>
      <c r="LRG112" s="193"/>
      <c r="LRM112" s="193"/>
      <c r="LRN112" s="193"/>
      <c r="LRO112" s="193"/>
      <c r="LRU112" s="193"/>
      <c r="LRV112" s="193"/>
      <c r="LRW112" s="193"/>
      <c r="LSC112" s="193"/>
      <c r="LSD112" s="193"/>
      <c r="LSE112" s="193"/>
      <c r="LSK112" s="193"/>
      <c r="LSL112" s="193"/>
      <c r="LSM112" s="193"/>
      <c r="LSS112" s="193"/>
      <c r="LST112" s="193"/>
      <c r="LSU112" s="193"/>
      <c r="LTA112" s="193"/>
      <c r="LTB112" s="193"/>
      <c r="LTC112" s="193"/>
      <c r="LTI112" s="193"/>
      <c r="LTJ112" s="193"/>
      <c r="LTK112" s="193"/>
      <c r="LTQ112" s="193"/>
      <c r="LTR112" s="193"/>
      <c r="LTS112" s="193"/>
      <c r="LTY112" s="193"/>
      <c r="LTZ112" s="193"/>
      <c r="LUA112" s="193"/>
      <c r="LUG112" s="193"/>
      <c r="LUH112" s="193"/>
      <c r="LUI112" s="193"/>
      <c r="LUO112" s="193"/>
      <c r="LUP112" s="193"/>
      <c r="LUQ112" s="193"/>
      <c r="LUW112" s="193"/>
      <c r="LUX112" s="193"/>
      <c r="LUY112" s="193"/>
      <c r="LVE112" s="193"/>
      <c r="LVF112" s="193"/>
      <c r="LVG112" s="193"/>
      <c r="LVM112" s="193"/>
      <c r="LVN112" s="193"/>
      <c r="LVO112" s="193"/>
      <c r="LVU112" s="193"/>
      <c r="LVV112" s="193"/>
      <c r="LVW112" s="193"/>
      <c r="LWC112" s="193"/>
      <c r="LWD112" s="193"/>
      <c r="LWE112" s="193"/>
      <c r="LWK112" s="193"/>
      <c r="LWL112" s="193"/>
      <c r="LWM112" s="193"/>
      <c r="LWS112" s="193"/>
      <c r="LWT112" s="193"/>
      <c r="LWU112" s="193"/>
      <c r="LXA112" s="193"/>
      <c r="LXB112" s="193"/>
      <c r="LXC112" s="193"/>
      <c r="LXI112" s="193"/>
      <c r="LXJ112" s="193"/>
      <c r="LXK112" s="193"/>
      <c r="LXQ112" s="193"/>
      <c r="LXR112" s="193"/>
      <c r="LXS112" s="193"/>
      <c r="LXY112" s="193"/>
      <c r="LXZ112" s="193"/>
      <c r="LYA112" s="193"/>
      <c r="LYG112" s="193"/>
      <c r="LYH112" s="193"/>
      <c r="LYI112" s="193"/>
      <c r="LYO112" s="193"/>
      <c r="LYP112" s="193"/>
      <c r="LYQ112" s="193"/>
      <c r="LYW112" s="193"/>
      <c r="LYX112" s="193"/>
      <c r="LYY112" s="193"/>
      <c r="LZE112" s="193"/>
      <c r="LZF112" s="193"/>
      <c r="LZG112" s="193"/>
      <c r="LZM112" s="193"/>
      <c r="LZN112" s="193"/>
      <c r="LZO112" s="193"/>
      <c r="LZU112" s="193"/>
      <c r="LZV112" s="193"/>
      <c r="LZW112" s="193"/>
      <c r="MAC112" s="193"/>
      <c r="MAD112" s="193"/>
      <c r="MAE112" s="193"/>
      <c r="MAK112" s="193"/>
      <c r="MAL112" s="193"/>
      <c r="MAM112" s="193"/>
      <c r="MAS112" s="193"/>
      <c r="MAT112" s="193"/>
      <c r="MAU112" s="193"/>
      <c r="MBA112" s="193"/>
      <c r="MBB112" s="193"/>
      <c r="MBC112" s="193"/>
      <c r="MBI112" s="193"/>
      <c r="MBJ112" s="193"/>
      <c r="MBK112" s="193"/>
      <c r="MBQ112" s="193"/>
      <c r="MBR112" s="193"/>
      <c r="MBS112" s="193"/>
      <c r="MBY112" s="193"/>
      <c r="MBZ112" s="193"/>
      <c r="MCA112" s="193"/>
      <c r="MCG112" s="193"/>
      <c r="MCH112" s="193"/>
      <c r="MCI112" s="193"/>
      <c r="MCO112" s="193"/>
      <c r="MCP112" s="193"/>
      <c r="MCQ112" s="193"/>
      <c r="MCW112" s="193"/>
      <c r="MCX112" s="193"/>
      <c r="MCY112" s="193"/>
      <c r="MDE112" s="193"/>
      <c r="MDF112" s="193"/>
      <c r="MDG112" s="193"/>
      <c r="MDM112" s="193"/>
      <c r="MDN112" s="193"/>
      <c r="MDO112" s="193"/>
      <c r="MDU112" s="193"/>
      <c r="MDV112" s="193"/>
      <c r="MDW112" s="193"/>
      <c r="MEC112" s="193"/>
      <c r="MED112" s="193"/>
      <c r="MEE112" s="193"/>
      <c r="MEK112" s="193"/>
      <c r="MEL112" s="193"/>
      <c r="MEM112" s="193"/>
      <c r="MES112" s="193"/>
      <c r="MET112" s="193"/>
      <c r="MEU112" s="193"/>
      <c r="MFA112" s="193"/>
      <c r="MFB112" s="193"/>
      <c r="MFC112" s="193"/>
      <c r="MFI112" s="193"/>
      <c r="MFJ112" s="193"/>
      <c r="MFK112" s="193"/>
      <c r="MFQ112" s="193"/>
      <c r="MFR112" s="193"/>
      <c r="MFS112" s="193"/>
      <c r="MFY112" s="193"/>
      <c r="MFZ112" s="193"/>
      <c r="MGA112" s="193"/>
      <c r="MGG112" s="193"/>
      <c r="MGH112" s="193"/>
      <c r="MGI112" s="193"/>
      <c r="MGO112" s="193"/>
      <c r="MGP112" s="193"/>
      <c r="MGQ112" s="193"/>
      <c r="MGW112" s="193"/>
      <c r="MGX112" s="193"/>
      <c r="MGY112" s="193"/>
      <c r="MHE112" s="193"/>
      <c r="MHF112" s="193"/>
      <c r="MHG112" s="193"/>
      <c r="MHM112" s="193"/>
      <c r="MHN112" s="193"/>
      <c r="MHO112" s="193"/>
      <c r="MHU112" s="193"/>
      <c r="MHV112" s="193"/>
      <c r="MHW112" s="193"/>
      <c r="MIC112" s="193"/>
      <c r="MID112" s="193"/>
      <c r="MIE112" s="193"/>
      <c r="MIK112" s="193"/>
      <c r="MIL112" s="193"/>
      <c r="MIM112" s="193"/>
      <c r="MIS112" s="193"/>
      <c r="MIT112" s="193"/>
      <c r="MIU112" s="193"/>
      <c r="MJA112" s="193"/>
      <c r="MJB112" s="193"/>
      <c r="MJC112" s="193"/>
      <c r="MJI112" s="193"/>
      <c r="MJJ112" s="193"/>
      <c r="MJK112" s="193"/>
      <c r="MJQ112" s="193"/>
      <c r="MJR112" s="193"/>
      <c r="MJS112" s="193"/>
      <c r="MJY112" s="193"/>
      <c r="MJZ112" s="193"/>
      <c r="MKA112" s="193"/>
      <c r="MKG112" s="193"/>
      <c r="MKH112" s="193"/>
      <c r="MKI112" s="193"/>
      <c r="MKO112" s="193"/>
      <c r="MKP112" s="193"/>
      <c r="MKQ112" s="193"/>
      <c r="MKW112" s="193"/>
      <c r="MKX112" s="193"/>
      <c r="MKY112" s="193"/>
      <c r="MLE112" s="193"/>
      <c r="MLF112" s="193"/>
      <c r="MLG112" s="193"/>
      <c r="MLM112" s="193"/>
      <c r="MLN112" s="193"/>
      <c r="MLO112" s="193"/>
      <c r="MLU112" s="193"/>
      <c r="MLV112" s="193"/>
      <c r="MLW112" s="193"/>
      <c r="MMC112" s="193"/>
      <c r="MMD112" s="193"/>
      <c r="MME112" s="193"/>
      <c r="MMK112" s="193"/>
      <c r="MML112" s="193"/>
      <c r="MMM112" s="193"/>
      <c r="MMS112" s="193"/>
      <c r="MMT112" s="193"/>
      <c r="MMU112" s="193"/>
      <c r="MNA112" s="193"/>
      <c r="MNB112" s="193"/>
      <c r="MNC112" s="193"/>
      <c r="MNI112" s="193"/>
      <c r="MNJ112" s="193"/>
      <c r="MNK112" s="193"/>
      <c r="MNQ112" s="193"/>
      <c r="MNR112" s="193"/>
      <c r="MNS112" s="193"/>
      <c r="MNY112" s="193"/>
      <c r="MNZ112" s="193"/>
      <c r="MOA112" s="193"/>
      <c r="MOG112" s="193"/>
      <c r="MOH112" s="193"/>
      <c r="MOI112" s="193"/>
      <c r="MOO112" s="193"/>
      <c r="MOP112" s="193"/>
      <c r="MOQ112" s="193"/>
      <c r="MOW112" s="193"/>
      <c r="MOX112" s="193"/>
      <c r="MOY112" s="193"/>
      <c r="MPE112" s="193"/>
      <c r="MPF112" s="193"/>
      <c r="MPG112" s="193"/>
      <c r="MPM112" s="193"/>
      <c r="MPN112" s="193"/>
      <c r="MPO112" s="193"/>
      <c r="MPU112" s="193"/>
      <c r="MPV112" s="193"/>
      <c r="MPW112" s="193"/>
      <c r="MQC112" s="193"/>
      <c r="MQD112" s="193"/>
      <c r="MQE112" s="193"/>
      <c r="MQK112" s="193"/>
      <c r="MQL112" s="193"/>
      <c r="MQM112" s="193"/>
      <c r="MQS112" s="193"/>
      <c r="MQT112" s="193"/>
      <c r="MQU112" s="193"/>
      <c r="MRA112" s="193"/>
      <c r="MRB112" s="193"/>
      <c r="MRC112" s="193"/>
      <c r="MRI112" s="193"/>
      <c r="MRJ112" s="193"/>
      <c r="MRK112" s="193"/>
      <c r="MRQ112" s="193"/>
      <c r="MRR112" s="193"/>
      <c r="MRS112" s="193"/>
      <c r="MRY112" s="193"/>
      <c r="MRZ112" s="193"/>
      <c r="MSA112" s="193"/>
      <c r="MSG112" s="193"/>
      <c r="MSH112" s="193"/>
      <c r="MSI112" s="193"/>
      <c r="MSO112" s="193"/>
      <c r="MSP112" s="193"/>
      <c r="MSQ112" s="193"/>
      <c r="MSW112" s="193"/>
      <c r="MSX112" s="193"/>
      <c r="MSY112" s="193"/>
      <c r="MTE112" s="193"/>
      <c r="MTF112" s="193"/>
      <c r="MTG112" s="193"/>
      <c r="MTM112" s="193"/>
      <c r="MTN112" s="193"/>
      <c r="MTO112" s="193"/>
      <c r="MTU112" s="193"/>
      <c r="MTV112" s="193"/>
      <c r="MTW112" s="193"/>
      <c r="MUC112" s="193"/>
      <c r="MUD112" s="193"/>
      <c r="MUE112" s="193"/>
      <c r="MUK112" s="193"/>
      <c r="MUL112" s="193"/>
      <c r="MUM112" s="193"/>
      <c r="MUS112" s="193"/>
      <c r="MUT112" s="193"/>
      <c r="MUU112" s="193"/>
      <c r="MVA112" s="193"/>
      <c r="MVB112" s="193"/>
      <c r="MVC112" s="193"/>
      <c r="MVI112" s="193"/>
      <c r="MVJ112" s="193"/>
      <c r="MVK112" s="193"/>
      <c r="MVQ112" s="193"/>
      <c r="MVR112" s="193"/>
      <c r="MVS112" s="193"/>
      <c r="MVY112" s="193"/>
      <c r="MVZ112" s="193"/>
      <c r="MWA112" s="193"/>
      <c r="MWG112" s="193"/>
      <c r="MWH112" s="193"/>
      <c r="MWI112" s="193"/>
      <c r="MWO112" s="193"/>
      <c r="MWP112" s="193"/>
      <c r="MWQ112" s="193"/>
      <c r="MWW112" s="193"/>
      <c r="MWX112" s="193"/>
      <c r="MWY112" s="193"/>
      <c r="MXE112" s="193"/>
      <c r="MXF112" s="193"/>
      <c r="MXG112" s="193"/>
      <c r="MXM112" s="193"/>
      <c r="MXN112" s="193"/>
      <c r="MXO112" s="193"/>
      <c r="MXU112" s="193"/>
      <c r="MXV112" s="193"/>
      <c r="MXW112" s="193"/>
      <c r="MYC112" s="193"/>
      <c r="MYD112" s="193"/>
      <c r="MYE112" s="193"/>
      <c r="MYK112" s="193"/>
      <c r="MYL112" s="193"/>
      <c r="MYM112" s="193"/>
      <c r="MYS112" s="193"/>
      <c r="MYT112" s="193"/>
      <c r="MYU112" s="193"/>
      <c r="MZA112" s="193"/>
      <c r="MZB112" s="193"/>
      <c r="MZC112" s="193"/>
      <c r="MZI112" s="193"/>
      <c r="MZJ112" s="193"/>
      <c r="MZK112" s="193"/>
      <c r="MZQ112" s="193"/>
      <c r="MZR112" s="193"/>
      <c r="MZS112" s="193"/>
      <c r="MZY112" s="193"/>
      <c r="MZZ112" s="193"/>
      <c r="NAA112" s="193"/>
      <c r="NAG112" s="193"/>
      <c r="NAH112" s="193"/>
      <c r="NAI112" s="193"/>
      <c r="NAO112" s="193"/>
      <c r="NAP112" s="193"/>
      <c r="NAQ112" s="193"/>
      <c r="NAW112" s="193"/>
      <c r="NAX112" s="193"/>
      <c r="NAY112" s="193"/>
      <c r="NBE112" s="193"/>
      <c r="NBF112" s="193"/>
      <c r="NBG112" s="193"/>
      <c r="NBM112" s="193"/>
      <c r="NBN112" s="193"/>
      <c r="NBO112" s="193"/>
      <c r="NBU112" s="193"/>
      <c r="NBV112" s="193"/>
      <c r="NBW112" s="193"/>
      <c r="NCC112" s="193"/>
      <c r="NCD112" s="193"/>
      <c r="NCE112" s="193"/>
      <c r="NCK112" s="193"/>
      <c r="NCL112" s="193"/>
      <c r="NCM112" s="193"/>
      <c r="NCS112" s="193"/>
      <c r="NCT112" s="193"/>
      <c r="NCU112" s="193"/>
      <c r="NDA112" s="193"/>
      <c r="NDB112" s="193"/>
      <c r="NDC112" s="193"/>
      <c r="NDI112" s="193"/>
      <c r="NDJ112" s="193"/>
      <c r="NDK112" s="193"/>
      <c r="NDQ112" s="193"/>
      <c r="NDR112" s="193"/>
      <c r="NDS112" s="193"/>
      <c r="NDY112" s="193"/>
      <c r="NDZ112" s="193"/>
      <c r="NEA112" s="193"/>
      <c r="NEG112" s="193"/>
      <c r="NEH112" s="193"/>
      <c r="NEI112" s="193"/>
      <c r="NEO112" s="193"/>
      <c r="NEP112" s="193"/>
      <c r="NEQ112" s="193"/>
      <c r="NEW112" s="193"/>
      <c r="NEX112" s="193"/>
      <c r="NEY112" s="193"/>
      <c r="NFE112" s="193"/>
      <c r="NFF112" s="193"/>
      <c r="NFG112" s="193"/>
      <c r="NFM112" s="193"/>
      <c r="NFN112" s="193"/>
      <c r="NFO112" s="193"/>
      <c r="NFU112" s="193"/>
      <c r="NFV112" s="193"/>
      <c r="NFW112" s="193"/>
      <c r="NGC112" s="193"/>
      <c r="NGD112" s="193"/>
      <c r="NGE112" s="193"/>
      <c r="NGK112" s="193"/>
      <c r="NGL112" s="193"/>
      <c r="NGM112" s="193"/>
      <c r="NGS112" s="193"/>
      <c r="NGT112" s="193"/>
      <c r="NGU112" s="193"/>
      <c r="NHA112" s="193"/>
      <c r="NHB112" s="193"/>
      <c r="NHC112" s="193"/>
      <c r="NHI112" s="193"/>
      <c r="NHJ112" s="193"/>
      <c r="NHK112" s="193"/>
      <c r="NHQ112" s="193"/>
      <c r="NHR112" s="193"/>
      <c r="NHS112" s="193"/>
      <c r="NHY112" s="193"/>
      <c r="NHZ112" s="193"/>
      <c r="NIA112" s="193"/>
      <c r="NIG112" s="193"/>
      <c r="NIH112" s="193"/>
      <c r="NII112" s="193"/>
      <c r="NIO112" s="193"/>
      <c r="NIP112" s="193"/>
      <c r="NIQ112" s="193"/>
      <c r="NIW112" s="193"/>
      <c r="NIX112" s="193"/>
      <c r="NIY112" s="193"/>
      <c r="NJE112" s="193"/>
      <c r="NJF112" s="193"/>
      <c r="NJG112" s="193"/>
      <c r="NJM112" s="193"/>
      <c r="NJN112" s="193"/>
      <c r="NJO112" s="193"/>
      <c r="NJU112" s="193"/>
      <c r="NJV112" s="193"/>
      <c r="NJW112" s="193"/>
      <c r="NKC112" s="193"/>
      <c r="NKD112" s="193"/>
      <c r="NKE112" s="193"/>
      <c r="NKK112" s="193"/>
      <c r="NKL112" s="193"/>
      <c r="NKM112" s="193"/>
      <c r="NKS112" s="193"/>
      <c r="NKT112" s="193"/>
      <c r="NKU112" s="193"/>
      <c r="NLA112" s="193"/>
      <c r="NLB112" s="193"/>
      <c r="NLC112" s="193"/>
      <c r="NLI112" s="193"/>
      <c r="NLJ112" s="193"/>
      <c r="NLK112" s="193"/>
      <c r="NLQ112" s="193"/>
      <c r="NLR112" s="193"/>
      <c r="NLS112" s="193"/>
      <c r="NLY112" s="193"/>
      <c r="NLZ112" s="193"/>
      <c r="NMA112" s="193"/>
      <c r="NMG112" s="193"/>
      <c r="NMH112" s="193"/>
      <c r="NMI112" s="193"/>
      <c r="NMO112" s="193"/>
      <c r="NMP112" s="193"/>
      <c r="NMQ112" s="193"/>
      <c r="NMW112" s="193"/>
      <c r="NMX112" s="193"/>
      <c r="NMY112" s="193"/>
      <c r="NNE112" s="193"/>
      <c r="NNF112" s="193"/>
      <c r="NNG112" s="193"/>
      <c r="NNM112" s="193"/>
      <c r="NNN112" s="193"/>
      <c r="NNO112" s="193"/>
      <c r="NNU112" s="193"/>
      <c r="NNV112" s="193"/>
      <c r="NNW112" s="193"/>
      <c r="NOC112" s="193"/>
      <c r="NOD112" s="193"/>
      <c r="NOE112" s="193"/>
      <c r="NOK112" s="193"/>
      <c r="NOL112" s="193"/>
      <c r="NOM112" s="193"/>
      <c r="NOS112" s="193"/>
      <c r="NOT112" s="193"/>
      <c r="NOU112" s="193"/>
      <c r="NPA112" s="193"/>
      <c r="NPB112" s="193"/>
      <c r="NPC112" s="193"/>
      <c r="NPI112" s="193"/>
      <c r="NPJ112" s="193"/>
      <c r="NPK112" s="193"/>
      <c r="NPQ112" s="193"/>
      <c r="NPR112" s="193"/>
      <c r="NPS112" s="193"/>
      <c r="NPY112" s="193"/>
      <c r="NPZ112" s="193"/>
      <c r="NQA112" s="193"/>
      <c r="NQG112" s="193"/>
      <c r="NQH112" s="193"/>
      <c r="NQI112" s="193"/>
      <c r="NQO112" s="193"/>
      <c r="NQP112" s="193"/>
      <c r="NQQ112" s="193"/>
      <c r="NQW112" s="193"/>
      <c r="NQX112" s="193"/>
      <c r="NQY112" s="193"/>
      <c r="NRE112" s="193"/>
      <c r="NRF112" s="193"/>
      <c r="NRG112" s="193"/>
      <c r="NRM112" s="193"/>
      <c r="NRN112" s="193"/>
      <c r="NRO112" s="193"/>
      <c r="NRU112" s="193"/>
      <c r="NRV112" s="193"/>
      <c r="NRW112" s="193"/>
      <c r="NSC112" s="193"/>
      <c r="NSD112" s="193"/>
      <c r="NSE112" s="193"/>
      <c r="NSK112" s="193"/>
      <c r="NSL112" s="193"/>
      <c r="NSM112" s="193"/>
      <c r="NSS112" s="193"/>
      <c r="NST112" s="193"/>
      <c r="NSU112" s="193"/>
      <c r="NTA112" s="193"/>
      <c r="NTB112" s="193"/>
      <c r="NTC112" s="193"/>
      <c r="NTI112" s="193"/>
      <c r="NTJ112" s="193"/>
      <c r="NTK112" s="193"/>
      <c r="NTQ112" s="193"/>
      <c r="NTR112" s="193"/>
      <c r="NTS112" s="193"/>
      <c r="NTY112" s="193"/>
      <c r="NTZ112" s="193"/>
      <c r="NUA112" s="193"/>
      <c r="NUG112" s="193"/>
      <c r="NUH112" s="193"/>
      <c r="NUI112" s="193"/>
      <c r="NUO112" s="193"/>
      <c r="NUP112" s="193"/>
      <c r="NUQ112" s="193"/>
      <c r="NUW112" s="193"/>
      <c r="NUX112" s="193"/>
      <c r="NUY112" s="193"/>
      <c r="NVE112" s="193"/>
      <c r="NVF112" s="193"/>
      <c r="NVG112" s="193"/>
      <c r="NVM112" s="193"/>
      <c r="NVN112" s="193"/>
      <c r="NVO112" s="193"/>
      <c r="NVU112" s="193"/>
      <c r="NVV112" s="193"/>
      <c r="NVW112" s="193"/>
      <c r="NWC112" s="193"/>
      <c r="NWD112" s="193"/>
      <c r="NWE112" s="193"/>
      <c r="NWK112" s="193"/>
      <c r="NWL112" s="193"/>
      <c r="NWM112" s="193"/>
      <c r="NWS112" s="193"/>
      <c r="NWT112" s="193"/>
      <c r="NWU112" s="193"/>
      <c r="NXA112" s="193"/>
      <c r="NXB112" s="193"/>
      <c r="NXC112" s="193"/>
      <c r="NXI112" s="193"/>
      <c r="NXJ112" s="193"/>
      <c r="NXK112" s="193"/>
      <c r="NXQ112" s="193"/>
      <c r="NXR112" s="193"/>
      <c r="NXS112" s="193"/>
      <c r="NXY112" s="193"/>
      <c r="NXZ112" s="193"/>
      <c r="NYA112" s="193"/>
      <c r="NYG112" s="193"/>
      <c r="NYH112" s="193"/>
      <c r="NYI112" s="193"/>
      <c r="NYO112" s="193"/>
      <c r="NYP112" s="193"/>
      <c r="NYQ112" s="193"/>
      <c r="NYW112" s="193"/>
      <c r="NYX112" s="193"/>
      <c r="NYY112" s="193"/>
      <c r="NZE112" s="193"/>
      <c r="NZF112" s="193"/>
      <c r="NZG112" s="193"/>
      <c r="NZM112" s="193"/>
      <c r="NZN112" s="193"/>
      <c r="NZO112" s="193"/>
      <c r="NZU112" s="193"/>
      <c r="NZV112" s="193"/>
      <c r="NZW112" s="193"/>
      <c r="OAC112" s="193"/>
      <c r="OAD112" s="193"/>
      <c r="OAE112" s="193"/>
      <c r="OAK112" s="193"/>
      <c r="OAL112" s="193"/>
      <c r="OAM112" s="193"/>
      <c r="OAS112" s="193"/>
      <c r="OAT112" s="193"/>
      <c r="OAU112" s="193"/>
      <c r="OBA112" s="193"/>
      <c r="OBB112" s="193"/>
      <c r="OBC112" s="193"/>
      <c r="OBI112" s="193"/>
      <c r="OBJ112" s="193"/>
      <c r="OBK112" s="193"/>
      <c r="OBQ112" s="193"/>
      <c r="OBR112" s="193"/>
      <c r="OBS112" s="193"/>
      <c r="OBY112" s="193"/>
      <c r="OBZ112" s="193"/>
      <c r="OCA112" s="193"/>
      <c r="OCG112" s="193"/>
      <c r="OCH112" s="193"/>
      <c r="OCI112" s="193"/>
      <c r="OCO112" s="193"/>
      <c r="OCP112" s="193"/>
      <c r="OCQ112" s="193"/>
      <c r="OCW112" s="193"/>
      <c r="OCX112" s="193"/>
      <c r="OCY112" s="193"/>
      <c r="ODE112" s="193"/>
      <c r="ODF112" s="193"/>
      <c r="ODG112" s="193"/>
      <c r="ODM112" s="193"/>
      <c r="ODN112" s="193"/>
      <c r="ODO112" s="193"/>
      <c r="ODU112" s="193"/>
      <c r="ODV112" s="193"/>
      <c r="ODW112" s="193"/>
      <c r="OEC112" s="193"/>
      <c r="OED112" s="193"/>
      <c r="OEE112" s="193"/>
      <c r="OEK112" s="193"/>
      <c r="OEL112" s="193"/>
      <c r="OEM112" s="193"/>
      <c r="OES112" s="193"/>
      <c r="OET112" s="193"/>
      <c r="OEU112" s="193"/>
      <c r="OFA112" s="193"/>
      <c r="OFB112" s="193"/>
      <c r="OFC112" s="193"/>
      <c r="OFI112" s="193"/>
      <c r="OFJ112" s="193"/>
      <c r="OFK112" s="193"/>
      <c r="OFQ112" s="193"/>
      <c r="OFR112" s="193"/>
      <c r="OFS112" s="193"/>
      <c r="OFY112" s="193"/>
      <c r="OFZ112" s="193"/>
      <c r="OGA112" s="193"/>
      <c r="OGG112" s="193"/>
      <c r="OGH112" s="193"/>
      <c r="OGI112" s="193"/>
      <c r="OGO112" s="193"/>
      <c r="OGP112" s="193"/>
      <c r="OGQ112" s="193"/>
      <c r="OGW112" s="193"/>
      <c r="OGX112" s="193"/>
      <c r="OGY112" s="193"/>
      <c r="OHE112" s="193"/>
      <c r="OHF112" s="193"/>
      <c r="OHG112" s="193"/>
      <c r="OHM112" s="193"/>
      <c r="OHN112" s="193"/>
      <c r="OHO112" s="193"/>
      <c r="OHU112" s="193"/>
      <c r="OHV112" s="193"/>
      <c r="OHW112" s="193"/>
      <c r="OIC112" s="193"/>
      <c r="OID112" s="193"/>
      <c r="OIE112" s="193"/>
      <c r="OIK112" s="193"/>
      <c r="OIL112" s="193"/>
      <c r="OIM112" s="193"/>
      <c r="OIS112" s="193"/>
      <c r="OIT112" s="193"/>
      <c r="OIU112" s="193"/>
      <c r="OJA112" s="193"/>
      <c r="OJB112" s="193"/>
      <c r="OJC112" s="193"/>
      <c r="OJI112" s="193"/>
      <c r="OJJ112" s="193"/>
      <c r="OJK112" s="193"/>
      <c r="OJQ112" s="193"/>
      <c r="OJR112" s="193"/>
      <c r="OJS112" s="193"/>
      <c r="OJY112" s="193"/>
      <c r="OJZ112" s="193"/>
      <c r="OKA112" s="193"/>
      <c r="OKG112" s="193"/>
      <c r="OKH112" s="193"/>
      <c r="OKI112" s="193"/>
      <c r="OKO112" s="193"/>
      <c r="OKP112" s="193"/>
      <c r="OKQ112" s="193"/>
      <c r="OKW112" s="193"/>
      <c r="OKX112" s="193"/>
      <c r="OKY112" s="193"/>
      <c r="OLE112" s="193"/>
      <c r="OLF112" s="193"/>
      <c r="OLG112" s="193"/>
      <c r="OLM112" s="193"/>
      <c r="OLN112" s="193"/>
      <c r="OLO112" s="193"/>
      <c r="OLU112" s="193"/>
      <c r="OLV112" s="193"/>
      <c r="OLW112" s="193"/>
      <c r="OMC112" s="193"/>
      <c r="OMD112" s="193"/>
      <c r="OME112" s="193"/>
      <c r="OMK112" s="193"/>
      <c r="OML112" s="193"/>
      <c r="OMM112" s="193"/>
      <c r="OMS112" s="193"/>
      <c r="OMT112" s="193"/>
      <c r="OMU112" s="193"/>
      <c r="ONA112" s="193"/>
      <c r="ONB112" s="193"/>
      <c r="ONC112" s="193"/>
      <c r="ONI112" s="193"/>
      <c r="ONJ112" s="193"/>
      <c r="ONK112" s="193"/>
      <c r="ONQ112" s="193"/>
      <c r="ONR112" s="193"/>
      <c r="ONS112" s="193"/>
      <c r="ONY112" s="193"/>
      <c r="ONZ112" s="193"/>
      <c r="OOA112" s="193"/>
      <c r="OOG112" s="193"/>
      <c r="OOH112" s="193"/>
      <c r="OOI112" s="193"/>
      <c r="OOO112" s="193"/>
      <c r="OOP112" s="193"/>
      <c r="OOQ112" s="193"/>
      <c r="OOW112" s="193"/>
      <c r="OOX112" s="193"/>
      <c r="OOY112" s="193"/>
      <c r="OPE112" s="193"/>
      <c r="OPF112" s="193"/>
      <c r="OPG112" s="193"/>
      <c r="OPM112" s="193"/>
      <c r="OPN112" s="193"/>
      <c r="OPO112" s="193"/>
      <c r="OPU112" s="193"/>
      <c r="OPV112" s="193"/>
      <c r="OPW112" s="193"/>
      <c r="OQC112" s="193"/>
      <c r="OQD112" s="193"/>
      <c r="OQE112" s="193"/>
      <c r="OQK112" s="193"/>
      <c r="OQL112" s="193"/>
      <c r="OQM112" s="193"/>
      <c r="OQS112" s="193"/>
      <c r="OQT112" s="193"/>
      <c r="OQU112" s="193"/>
      <c r="ORA112" s="193"/>
      <c r="ORB112" s="193"/>
      <c r="ORC112" s="193"/>
      <c r="ORI112" s="193"/>
      <c r="ORJ112" s="193"/>
      <c r="ORK112" s="193"/>
      <c r="ORQ112" s="193"/>
      <c r="ORR112" s="193"/>
      <c r="ORS112" s="193"/>
      <c r="ORY112" s="193"/>
      <c r="ORZ112" s="193"/>
      <c r="OSA112" s="193"/>
      <c r="OSG112" s="193"/>
      <c r="OSH112" s="193"/>
      <c r="OSI112" s="193"/>
      <c r="OSO112" s="193"/>
      <c r="OSP112" s="193"/>
      <c r="OSQ112" s="193"/>
      <c r="OSW112" s="193"/>
      <c r="OSX112" s="193"/>
      <c r="OSY112" s="193"/>
      <c r="OTE112" s="193"/>
      <c r="OTF112" s="193"/>
      <c r="OTG112" s="193"/>
      <c r="OTM112" s="193"/>
      <c r="OTN112" s="193"/>
      <c r="OTO112" s="193"/>
      <c r="OTU112" s="193"/>
      <c r="OTV112" s="193"/>
      <c r="OTW112" s="193"/>
      <c r="OUC112" s="193"/>
      <c r="OUD112" s="193"/>
      <c r="OUE112" s="193"/>
      <c r="OUK112" s="193"/>
      <c r="OUL112" s="193"/>
      <c r="OUM112" s="193"/>
      <c r="OUS112" s="193"/>
      <c r="OUT112" s="193"/>
      <c r="OUU112" s="193"/>
      <c r="OVA112" s="193"/>
      <c r="OVB112" s="193"/>
      <c r="OVC112" s="193"/>
      <c r="OVI112" s="193"/>
      <c r="OVJ112" s="193"/>
      <c r="OVK112" s="193"/>
      <c r="OVQ112" s="193"/>
      <c r="OVR112" s="193"/>
      <c r="OVS112" s="193"/>
      <c r="OVY112" s="193"/>
      <c r="OVZ112" s="193"/>
      <c r="OWA112" s="193"/>
      <c r="OWG112" s="193"/>
      <c r="OWH112" s="193"/>
      <c r="OWI112" s="193"/>
      <c r="OWO112" s="193"/>
      <c r="OWP112" s="193"/>
      <c r="OWQ112" s="193"/>
      <c r="OWW112" s="193"/>
      <c r="OWX112" s="193"/>
      <c r="OWY112" s="193"/>
      <c r="OXE112" s="193"/>
      <c r="OXF112" s="193"/>
      <c r="OXG112" s="193"/>
      <c r="OXM112" s="193"/>
      <c r="OXN112" s="193"/>
      <c r="OXO112" s="193"/>
      <c r="OXU112" s="193"/>
      <c r="OXV112" s="193"/>
      <c r="OXW112" s="193"/>
      <c r="OYC112" s="193"/>
      <c r="OYD112" s="193"/>
      <c r="OYE112" s="193"/>
      <c r="OYK112" s="193"/>
      <c r="OYL112" s="193"/>
      <c r="OYM112" s="193"/>
      <c r="OYS112" s="193"/>
      <c r="OYT112" s="193"/>
      <c r="OYU112" s="193"/>
      <c r="OZA112" s="193"/>
      <c r="OZB112" s="193"/>
      <c r="OZC112" s="193"/>
      <c r="OZI112" s="193"/>
      <c r="OZJ112" s="193"/>
      <c r="OZK112" s="193"/>
      <c r="OZQ112" s="193"/>
      <c r="OZR112" s="193"/>
      <c r="OZS112" s="193"/>
      <c r="OZY112" s="193"/>
      <c r="OZZ112" s="193"/>
      <c r="PAA112" s="193"/>
      <c r="PAG112" s="193"/>
      <c r="PAH112" s="193"/>
      <c r="PAI112" s="193"/>
      <c r="PAO112" s="193"/>
      <c r="PAP112" s="193"/>
      <c r="PAQ112" s="193"/>
      <c r="PAW112" s="193"/>
      <c r="PAX112" s="193"/>
      <c r="PAY112" s="193"/>
      <c r="PBE112" s="193"/>
      <c r="PBF112" s="193"/>
      <c r="PBG112" s="193"/>
      <c r="PBM112" s="193"/>
      <c r="PBN112" s="193"/>
      <c r="PBO112" s="193"/>
      <c r="PBU112" s="193"/>
      <c r="PBV112" s="193"/>
      <c r="PBW112" s="193"/>
      <c r="PCC112" s="193"/>
      <c r="PCD112" s="193"/>
      <c r="PCE112" s="193"/>
      <c r="PCK112" s="193"/>
      <c r="PCL112" s="193"/>
      <c r="PCM112" s="193"/>
      <c r="PCS112" s="193"/>
      <c r="PCT112" s="193"/>
      <c r="PCU112" s="193"/>
      <c r="PDA112" s="193"/>
      <c r="PDB112" s="193"/>
      <c r="PDC112" s="193"/>
      <c r="PDI112" s="193"/>
      <c r="PDJ112" s="193"/>
      <c r="PDK112" s="193"/>
      <c r="PDQ112" s="193"/>
      <c r="PDR112" s="193"/>
      <c r="PDS112" s="193"/>
      <c r="PDY112" s="193"/>
      <c r="PDZ112" s="193"/>
      <c r="PEA112" s="193"/>
      <c r="PEG112" s="193"/>
      <c r="PEH112" s="193"/>
      <c r="PEI112" s="193"/>
      <c r="PEO112" s="193"/>
      <c r="PEP112" s="193"/>
      <c r="PEQ112" s="193"/>
      <c r="PEW112" s="193"/>
      <c r="PEX112" s="193"/>
      <c r="PEY112" s="193"/>
      <c r="PFE112" s="193"/>
      <c r="PFF112" s="193"/>
      <c r="PFG112" s="193"/>
      <c r="PFM112" s="193"/>
      <c r="PFN112" s="193"/>
      <c r="PFO112" s="193"/>
      <c r="PFU112" s="193"/>
      <c r="PFV112" s="193"/>
      <c r="PFW112" s="193"/>
      <c r="PGC112" s="193"/>
      <c r="PGD112" s="193"/>
      <c r="PGE112" s="193"/>
      <c r="PGK112" s="193"/>
      <c r="PGL112" s="193"/>
      <c r="PGM112" s="193"/>
      <c r="PGS112" s="193"/>
      <c r="PGT112" s="193"/>
      <c r="PGU112" s="193"/>
      <c r="PHA112" s="193"/>
      <c r="PHB112" s="193"/>
      <c r="PHC112" s="193"/>
      <c r="PHI112" s="193"/>
      <c r="PHJ112" s="193"/>
      <c r="PHK112" s="193"/>
      <c r="PHQ112" s="193"/>
      <c r="PHR112" s="193"/>
      <c r="PHS112" s="193"/>
      <c r="PHY112" s="193"/>
      <c r="PHZ112" s="193"/>
      <c r="PIA112" s="193"/>
      <c r="PIG112" s="193"/>
      <c r="PIH112" s="193"/>
      <c r="PII112" s="193"/>
      <c r="PIO112" s="193"/>
      <c r="PIP112" s="193"/>
      <c r="PIQ112" s="193"/>
      <c r="PIW112" s="193"/>
      <c r="PIX112" s="193"/>
      <c r="PIY112" s="193"/>
      <c r="PJE112" s="193"/>
      <c r="PJF112" s="193"/>
      <c r="PJG112" s="193"/>
      <c r="PJM112" s="193"/>
      <c r="PJN112" s="193"/>
      <c r="PJO112" s="193"/>
      <c r="PJU112" s="193"/>
      <c r="PJV112" s="193"/>
      <c r="PJW112" s="193"/>
      <c r="PKC112" s="193"/>
      <c r="PKD112" s="193"/>
      <c r="PKE112" s="193"/>
      <c r="PKK112" s="193"/>
      <c r="PKL112" s="193"/>
      <c r="PKM112" s="193"/>
      <c r="PKS112" s="193"/>
      <c r="PKT112" s="193"/>
      <c r="PKU112" s="193"/>
      <c r="PLA112" s="193"/>
      <c r="PLB112" s="193"/>
      <c r="PLC112" s="193"/>
      <c r="PLI112" s="193"/>
      <c r="PLJ112" s="193"/>
      <c r="PLK112" s="193"/>
      <c r="PLQ112" s="193"/>
      <c r="PLR112" s="193"/>
      <c r="PLS112" s="193"/>
      <c r="PLY112" s="193"/>
      <c r="PLZ112" s="193"/>
      <c r="PMA112" s="193"/>
      <c r="PMG112" s="193"/>
      <c r="PMH112" s="193"/>
      <c r="PMI112" s="193"/>
      <c r="PMO112" s="193"/>
      <c r="PMP112" s="193"/>
      <c r="PMQ112" s="193"/>
      <c r="PMW112" s="193"/>
      <c r="PMX112" s="193"/>
      <c r="PMY112" s="193"/>
      <c r="PNE112" s="193"/>
      <c r="PNF112" s="193"/>
      <c r="PNG112" s="193"/>
      <c r="PNM112" s="193"/>
      <c r="PNN112" s="193"/>
      <c r="PNO112" s="193"/>
      <c r="PNU112" s="193"/>
      <c r="PNV112" s="193"/>
      <c r="PNW112" s="193"/>
      <c r="POC112" s="193"/>
      <c r="POD112" s="193"/>
      <c r="POE112" s="193"/>
      <c r="POK112" s="193"/>
      <c r="POL112" s="193"/>
      <c r="POM112" s="193"/>
      <c r="POS112" s="193"/>
      <c r="POT112" s="193"/>
      <c r="POU112" s="193"/>
      <c r="PPA112" s="193"/>
      <c r="PPB112" s="193"/>
      <c r="PPC112" s="193"/>
      <c r="PPI112" s="193"/>
      <c r="PPJ112" s="193"/>
      <c r="PPK112" s="193"/>
      <c r="PPQ112" s="193"/>
      <c r="PPR112" s="193"/>
      <c r="PPS112" s="193"/>
      <c r="PPY112" s="193"/>
      <c r="PPZ112" s="193"/>
      <c r="PQA112" s="193"/>
      <c r="PQG112" s="193"/>
      <c r="PQH112" s="193"/>
      <c r="PQI112" s="193"/>
      <c r="PQO112" s="193"/>
      <c r="PQP112" s="193"/>
      <c r="PQQ112" s="193"/>
      <c r="PQW112" s="193"/>
      <c r="PQX112" s="193"/>
      <c r="PQY112" s="193"/>
      <c r="PRE112" s="193"/>
      <c r="PRF112" s="193"/>
      <c r="PRG112" s="193"/>
      <c r="PRM112" s="193"/>
      <c r="PRN112" s="193"/>
      <c r="PRO112" s="193"/>
      <c r="PRU112" s="193"/>
      <c r="PRV112" s="193"/>
      <c r="PRW112" s="193"/>
      <c r="PSC112" s="193"/>
      <c r="PSD112" s="193"/>
      <c r="PSE112" s="193"/>
      <c r="PSK112" s="193"/>
      <c r="PSL112" s="193"/>
      <c r="PSM112" s="193"/>
      <c r="PSS112" s="193"/>
      <c r="PST112" s="193"/>
      <c r="PSU112" s="193"/>
      <c r="PTA112" s="193"/>
      <c r="PTB112" s="193"/>
      <c r="PTC112" s="193"/>
      <c r="PTI112" s="193"/>
      <c r="PTJ112" s="193"/>
      <c r="PTK112" s="193"/>
      <c r="PTQ112" s="193"/>
      <c r="PTR112" s="193"/>
      <c r="PTS112" s="193"/>
      <c r="PTY112" s="193"/>
      <c r="PTZ112" s="193"/>
      <c r="PUA112" s="193"/>
      <c r="PUG112" s="193"/>
      <c r="PUH112" s="193"/>
      <c r="PUI112" s="193"/>
      <c r="PUO112" s="193"/>
      <c r="PUP112" s="193"/>
      <c r="PUQ112" s="193"/>
      <c r="PUW112" s="193"/>
      <c r="PUX112" s="193"/>
      <c r="PUY112" s="193"/>
      <c r="PVE112" s="193"/>
      <c r="PVF112" s="193"/>
      <c r="PVG112" s="193"/>
      <c r="PVM112" s="193"/>
      <c r="PVN112" s="193"/>
      <c r="PVO112" s="193"/>
      <c r="PVU112" s="193"/>
      <c r="PVV112" s="193"/>
      <c r="PVW112" s="193"/>
      <c r="PWC112" s="193"/>
      <c r="PWD112" s="193"/>
      <c r="PWE112" s="193"/>
      <c r="PWK112" s="193"/>
      <c r="PWL112" s="193"/>
      <c r="PWM112" s="193"/>
      <c r="PWS112" s="193"/>
      <c r="PWT112" s="193"/>
      <c r="PWU112" s="193"/>
      <c r="PXA112" s="193"/>
      <c r="PXB112" s="193"/>
      <c r="PXC112" s="193"/>
      <c r="PXI112" s="193"/>
      <c r="PXJ112" s="193"/>
      <c r="PXK112" s="193"/>
      <c r="PXQ112" s="193"/>
      <c r="PXR112" s="193"/>
      <c r="PXS112" s="193"/>
      <c r="PXY112" s="193"/>
      <c r="PXZ112" s="193"/>
      <c r="PYA112" s="193"/>
      <c r="PYG112" s="193"/>
      <c r="PYH112" s="193"/>
      <c r="PYI112" s="193"/>
      <c r="PYO112" s="193"/>
      <c r="PYP112" s="193"/>
      <c r="PYQ112" s="193"/>
      <c r="PYW112" s="193"/>
      <c r="PYX112" s="193"/>
      <c r="PYY112" s="193"/>
      <c r="PZE112" s="193"/>
      <c r="PZF112" s="193"/>
      <c r="PZG112" s="193"/>
      <c r="PZM112" s="193"/>
      <c r="PZN112" s="193"/>
      <c r="PZO112" s="193"/>
      <c r="PZU112" s="193"/>
      <c r="PZV112" s="193"/>
      <c r="PZW112" s="193"/>
      <c r="QAC112" s="193"/>
      <c r="QAD112" s="193"/>
      <c r="QAE112" s="193"/>
      <c r="QAK112" s="193"/>
      <c r="QAL112" s="193"/>
      <c r="QAM112" s="193"/>
      <c r="QAS112" s="193"/>
      <c r="QAT112" s="193"/>
      <c r="QAU112" s="193"/>
      <c r="QBA112" s="193"/>
      <c r="QBB112" s="193"/>
      <c r="QBC112" s="193"/>
      <c r="QBI112" s="193"/>
      <c r="QBJ112" s="193"/>
      <c r="QBK112" s="193"/>
      <c r="QBQ112" s="193"/>
      <c r="QBR112" s="193"/>
      <c r="QBS112" s="193"/>
      <c r="QBY112" s="193"/>
      <c r="QBZ112" s="193"/>
      <c r="QCA112" s="193"/>
      <c r="QCG112" s="193"/>
      <c r="QCH112" s="193"/>
      <c r="QCI112" s="193"/>
      <c r="QCO112" s="193"/>
      <c r="QCP112" s="193"/>
      <c r="QCQ112" s="193"/>
      <c r="QCW112" s="193"/>
      <c r="QCX112" s="193"/>
      <c r="QCY112" s="193"/>
      <c r="QDE112" s="193"/>
      <c r="QDF112" s="193"/>
      <c r="QDG112" s="193"/>
      <c r="QDM112" s="193"/>
      <c r="QDN112" s="193"/>
      <c r="QDO112" s="193"/>
      <c r="QDU112" s="193"/>
      <c r="QDV112" s="193"/>
      <c r="QDW112" s="193"/>
      <c r="QEC112" s="193"/>
      <c r="QED112" s="193"/>
      <c r="QEE112" s="193"/>
      <c r="QEK112" s="193"/>
      <c r="QEL112" s="193"/>
      <c r="QEM112" s="193"/>
      <c r="QES112" s="193"/>
      <c r="QET112" s="193"/>
      <c r="QEU112" s="193"/>
      <c r="QFA112" s="193"/>
      <c r="QFB112" s="193"/>
      <c r="QFC112" s="193"/>
      <c r="QFI112" s="193"/>
      <c r="QFJ112" s="193"/>
      <c r="QFK112" s="193"/>
      <c r="QFQ112" s="193"/>
      <c r="QFR112" s="193"/>
      <c r="QFS112" s="193"/>
      <c r="QFY112" s="193"/>
      <c r="QFZ112" s="193"/>
      <c r="QGA112" s="193"/>
      <c r="QGG112" s="193"/>
      <c r="QGH112" s="193"/>
      <c r="QGI112" s="193"/>
      <c r="QGO112" s="193"/>
      <c r="QGP112" s="193"/>
      <c r="QGQ112" s="193"/>
      <c r="QGW112" s="193"/>
      <c r="QGX112" s="193"/>
      <c r="QGY112" s="193"/>
      <c r="QHE112" s="193"/>
      <c r="QHF112" s="193"/>
      <c r="QHG112" s="193"/>
      <c r="QHM112" s="193"/>
      <c r="QHN112" s="193"/>
      <c r="QHO112" s="193"/>
      <c r="QHU112" s="193"/>
      <c r="QHV112" s="193"/>
      <c r="QHW112" s="193"/>
      <c r="QIC112" s="193"/>
      <c r="QID112" s="193"/>
      <c r="QIE112" s="193"/>
      <c r="QIK112" s="193"/>
      <c r="QIL112" s="193"/>
      <c r="QIM112" s="193"/>
      <c r="QIS112" s="193"/>
      <c r="QIT112" s="193"/>
      <c r="QIU112" s="193"/>
      <c r="QJA112" s="193"/>
      <c r="QJB112" s="193"/>
      <c r="QJC112" s="193"/>
      <c r="QJI112" s="193"/>
      <c r="QJJ112" s="193"/>
      <c r="QJK112" s="193"/>
      <c r="QJQ112" s="193"/>
      <c r="QJR112" s="193"/>
      <c r="QJS112" s="193"/>
      <c r="QJY112" s="193"/>
      <c r="QJZ112" s="193"/>
      <c r="QKA112" s="193"/>
      <c r="QKG112" s="193"/>
      <c r="QKH112" s="193"/>
      <c r="QKI112" s="193"/>
      <c r="QKO112" s="193"/>
      <c r="QKP112" s="193"/>
      <c r="QKQ112" s="193"/>
      <c r="QKW112" s="193"/>
      <c r="QKX112" s="193"/>
      <c r="QKY112" s="193"/>
      <c r="QLE112" s="193"/>
      <c r="QLF112" s="193"/>
      <c r="QLG112" s="193"/>
      <c r="QLM112" s="193"/>
      <c r="QLN112" s="193"/>
      <c r="QLO112" s="193"/>
      <c r="QLU112" s="193"/>
      <c r="QLV112" s="193"/>
      <c r="QLW112" s="193"/>
      <c r="QMC112" s="193"/>
      <c r="QMD112" s="193"/>
      <c r="QME112" s="193"/>
      <c r="QMK112" s="193"/>
      <c r="QML112" s="193"/>
      <c r="QMM112" s="193"/>
      <c r="QMS112" s="193"/>
      <c r="QMT112" s="193"/>
      <c r="QMU112" s="193"/>
      <c r="QNA112" s="193"/>
      <c r="QNB112" s="193"/>
      <c r="QNC112" s="193"/>
      <c r="QNI112" s="193"/>
      <c r="QNJ112" s="193"/>
      <c r="QNK112" s="193"/>
      <c r="QNQ112" s="193"/>
      <c r="QNR112" s="193"/>
      <c r="QNS112" s="193"/>
      <c r="QNY112" s="193"/>
      <c r="QNZ112" s="193"/>
      <c r="QOA112" s="193"/>
      <c r="QOG112" s="193"/>
      <c r="QOH112" s="193"/>
      <c r="QOI112" s="193"/>
      <c r="QOO112" s="193"/>
      <c r="QOP112" s="193"/>
      <c r="QOQ112" s="193"/>
      <c r="QOW112" s="193"/>
      <c r="QOX112" s="193"/>
      <c r="QOY112" s="193"/>
      <c r="QPE112" s="193"/>
      <c r="QPF112" s="193"/>
      <c r="QPG112" s="193"/>
      <c r="QPM112" s="193"/>
      <c r="QPN112" s="193"/>
      <c r="QPO112" s="193"/>
      <c r="QPU112" s="193"/>
      <c r="QPV112" s="193"/>
      <c r="QPW112" s="193"/>
      <c r="QQC112" s="193"/>
      <c r="QQD112" s="193"/>
      <c r="QQE112" s="193"/>
      <c r="QQK112" s="193"/>
      <c r="QQL112" s="193"/>
      <c r="QQM112" s="193"/>
      <c r="QQS112" s="193"/>
      <c r="QQT112" s="193"/>
      <c r="QQU112" s="193"/>
      <c r="QRA112" s="193"/>
      <c r="QRB112" s="193"/>
      <c r="QRC112" s="193"/>
      <c r="QRI112" s="193"/>
      <c r="QRJ112" s="193"/>
      <c r="QRK112" s="193"/>
      <c r="QRQ112" s="193"/>
      <c r="QRR112" s="193"/>
      <c r="QRS112" s="193"/>
      <c r="QRY112" s="193"/>
      <c r="QRZ112" s="193"/>
      <c r="QSA112" s="193"/>
      <c r="QSG112" s="193"/>
      <c r="QSH112" s="193"/>
      <c r="QSI112" s="193"/>
      <c r="QSO112" s="193"/>
      <c r="QSP112" s="193"/>
      <c r="QSQ112" s="193"/>
      <c r="QSW112" s="193"/>
      <c r="QSX112" s="193"/>
      <c r="QSY112" s="193"/>
      <c r="QTE112" s="193"/>
      <c r="QTF112" s="193"/>
      <c r="QTG112" s="193"/>
      <c r="QTM112" s="193"/>
      <c r="QTN112" s="193"/>
      <c r="QTO112" s="193"/>
      <c r="QTU112" s="193"/>
      <c r="QTV112" s="193"/>
      <c r="QTW112" s="193"/>
      <c r="QUC112" s="193"/>
      <c r="QUD112" s="193"/>
      <c r="QUE112" s="193"/>
      <c r="QUK112" s="193"/>
      <c r="QUL112" s="193"/>
      <c r="QUM112" s="193"/>
      <c r="QUS112" s="193"/>
      <c r="QUT112" s="193"/>
      <c r="QUU112" s="193"/>
      <c r="QVA112" s="193"/>
      <c r="QVB112" s="193"/>
      <c r="QVC112" s="193"/>
      <c r="QVI112" s="193"/>
      <c r="QVJ112" s="193"/>
      <c r="QVK112" s="193"/>
      <c r="QVQ112" s="193"/>
      <c r="QVR112" s="193"/>
      <c r="QVS112" s="193"/>
      <c r="QVY112" s="193"/>
      <c r="QVZ112" s="193"/>
      <c r="QWA112" s="193"/>
      <c r="QWG112" s="193"/>
      <c r="QWH112" s="193"/>
      <c r="QWI112" s="193"/>
      <c r="QWO112" s="193"/>
      <c r="QWP112" s="193"/>
      <c r="QWQ112" s="193"/>
      <c r="QWW112" s="193"/>
      <c r="QWX112" s="193"/>
      <c r="QWY112" s="193"/>
      <c r="QXE112" s="193"/>
      <c r="QXF112" s="193"/>
      <c r="QXG112" s="193"/>
      <c r="QXM112" s="193"/>
      <c r="QXN112" s="193"/>
      <c r="QXO112" s="193"/>
      <c r="QXU112" s="193"/>
      <c r="QXV112" s="193"/>
      <c r="QXW112" s="193"/>
      <c r="QYC112" s="193"/>
      <c r="QYD112" s="193"/>
      <c r="QYE112" s="193"/>
      <c r="QYK112" s="193"/>
      <c r="QYL112" s="193"/>
      <c r="QYM112" s="193"/>
      <c r="QYS112" s="193"/>
      <c r="QYT112" s="193"/>
      <c r="QYU112" s="193"/>
      <c r="QZA112" s="193"/>
      <c r="QZB112" s="193"/>
      <c r="QZC112" s="193"/>
      <c r="QZI112" s="193"/>
      <c r="QZJ112" s="193"/>
      <c r="QZK112" s="193"/>
      <c r="QZQ112" s="193"/>
      <c r="QZR112" s="193"/>
      <c r="QZS112" s="193"/>
      <c r="QZY112" s="193"/>
      <c r="QZZ112" s="193"/>
      <c r="RAA112" s="193"/>
      <c r="RAG112" s="193"/>
      <c r="RAH112" s="193"/>
      <c r="RAI112" s="193"/>
      <c r="RAO112" s="193"/>
      <c r="RAP112" s="193"/>
      <c r="RAQ112" s="193"/>
      <c r="RAW112" s="193"/>
      <c r="RAX112" s="193"/>
      <c r="RAY112" s="193"/>
      <c r="RBE112" s="193"/>
      <c r="RBF112" s="193"/>
      <c r="RBG112" s="193"/>
      <c r="RBM112" s="193"/>
      <c r="RBN112" s="193"/>
      <c r="RBO112" s="193"/>
      <c r="RBU112" s="193"/>
      <c r="RBV112" s="193"/>
      <c r="RBW112" s="193"/>
      <c r="RCC112" s="193"/>
      <c r="RCD112" s="193"/>
      <c r="RCE112" s="193"/>
      <c r="RCK112" s="193"/>
      <c r="RCL112" s="193"/>
      <c r="RCM112" s="193"/>
      <c r="RCS112" s="193"/>
      <c r="RCT112" s="193"/>
      <c r="RCU112" s="193"/>
      <c r="RDA112" s="193"/>
      <c r="RDB112" s="193"/>
      <c r="RDC112" s="193"/>
      <c r="RDI112" s="193"/>
      <c r="RDJ112" s="193"/>
      <c r="RDK112" s="193"/>
      <c r="RDQ112" s="193"/>
      <c r="RDR112" s="193"/>
      <c r="RDS112" s="193"/>
      <c r="RDY112" s="193"/>
      <c r="RDZ112" s="193"/>
      <c r="REA112" s="193"/>
      <c r="REG112" s="193"/>
      <c r="REH112" s="193"/>
      <c r="REI112" s="193"/>
      <c r="REO112" s="193"/>
      <c r="REP112" s="193"/>
      <c r="REQ112" s="193"/>
      <c r="REW112" s="193"/>
      <c r="REX112" s="193"/>
      <c r="REY112" s="193"/>
      <c r="RFE112" s="193"/>
      <c r="RFF112" s="193"/>
      <c r="RFG112" s="193"/>
      <c r="RFM112" s="193"/>
      <c r="RFN112" s="193"/>
      <c r="RFO112" s="193"/>
      <c r="RFU112" s="193"/>
      <c r="RFV112" s="193"/>
      <c r="RFW112" s="193"/>
      <c r="RGC112" s="193"/>
      <c r="RGD112" s="193"/>
      <c r="RGE112" s="193"/>
      <c r="RGK112" s="193"/>
      <c r="RGL112" s="193"/>
      <c r="RGM112" s="193"/>
      <c r="RGS112" s="193"/>
      <c r="RGT112" s="193"/>
      <c r="RGU112" s="193"/>
      <c r="RHA112" s="193"/>
      <c r="RHB112" s="193"/>
      <c r="RHC112" s="193"/>
      <c r="RHI112" s="193"/>
      <c r="RHJ112" s="193"/>
      <c r="RHK112" s="193"/>
      <c r="RHQ112" s="193"/>
      <c r="RHR112" s="193"/>
      <c r="RHS112" s="193"/>
      <c r="RHY112" s="193"/>
      <c r="RHZ112" s="193"/>
      <c r="RIA112" s="193"/>
      <c r="RIG112" s="193"/>
      <c r="RIH112" s="193"/>
      <c r="RII112" s="193"/>
      <c r="RIO112" s="193"/>
      <c r="RIP112" s="193"/>
      <c r="RIQ112" s="193"/>
      <c r="RIW112" s="193"/>
      <c r="RIX112" s="193"/>
      <c r="RIY112" s="193"/>
      <c r="RJE112" s="193"/>
      <c r="RJF112" s="193"/>
      <c r="RJG112" s="193"/>
      <c r="RJM112" s="193"/>
      <c r="RJN112" s="193"/>
      <c r="RJO112" s="193"/>
      <c r="RJU112" s="193"/>
      <c r="RJV112" s="193"/>
      <c r="RJW112" s="193"/>
      <c r="RKC112" s="193"/>
      <c r="RKD112" s="193"/>
      <c r="RKE112" s="193"/>
      <c r="RKK112" s="193"/>
      <c r="RKL112" s="193"/>
      <c r="RKM112" s="193"/>
      <c r="RKS112" s="193"/>
      <c r="RKT112" s="193"/>
      <c r="RKU112" s="193"/>
      <c r="RLA112" s="193"/>
      <c r="RLB112" s="193"/>
      <c r="RLC112" s="193"/>
      <c r="RLI112" s="193"/>
      <c r="RLJ112" s="193"/>
      <c r="RLK112" s="193"/>
      <c r="RLQ112" s="193"/>
      <c r="RLR112" s="193"/>
      <c r="RLS112" s="193"/>
      <c r="RLY112" s="193"/>
      <c r="RLZ112" s="193"/>
      <c r="RMA112" s="193"/>
      <c r="RMG112" s="193"/>
      <c r="RMH112" s="193"/>
      <c r="RMI112" s="193"/>
      <c r="RMO112" s="193"/>
      <c r="RMP112" s="193"/>
      <c r="RMQ112" s="193"/>
      <c r="RMW112" s="193"/>
      <c r="RMX112" s="193"/>
      <c r="RMY112" s="193"/>
      <c r="RNE112" s="193"/>
      <c r="RNF112" s="193"/>
      <c r="RNG112" s="193"/>
      <c r="RNM112" s="193"/>
      <c r="RNN112" s="193"/>
      <c r="RNO112" s="193"/>
      <c r="RNU112" s="193"/>
      <c r="RNV112" s="193"/>
      <c r="RNW112" s="193"/>
      <c r="ROC112" s="193"/>
      <c r="ROD112" s="193"/>
      <c r="ROE112" s="193"/>
      <c r="ROK112" s="193"/>
      <c r="ROL112" s="193"/>
      <c r="ROM112" s="193"/>
      <c r="ROS112" s="193"/>
      <c r="ROT112" s="193"/>
      <c r="ROU112" s="193"/>
      <c r="RPA112" s="193"/>
      <c r="RPB112" s="193"/>
      <c r="RPC112" s="193"/>
      <c r="RPI112" s="193"/>
      <c r="RPJ112" s="193"/>
      <c r="RPK112" s="193"/>
      <c r="RPQ112" s="193"/>
      <c r="RPR112" s="193"/>
      <c r="RPS112" s="193"/>
      <c r="RPY112" s="193"/>
      <c r="RPZ112" s="193"/>
      <c r="RQA112" s="193"/>
      <c r="RQG112" s="193"/>
      <c r="RQH112" s="193"/>
      <c r="RQI112" s="193"/>
      <c r="RQO112" s="193"/>
      <c r="RQP112" s="193"/>
      <c r="RQQ112" s="193"/>
      <c r="RQW112" s="193"/>
      <c r="RQX112" s="193"/>
      <c r="RQY112" s="193"/>
      <c r="RRE112" s="193"/>
      <c r="RRF112" s="193"/>
      <c r="RRG112" s="193"/>
      <c r="RRM112" s="193"/>
      <c r="RRN112" s="193"/>
      <c r="RRO112" s="193"/>
      <c r="RRU112" s="193"/>
      <c r="RRV112" s="193"/>
      <c r="RRW112" s="193"/>
      <c r="RSC112" s="193"/>
      <c r="RSD112" s="193"/>
      <c r="RSE112" s="193"/>
      <c r="RSK112" s="193"/>
      <c r="RSL112" s="193"/>
      <c r="RSM112" s="193"/>
      <c r="RSS112" s="193"/>
      <c r="RST112" s="193"/>
      <c r="RSU112" s="193"/>
      <c r="RTA112" s="193"/>
      <c r="RTB112" s="193"/>
      <c r="RTC112" s="193"/>
      <c r="RTI112" s="193"/>
      <c r="RTJ112" s="193"/>
      <c r="RTK112" s="193"/>
      <c r="RTQ112" s="193"/>
      <c r="RTR112" s="193"/>
      <c r="RTS112" s="193"/>
      <c r="RTY112" s="193"/>
      <c r="RTZ112" s="193"/>
      <c r="RUA112" s="193"/>
      <c r="RUG112" s="193"/>
      <c r="RUH112" s="193"/>
      <c r="RUI112" s="193"/>
      <c r="RUO112" s="193"/>
      <c r="RUP112" s="193"/>
      <c r="RUQ112" s="193"/>
      <c r="RUW112" s="193"/>
      <c r="RUX112" s="193"/>
      <c r="RUY112" s="193"/>
      <c r="RVE112" s="193"/>
      <c r="RVF112" s="193"/>
      <c r="RVG112" s="193"/>
      <c r="RVM112" s="193"/>
      <c r="RVN112" s="193"/>
      <c r="RVO112" s="193"/>
      <c r="RVU112" s="193"/>
      <c r="RVV112" s="193"/>
      <c r="RVW112" s="193"/>
      <c r="RWC112" s="193"/>
      <c r="RWD112" s="193"/>
      <c r="RWE112" s="193"/>
      <c r="RWK112" s="193"/>
      <c r="RWL112" s="193"/>
      <c r="RWM112" s="193"/>
      <c r="RWS112" s="193"/>
      <c r="RWT112" s="193"/>
      <c r="RWU112" s="193"/>
      <c r="RXA112" s="193"/>
      <c r="RXB112" s="193"/>
      <c r="RXC112" s="193"/>
      <c r="RXI112" s="193"/>
      <c r="RXJ112" s="193"/>
      <c r="RXK112" s="193"/>
      <c r="RXQ112" s="193"/>
      <c r="RXR112" s="193"/>
      <c r="RXS112" s="193"/>
      <c r="RXY112" s="193"/>
      <c r="RXZ112" s="193"/>
      <c r="RYA112" s="193"/>
      <c r="RYG112" s="193"/>
      <c r="RYH112" s="193"/>
      <c r="RYI112" s="193"/>
      <c r="RYO112" s="193"/>
      <c r="RYP112" s="193"/>
      <c r="RYQ112" s="193"/>
      <c r="RYW112" s="193"/>
      <c r="RYX112" s="193"/>
      <c r="RYY112" s="193"/>
      <c r="RZE112" s="193"/>
      <c r="RZF112" s="193"/>
      <c r="RZG112" s="193"/>
      <c r="RZM112" s="193"/>
      <c r="RZN112" s="193"/>
      <c r="RZO112" s="193"/>
      <c r="RZU112" s="193"/>
      <c r="RZV112" s="193"/>
      <c r="RZW112" s="193"/>
      <c r="SAC112" s="193"/>
      <c r="SAD112" s="193"/>
      <c r="SAE112" s="193"/>
      <c r="SAK112" s="193"/>
      <c r="SAL112" s="193"/>
      <c r="SAM112" s="193"/>
      <c r="SAS112" s="193"/>
      <c r="SAT112" s="193"/>
      <c r="SAU112" s="193"/>
      <c r="SBA112" s="193"/>
      <c r="SBB112" s="193"/>
      <c r="SBC112" s="193"/>
      <c r="SBI112" s="193"/>
      <c r="SBJ112" s="193"/>
      <c r="SBK112" s="193"/>
      <c r="SBQ112" s="193"/>
      <c r="SBR112" s="193"/>
      <c r="SBS112" s="193"/>
      <c r="SBY112" s="193"/>
      <c r="SBZ112" s="193"/>
      <c r="SCA112" s="193"/>
      <c r="SCG112" s="193"/>
      <c r="SCH112" s="193"/>
      <c r="SCI112" s="193"/>
      <c r="SCO112" s="193"/>
      <c r="SCP112" s="193"/>
      <c r="SCQ112" s="193"/>
      <c r="SCW112" s="193"/>
      <c r="SCX112" s="193"/>
      <c r="SCY112" s="193"/>
      <c r="SDE112" s="193"/>
      <c r="SDF112" s="193"/>
      <c r="SDG112" s="193"/>
      <c r="SDM112" s="193"/>
      <c r="SDN112" s="193"/>
      <c r="SDO112" s="193"/>
      <c r="SDU112" s="193"/>
      <c r="SDV112" s="193"/>
      <c r="SDW112" s="193"/>
      <c r="SEC112" s="193"/>
      <c r="SED112" s="193"/>
      <c r="SEE112" s="193"/>
      <c r="SEK112" s="193"/>
      <c r="SEL112" s="193"/>
      <c r="SEM112" s="193"/>
      <c r="SES112" s="193"/>
      <c r="SET112" s="193"/>
      <c r="SEU112" s="193"/>
      <c r="SFA112" s="193"/>
      <c r="SFB112" s="193"/>
      <c r="SFC112" s="193"/>
      <c r="SFI112" s="193"/>
      <c r="SFJ112" s="193"/>
      <c r="SFK112" s="193"/>
      <c r="SFQ112" s="193"/>
      <c r="SFR112" s="193"/>
      <c r="SFS112" s="193"/>
      <c r="SFY112" s="193"/>
      <c r="SFZ112" s="193"/>
      <c r="SGA112" s="193"/>
      <c r="SGG112" s="193"/>
      <c r="SGH112" s="193"/>
      <c r="SGI112" s="193"/>
      <c r="SGO112" s="193"/>
      <c r="SGP112" s="193"/>
      <c r="SGQ112" s="193"/>
      <c r="SGW112" s="193"/>
      <c r="SGX112" s="193"/>
      <c r="SGY112" s="193"/>
      <c r="SHE112" s="193"/>
      <c r="SHF112" s="193"/>
      <c r="SHG112" s="193"/>
      <c r="SHM112" s="193"/>
      <c r="SHN112" s="193"/>
      <c r="SHO112" s="193"/>
      <c r="SHU112" s="193"/>
      <c r="SHV112" s="193"/>
      <c r="SHW112" s="193"/>
      <c r="SIC112" s="193"/>
      <c r="SID112" s="193"/>
      <c r="SIE112" s="193"/>
      <c r="SIK112" s="193"/>
      <c r="SIL112" s="193"/>
      <c r="SIM112" s="193"/>
      <c r="SIS112" s="193"/>
      <c r="SIT112" s="193"/>
      <c r="SIU112" s="193"/>
      <c r="SJA112" s="193"/>
      <c r="SJB112" s="193"/>
      <c r="SJC112" s="193"/>
      <c r="SJI112" s="193"/>
      <c r="SJJ112" s="193"/>
      <c r="SJK112" s="193"/>
      <c r="SJQ112" s="193"/>
      <c r="SJR112" s="193"/>
      <c r="SJS112" s="193"/>
      <c r="SJY112" s="193"/>
      <c r="SJZ112" s="193"/>
      <c r="SKA112" s="193"/>
      <c r="SKG112" s="193"/>
      <c r="SKH112" s="193"/>
      <c r="SKI112" s="193"/>
      <c r="SKO112" s="193"/>
      <c r="SKP112" s="193"/>
      <c r="SKQ112" s="193"/>
      <c r="SKW112" s="193"/>
      <c r="SKX112" s="193"/>
      <c r="SKY112" s="193"/>
      <c r="SLE112" s="193"/>
      <c r="SLF112" s="193"/>
      <c r="SLG112" s="193"/>
      <c r="SLM112" s="193"/>
      <c r="SLN112" s="193"/>
      <c r="SLO112" s="193"/>
      <c r="SLU112" s="193"/>
      <c r="SLV112" s="193"/>
      <c r="SLW112" s="193"/>
      <c r="SMC112" s="193"/>
      <c r="SMD112" s="193"/>
      <c r="SME112" s="193"/>
      <c r="SMK112" s="193"/>
      <c r="SML112" s="193"/>
      <c r="SMM112" s="193"/>
      <c r="SMS112" s="193"/>
      <c r="SMT112" s="193"/>
      <c r="SMU112" s="193"/>
      <c r="SNA112" s="193"/>
      <c r="SNB112" s="193"/>
      <c r="SNC112" s="193"/>
      <c r="SNI112" s="193"/>
      <c r="SNJ112" s="193"/>
      <c r="SNK112" s="193"/>
      <c r="SNQ112" s="193"/>
      <c r="SNR112" s="193"/>
      <c r="SNS112" s="193"/>
      <c r="SNY112" s="193"/>
      <c r="SNZ112" s="193"/>
      <c r="SOA112" s="193"/>
      <c r="SOG112" s="193"/>
      <c r="SOH112" s="193"/>
      <c r="SOI112" s="193"/>
      <c r="SOO112" s="193"/>
      <c r="SOP112" s="193"/>
      <c r="SOQ112" s="193"/>
      <c r="SOW112" s="193"/>
      <c r="SOX112" s="193"/>
      <c r="SOY112" s="193"/>
      <c r="SPE112" s="193"/>
      <c r="SPF112" s="193"/>
      <c r="SPG112" s="193"/>
      <c r="SPM112" s="193"/>
      <c r="SPN112" s="193"/>
      <c r="SPO112" s="193"/>
      <c r="SPU112" s="193"/>
      <c r="SPV112" s="193"/>
      <c r="SPW112" s="193"/>
      <c r="SQC112" s="193"/>
      <c r="SQD112" s="193"/>
      <c r="SQE112" s="193"/>
      <c r="SQK112" s="193"/>
      <c r="SQL112" s="193"/>
      <c r="SQM112" s="193"/>
      <c r="SQS112" s="193"/>
      <c r="SQT112" s="193"/>
      <c r="SQU112" s="193"/>
      <c r="SRA112" s="193"/>
      <c r="SRB112" s="193"/>
      <c r="SRC112" s="193"/>
      <c r="SRI112" s="193"/>
      <c r="SRJ112" s="193"/>
      <c r="SRK112" s="193"/>
      <c r="SRQ112" s="193"/>
      <c r="SRR112" s="193"/>
      <c r="SRS112" s="193"/>
      <c r="SRY112" s="193"/>
      <c r="SRZ112" s="193"/>
      <c r="SSA112" s="193"/>
      <c r="SSG112" s="193"/>
      <c r="SSH112" s="193"/>
      <c r="SSI112" s="193"/>
      <c r="SSO112" s="193"/>
      <c r="SSP112" s="193"/>
      <c r="SSQ112" s="193"/>
      <c r="SSW112" s="193"/>
      <c r="SSX112" s="193"/>
      <c r="SSY112" s="193"/>
      <c r="STE112" s="193"/>
      <c r="STF112" s="193"/>
      <c r="STG112" s="193"/>
      <c r="STM112" s="193"/>
      <c r="STN112" s="193"/>
      <c r="STO112" s="193"/>
      <c r="STU112" s="193"/>
      <c r="STV112" s="193"/>
      <c r="STW112" s="193"/>
      <c r="SUC112" s="193"/>
      <c r="SUD112" s="193"/>
      <c r="SUE112" s="193"/>
      <c r="SUK112" s="193"/>
      <c r="SUL112" s="193"/>
      <c r="SUM112" s="193"/>
      <c r="SUS112" s="193"/>
      <c r="SUT112" s="193"/>
      <c r="SUU112" s="193"/>
      <c r="SVA112" s="193"/>
      <c r="SVB112" s="193"/>
      <c r="SVC112" s="193"/>
      <c r="SVI112" s="193"/>
      <c r="SVJ112" s="193"/>
      <c r="SVK112" s="193"/>
      <c r="SVQ112" s="193"/>
      <c r="SVR112" s="193"/>
      <c r="SVS112" s="193"/>
      <c r="SVY112" s="193"/>
      <c r="SVZ112" s="193"/>
      <c r="SWA112" s="193"/>
      <c r="SWG112" s="193"/>
      <c r="SWH112" s="193"/>
      <c r="SWI112" s="193"/>
      <c r="SWO112" s="193"/>
      <c r="SWP112" s="193"/>
      <c r="SWQ112" s="193"/>
      <c r="SWW112" s="193"/>
      <c r="SWX112" s="193"/>
      <c r="SWY112" s="193"/>
      <c r="SXE112" s="193"/>
      <c r="SXF112" s="193"/>
      <c r="SXG112" s="193"/>
      <c r="SXM112" s="193"/>
      <c r="SXN112" s="193"/>
      <c r="SXO112" s="193"/>
      <c r="SXU112" s="193"/>
      <c r="SXV112" s="193"/>
      <c r="SXW112" s="193"/>
      <c r="SYC112" s="193"/>
      <c r="SYD112" s="193"/>
      <c r="SYE112" s="193"/>
      <c r="SYK112" s="193"/>
      <c r="SYL112" s="193"/>
      <c r="SYM112" s="193"/>
      <c r="SYS112" s="193"/>
      <c r="SYT112" s="193"/>
      <c r="SYU112" s="193"/>
      <c r="SZA112" s="193"/>
      <c r="SZB112" s="193"/>
      <c r="SZC112" s="193"/>
      <c r="SZI112" s="193"/>
      <c r="SZJ112" s="193"/>
      <c r="SZK112" s="193"/>
      <c r="SZQ112" s="193"/>
      <c r="SZR112" s="193"/>
      <c r="SZS112" s="193"/>
      <c r="SZY112" s="193"/>
      <c r="SZZ112" s="193"/>
      <c r="TAA112" s="193"/>
      <c r="TAG112" s="193"/>
      <c r="TAH112" s="193"/>
      <c r="TAI112" s="193"/>
      <c r="TAO112" s="193"/>
      <c r="TAP112" s="193"/>
      <c r="TAQ112" s="193"/>
      <c r="TAW112" s="193"/>
      <c r="TAX112" s="193"/>
      <c r="TAY112" s="193"/>
      <c r="TBE112" s="193"/>
      <c r="TBF112" s="193"/>
      <c r="TBG112" s="193"/>
      <c r="TBM112" s="193"/>
      <c r="TBN112" s="193"/>
      <c r="TBO112" s="193"/>
      <c r="TBU112" s="193"/>
      <c r="TBV112" s="193"/>
      <c r="TBW112" s="193"/>
      <c r="TCC112" s="193"/>
      <c r="TCD112" s="193"/>
      <c r="TCE112" s="193"/>
      <c r="TCK112" s="193"/>
      <c r="TCL112" s="193"/>
      <c r="TCM112" s="193"/>
      <c r="TCS112" s="193"/>
      <c r="TCT112" s="193"/>
      <c r="TCU112" s="193"/>
      <c r="TDA112" s="193"/>
      <c r="TDB112" s="193"/>
      <c r="TDC112" s="193"/>
      <c r="TDI112" s="193"/>
      <c r="TDJ112" s="193"/>
      <c r="TDK112" s="193"/>
      <c r="TDQ112" s="193"/>
      <c r="TDR112" s="193"/>
      <c r="TDS112" s="193"/>
      <c r="TDY112" s="193"/>
      <c r="TDZ112" s="193"/>
      <c r="TEA112" s="193"/>
      <c r="TEG112" s="193"/>
      <c r="TEH112" s="193"/>
      <c r="TEI112" s="193"/>
      <c r="TEO112" s="193"/>
      <c r="TEP112" s="193"/>
      <c r="TEQ112" s="193"/>
      <c r="TEW112" s="193"/>
      <c r="TEX112" s="193"/>
      <c r="TEY112" s="193"/>
      <c r="TFE112" s="193"/>
      <c r="TFF112" s="193"/>
      <c r="TFG112" s="193"/>
      <c r="TFM112" s="193"/>
      <c r="TFN112" s="193"/>
      <c r="TFO112" s="193"/>
      <c r="TFU112" s="193"/>
      <c r="TFV112" s="193"/>
      <c r="TFW112" s="193"/>
      <c r="TGC112" s="193"/>
      <c r="TGD112" s="193"/>
      <c r="TGE112" s="193"/>
      <c r="TGK112" s="193"/>
      <c r="TGL112" s="193"/>
      <c r="TGM112" s="193"/>
      <c r="TGS112" s="193"/>
      <c r="TGT112" s="193"/>
      <c r="TGU112" s="193"/>
      <c r="THA112" s="193"/>
      <c r="THB112" s="193"/>
      <c r="THC112" s="193"/>
      <c r="THI112" s="193"/>
      <c r="THJ112" s="193"/>
      <c r="THK112" s="193"/>
      <c r="THQ112" s="193"/>
      <c r="THR112" s="193"/>
      <c r="THS112" s="193"/>
      <c r="THY112" s="193"/>
      <c r="THZ112" s="193"/>
      <c r="TIA112" s="193"/>
      <c r="TIG112" s="193"/>
      <c r="TIH112" s="193"/>
      <c r="TII112" s="193"/>
      <c r="TIO112" s="193"/>
      <c r="TIP112" s="193"/>
      <c r="TIQ112" s="193"/>
      <c r="TIW112" s="193"/>
      <c r="TIX112" s="193"/>
      <c r="TIY112" s="193"/>
      <c r="TJE112" s="193"/>
      <c r="TJF112" s="193"/>
      <c r="TJG112" s="193"/>
      <c r="TJM112" s="193"/>
      <c r="TJN112" s="193"/>
      <c r="TJO112" s="193"/>
      <c r="TJU112" s="193"/>
      <c r="TJV112" s="193"/>
      <c r="TJW112" s="193"/>
      <c r="TKC112" s="193"/>
      <c r="TKD112" s="193"/>
      <c r="TKE112" s="193"/>
      <c r="TKK112" s="193"/>
      <c r="TKL112" s="193"/>
      <c r="TKM112" s="193"/>
      <c r="TKS112" s="193"/>
      <c r="TKT112" s="193"/>
      <c r="TKU112" s="193"/>
      <c r="TLA112" s="193"/>
      <c r="TLB112" s="193"/>
      <c r="TLC112" s="193"/>
      <c r="TLI112" s="193"/>
      <c r="TLJ112" s="193"/>
      <c r="TLK112" s="193"/>
      <c r="TLQ112" s="193"/>
      <c r="TLR112" s="193"/>
      <c r="TLS112" s="193"/>
      <c r="TLY112" s="193"/>
      <c r="TLZ112" s="193"/>
      <c r="TMA112" s="193"/>
      <c r="TMG112" s="193"/>
      <c r="TMH112" s="193"/>
      <c r="TMI112" s="193"/>
      <c r="TMO112" s="193"/>
      <c r="TMP112" s="193"/>
      <c r="TMQ112" s="193"/>
      <c r="TMW112" s="193"/>
      <c r="TMX112" s="193"/>
      <c r="TMY112" s="193"/>
      <c r="TNE112" s="193"/>
      <c r="TNF112" s="193"/>
      <c r="TNG112" s="193"/>
      <c r="TNM112" s="193"/>
      <c r="TNN112" s="193"/>
      <c r="TNO112" s="193"/>
      <c r="TNU112" s="193"/>
      <c r="TNV112" s="193"/>
      <c r="TNW112" s="193"/>
      <c r="TOC112" s="193"/>
      <c r="TOD112" s="193"/>
      <c r="TOE112" s="193"/>
      <c r="TOK112" s="193"/>
      <c r="TOL112" s="193"/>
      <c r="TOM112" s="193"/>
      <c r="TOS112" s="193"/>
      <c r="TOT112" s="193"/>
      <c r="TOU112" s="193"/>
      <c r="TPA112" s="193"/>
      <c r="TPB112" s="193"/>
      <c r="TPC112" s="193"/>
      <c r="TPI112" s="193"/>
      <c r="TPJ112" s="193"/>
      <c r="TPK112" s="193"/>
      <c r="TPQ112" s="193"/>
      <c r="TPR112" s="193"/>
      <c r="TPS112" s="193"/>
      <c r="TPY112" s="193"/>
      <c r="TPZ112" s="193"/>
      <c r="TQA112" s="193"/>
      <c r="TQG112" s="193"/>
      <c r="TQH112" s="193"/>
      <c r="TQI112" s="193"/>
      <c r="TQO112" s="193"/>
      <c r="TQP112" s="193"/>
      <c r="TQQ112" s="193"/>
      <c r="TQW112" s="193"/>
      <c r="TQX112" s="193"/>
      <c r="TQY112" s="193"/>
      <c r="TRE112" s="193"/>
      <c r="TRF112" s="193"/>
      <c r="TRG112" s="193"/>
      <c r="TRM112" s="193"/>
      <c r="TRN112" s="193"/>
      <c r="TRO112" s="193"/>
      <c r="TRU112" s="193"/>
      <c r="TRV112" s="193"/>
      <c r="TRW112" s="193"/>
      <c r="TSC112" s="193"/>
      <c r="TSD112" s="193"/>
      <c r="TSE112" s="193"/>
      <c r="TSK112" s="193"/>
      <c r="TSL112" s="193"/>
      <c r="TSM112" s="193"/>
      <c r="TSS112" s="193"/>
      <c r="TST112" s="193"/>
      <c r="TSU112" s="193"/>
      <c r="TTA112" s="193"/>
      <c r="TTB112" s="193"/>
      <c r="TTC112" s="193"/>
      <c r="TTI112" s="193"/>
      <c r="TTJ112" s="193"/>
      <c r="TTK112" s="193"/>
      <c r="TTQ112" s="193"/>
      <c r="TTR112" s="193"/>
      <c r="TTS112" s="193"/>
      <c r="TTY112" s="193"/>
      <c r="TTZ112" s="193"/>
      <c r="TUA112" s="193"/>
      <c r="TUG112" s="193"/>
      <c r="TUH112" s="193"/>
      <c r="TUI112" s="193"/>
      <c r="TUO112" s="193"/>
      <c r="TUP112" s="193"/>
      <c r="TUQ112" s="193"/>
      <c r="TUW112" s="193"/>
      <c r="TUX112" s="193"/>
      <c r="TUY112" s="193"/>
      <c r="TVE112" s="193"/>
      <c r="TVF112" s="193"/>
      <c r="TVG112" s="193"/>
      <c r="TVM112" s="193"/>
      <c r="TVN112" s="193"/>
      <c r="TVO112" s="193"/>
      <c r="TVU112" s="193"/>
      <c r="TVV112" s="193"/>
      <c r="TVW112" s="193"/>
      <c r="TWC112" s="193"/>
      <c r="TWD112" s="193"/>
      <c r="TWE112" s="193"/>
      <c r="TWK112" s="193"/>
      <c r="TWL112" s="193"/>
      <c r="TWM112" s="193"/>
      <c r="TWS112" s="193"/>
      <c r="TWT112" s="193"/>
      <c r="TWU112" s="193"/>
      <c r="TXA112" s="193"/>
      <c r="TXB112" s="193"/>
      <c r="TXC112" s="193"/>
      <c r="TXI112" s="193"/>
      <c r="TXJ112" s="193"/>
      <c r="TXK112" s="193"/>
      <c r="TXQ112" s="193"/>
      <c r="TXR112" s="193"/>
      <c r="TXS112" s="193"/>
      <c r="TXY112" s="193"/>
      <c r="TXZ112" s="193"/>
      <c r="TYA112" s="193"/>
      <c r="TYG112" s="193"/>
      <c r="TYH112" s="193"/>
      <c r="TYI112" s="193"/>
      <c r="TYO112" s="193"/>
      <c r="TYP112" s="193"/>
      <c r="TYQ112" s="193"/>
      <c r="TYW112" s="193"/>
      <c r="TYX112" s="193"/>
      <c r="TYY112" s="193"/>
      <c r="TZE112" s="193"/>
      <c r="TZF112" s="193"/>
      <c r="TZG112" s="193"/>
      <c r="TZM112" s="193"/>
      <c r="TZN112" s="193"/>
      <c r="TZO112" s="193"/>
      <c r="TZU112" s="193"/>
      <c r="TZV112" s="193"/>
      <c r="TZW112" s="193"/>
      <c r="UAC112" s="193"/>
      <c r="UAD112" s="193"/>
      <c r="UAE112" s="193"/>
      <c r="UAK112" s="193"/>
      <c r="UAL112" s="193"/>
      <c r="UAM112" s="193"/>
      <c r="UAS112" s="193"/>
      <c r="UAT112" s="193"/>
      <c r="UAU112" s="193"/>
      <c r="UBA112" s="193"/>
      <c r="UBB112" s="193"/>
      <c r="UBC112" s="193"/>
      <c r="UBI112" s="193"/>
      <c r="UBJ112" s="193"/>
      <c r="UBK112" s="193"/>
      <c r="UBQ112" s="193"/>
      <c r="UBR112" s="193"/>
      <c r="UBS112" s="193"/>
      <c r="UBY112" s="193"/>
      <c r="UBZ112" s="193"/>
      <c r="UCA112" s="193"/>
      <c r="UCG112" s="193"/>
      <c r="UCH112" s="193"/>
      <c r="UCI112" s="193"/>
      <c r="UCO112" s="193"/>
      <c r="UCP112" s="193"/>
      <c r="UCQ112" s="193"/>
      <c r="UCW112" s="193"/>
      <c r="UCX112" s="193"/>
      <c r="UCY112" s="193"/>
      <c r="UDE112" s="193"/>
      <c r="UDF112" s="193"/>
      <c r="UDG112" s="193"/>
      <c r="UDM112" s="193"/>
      <c r="UDN112" s="193"/>
      <c r="UDO112" s="193"/>
      <c r="UDU112" s="193"/>
      <c r="UDV112" s="193"/>
      <c r="UDW112" s="193"/>
      <c r="UEC112" s="193"/>
      <c r="UED112" s="193"/>
      <c r="UEE112" s="193"/>
      <c r="UEK112" s="193"/>
      <c r="UEL112" s="193"/>
      <c r="UEM112" s="193"/>
      <c r="UES112" s="193"/>
      <c r="UET112" s="193"/>
      <c r="UEU112" s="193"/>
      <c r="UFA112" s="193"/>
      <c r="UFB112" s="193"/>
      <c r="UFC112" s="193"/>
      <c r="UFI112" s="193"/>
      <c r="UFJ112" s="193"/>
      <c r="UFK112" s="193"/>
      <c r="UFQ112" s="193"/>
      <c r="UFR112" s="193"/>
      <c r="UFS112" s="193"/>
      <c r="UFY112" s="193"/>
      <c r="UFZ112" s="193"/>
      <c r="UGA112" s="193"/>
      <c r="UGG112" s="193"/>
      <c r="UGH112" s="193"/>
      <c r="UGI112" s="193"/>
      <c r="UGO112" s="193"/>
      <c r="UGP112" s="193"/>
      <c r="UGQ112" s="193"/>
      <c r="UGW112" s="193"/>
      <c r="UGX112" s="193"/>
      <c r="UGY112" s="193"/>
      <c r="UHE112" s="193"/>
      <c r="UHF112" s="193"/>
      <c r="UHG112" s="193"/>
      <c r="UHM112" s="193"/>
      <c r="UHN112" s="193"/>
      <c r="UHO112" s="193"/>
      <c r="UHU112" s="193"/>
      <c r="UHV112" s="193"/>
      <c r="UHW112" s="193"/>
      <c r="UIC112" s="193"/>
      <c r="UID112" s="193"/>
      <c r="UIE112" s="193"/>
      <c r="UIK112" s="193"/>
      <c r="UIL112" s="193"/>
      <c r="UIM112" s="193"/>
      <c r="UIS112" s="193"/>
      <c r="UIT112" s="193"/>
      <c r="UIU112" s="193"/>
      <c r="UJA112" s="193"/>
      <c r="UJB112" s="193"/>
      <c r="UJC112" s="193"/>
      <c r="UJI112" s="193"/>
      <c r="UJJ112" s="193"/>
      <c r="UJK112" s="193"/>
      <c r="UJQ112" s="193"/>
      <c r="UJR112" s="193"/>
      <c r="UJS112" s="193"/>
      <c r="UJY112" s="193"/>
      <c r="UJZ112" s="193"/>
      <c r="UKA112" s="193"/>
      <c r="UKG112" s="193"/>
      <c r="UKH112" s="193"/>
      <c r="UKI112" s="193"/>
      <c r="UKO112" s="193"/>
      <c r="UKP112" s="193"/>
      <c r="UKQ112" s="193"/>
      <c r="UKW112" s="193"/>
      <c r="UKX112" s="193"/>
      <c r="UKY112" s="193"/>
      <c r="ULE112" s="193"/>
      <c r="ULF112" s="193"/>
      <c r="ULG112" s="193"/>
      <c r="ULM112" s="193"/>
      <c r="ULN112" s="193"/>
      <c r="ULO112" s="193"/>
      <c r="ULU112" s="193"/>
      <c r="ULV112" s="193"/>
      <c r="ULW112" s="193"/>
      <c r="UMC112" s="193"/>
      <c r="UMD112" s="193"/>
      <c r="UME112" s="193"/>
      <c r="UMK112" s="193"/>
      <c r="UML112" s="193"/>
      <c r="UMM112" s="193"/>
      <c r="UMS112" s="193"/>
      <c r="UMT112" s="193"/>
      <c r="UMU112" s="193"/>
      <c r="UNA112" s="193"/>
      <c r="UNB112" s="193"/>
      <c r="UNC112" s="193"/>
      <c r="UNI112" s="193"/>
      <c r="UNJ112" s="193"/>
      <c r="UNK112" s="193"/>
      <c r="UNQ112" s="193"/>
      <c r="UNR112" s="193"/>
      <c r="UNS112" s="193"/>
      <c r="UNY112" s="193"/>
      <c r="UNZ112" s="193"/>
      <c r="UOA112" s="193"/>
      <c r="UOG112" s="193"/>
      <c r="UOH112" s="193"/>
      <c r="UOI112" s="193"/>
      <c r="UOO112" s="193"/>
      <c r="UOP112" s="193"/>
      <c r="UOQ112" s="193"/>
      <c r="UOW112" s="193"/>
      <c r="UOX112" s="193"/>
      <c r="UOY112" s="193"/>
      <c r="UPE112" s="193"/>
      <c r="UPF112" s="193"/>
      <c r="UPG112" s="193"/>
      <c r="UPM112" s="193"/>
      <c r="UPN112" s="193"/>
      <c r="UPO112" s="193"/>
      <c r="UPU112" s="193"/>
      <c r="UPV112" s="193"/>
      <c r="UPW112" s="193"/>
      <c r="UQC112" s="193"/>
      <c r="UQD112" s="193"/>
      <c r="UQE112" s="193"/>
      <c r="UQK112" s="193"/>
      <c r="UQL112" s="193"/>
      <c r="UQM112" s="193"/>
      <c r="UQS112" s="193"/>
      <c r="UQT112" s="193"/>
      <c r="UQU112" s="193"/>
      <c r="URA112" s="193"/>
      <c r="URB112" s="193"/>
      <c r="URC112" s="193"/>
      <c r="URI112" s="193"/>
      <c r="URJ112" s="193"/>
      <c r="URK112" s="193"/>
      <c r="URQ112" s="193"/>
      <c r="URR112" s="193"/>
      <c r="URS112" s="193"/>
      <c r="URY112" s="193"/>
      <c r="URZ112" s="193"/>
      <c r="USA112" s="193"/>
      <c r="USG112" s="193"/>
      <c r="USH112" s="193"/>
      <c r="USI112" s="193"/>
      <c r="USO112" s="193"/>
      <c r="USP112" s="193"/>
      <c r="USQ112" s="193"/>
      <c r="USW112" s="193"/>
      <c r="USX112" s="193"/>
      <c r="USY112" s="193"/>
      <c r="UTE112" s="193"/>
      <c r="UTF112" s="193"/>
      <c r="UTG112" s="193"/>
      <c r="UTM112" s="193"/>
      <c r="UTN112" s="193"/>
      <c r="UTO112" s="193"/>
      <c r="UTU112" s="193"/>
      <c r="UTV112" s="193"/>
      <c r="UTW112" s="193"/>
      <c r="UUC112" s="193"/>
      <c r="UUD112" s="193"/>
      <c r="UUE112" s="193"/>
      <c r="UUK112" s="193"/>
      <c r="UUL112" s="193"/>
      <c r="UUM112" s="193"/>
      <c r="UUS112" s="193"/>
      <c r="UUT112" s="193"/>
      <c r="UUU112" s="193"/>
      <c r="UVA112" s="193"/>
      <c r="UVB112" s="193"/>
      <c r="UVC112" s="193"/>
      <c r="UVI112" s="193"/>
      <c r="UVJ112" s="193"/>
      <c r="UVK112" s="193"/>
      <c r="UVQ112" s="193"/>
      <c r="UVR112" s="193"/>
      <c r="UVS112" s="193"/>
      <c r="UVY112" s="193"/>
      <c r="UVZ112" s="193"/>
      <c r="UWA112" s="193"/>
      <c r="UWG112" s="193"/>
      <c r="UWH112" s="193"/>
      <c r="UWI112" s="193"/>
      <c r="UWO112" s="193"/>
      <c r="UWP112" s="193"/>
      <c r="UWQ112" s="193"/>
      <c r="UWW112" s="193"/>
      <c r="UWX112" s="193"/>
      <c r="UWY112" s="193"/>
      <c r="UXE112" s="193"/>
      <c r="UXF112" s="193"/>
      <c r="UXG112" s="193"/>
      <c r="UXM112" s="193"/>
      <c r="UXN112" s="193"/>
      <c r="UXO112" s="193"/>
      <c r="UXU112" s="193"/>
      <c r="UXV112" s="193"/>
      <c r="UXW112" s="193"/>
      <c r="UYC112" s="193"/>
      <c r="UYD112" s="193"/>
      <c r="UYE112" s="193"/>
      <c r="UYK112" s="193"/>
      <c r="UYL112" s="193"/>
      <c r="UYM112" s="193"/>
      <c r="UYS112" s="193"/>
      <c r="UYT112" s="193"/>
      <c r="UYU112" s="193"/>
      <c r="UZA112" s="193"/>
      <c r="UZB112" s="193"/>
      <c r="UZC112" s="193"/>
      <c r="UZI112" s="193"/>
      <c r="UZJ112" s="193"/>
      <c r="UZK112" s="193"/>
      <c r="UZQ112" s="193"/>
      <c r="UZR112" s="193"/>
      <c r="UZS112" s="193"/>
      <c r="UZY112" s="193"/>
      <c r="UZZ112" s="193"/>
      <c r="VAA112" s="193"/>
      <c r="VAG112" s="193"/>
      <c r="VAH112" s="193"/>
      <c r="VAI112" s="193"/>
      <c r="VAO112" s="193"/>
      <c r="VAP112" s="193"/>
      <c r="VAQ112" s="193"/>
      <c r="VAW112" s="193"/>
      <c r="VAX112" s="193"/>
      <c r="VAY112" s="193"/>
      <c r="VBE112" s="193"/>
      <c r="VBF112" s="193"/>
      <c r="VBG112" s="193"/>
      <c r="VBM112" s="193"/>
      <c r="VBN112" s="193"/>
      <c r="VBO112" s="193"/>
      <c r="VBU112" s="193"/>
      <c r="VBV112" s="193"/>
      <c r="VBW112" s="193"/>
      <c r="VCC112" s="193"/>
      <c r="VCD112" s="193"/>
      <c r="VCE112" s="193"/>
      <c r="VCK112" s="193"/>
      <c r="VCL112" s="193"/>
      <c r="VCM112" s="193"/>
      <c r="VCS112" s="193"/>
      <c r="VCT112" s="193"/>
      <c r="VCU112" s="193"/>
      <c r="VDA112" s="193"/>
      <c r="VDB112" s="193"/>
      <c r="VDC112" s="193"/>
      <c r="VDI112" s="193"/>
      <c r="VDJ112" s="193"/>
      <c r="VDK112" s="193"/>
      <c r="VDQ112" s="193"/>
      <c r="VDR112" s="193"/>
      <c r="VDS112" s="193"/>
      <c r="VDY112" s="193"/>
      <c r="VDZ112" s="193"/>
      <c r="VEA112" s="193"/>
      <c r="VEG112" s="193"/>
      <c r="VEH112" s="193"/>
      <c r="VEI112" s="193"/>
      <c r="VEO112" s="193"/>
      <c r="VEP112" s="193"/>
      <c r="VEQ112" s="193"/>
      <c r="VEW112" s="193"/>
      <c r="VEX112" s="193"/>
      <c r="VEY112" s="193"/>
      <c r="VFE112" s="193"/>
      <c r="VFF112" s="193"/>
      <c r="VFG112" s="193"/>
      <c r="VFM112" s="193"/>
      <c r="VFN112" s="193"/>
      <c r="VFO112" s="193"/>
      <c r="VFU112" s="193"/>
      <c r="VFV112" s="193"/>
      <c r="VFW112" s="193"/>
      <c r="VGC112" s="193"/>
      <c r="VGD112" s="193"/>
      <c r="VGE112" s="193"/>
      <c r="VGK112" s="193"/>
      <c r="VGL112" s="193"/>
      <c r="VGM112" s="193"/>
      <c r="VGS112" s="193"/>
      <c r="VGT112" s="193"/>
      <c r="VGU112" s="193"/>
      <c r="VHA112" s="193"/>
      <c r="VHB112" s="193"/>
      <c r="VHC112" s="193"/>
      <c r="VHI112" s="193"/>
      <c r="VHJ112" s="193"/>
      <c r="VHK112" s="193"/>
      <c r="VHQ112" s="193"/>
      <c r="VHR112" s="193"/>
      <c r="VHS112" s="193"/>
      <c r="VHY112" s="193"/>
      <c r="VHZ112" s="193"/>
      <c r="VIA112" s="193"/>
      <c r="VIG112" s="193"/>
      <c r="VIH112" s="193"/>
      <c r="VII112" s="193"/>
      <c r="VIO112" s="193"/>
      <c r="VIP112" s="193"/>
      <c r="VIQ112" s="193"/>
      <c r="VIW112" s="193"/>
      <c r="VIX112" s="193"/>
      <c r="VIY112" s="193"/>
      <c r="VJE112" s="193"/>
      <c r="VJF112" s="193"/>
      <c r="VJG112" s="193"/>
      <c r="VJM112" s="193"/>
      <c r="VJN112" s="193"/>
      <c r="VJO112" s="193"/>
      <c r="VJU112" s="193"/>
      <c r="VJV112" s="193"/>
      <c r="VJW112" s="193"/>
      <c r="VKC112" s="193"/>
      <c r="VKD112" s="193"/>
      <c r="VKE112" s="193"/>
      <c r="VKK112" s="193"/>
      <c r="VKL112" s="193"/>
      <c r="VKM112" s="193"/>
      <c r="VKS112" s="193"/>
      <c r="VKT112" s="193"/>
      <c r="VKU112" s="193"/>
      <c r="VLA112" s="193"/>
      <c r="VLB112" s="193"/>
      <c r="VLC112" s="193"/>
      <c r="VLI112" s="193"/>
      <c r="VLJ112" s="193"/>
      <c r="VLK112" s="193"/>
      <c r="VLQ112" s="193"/>
      <c r="VLR112" s="193"/>
      <c r="VLS112" s="193"/>
      <c r="VLY112" s="193"/>
      <c r="VLZ112" s="193"/>
      <c r="VMA112" s="193"/>
      <c r="VMG112" s="193"/>
      <c r="VMH112" s="193"/>
      <c r="VMI112" s="193"/>
      <c r="VMO112" s="193"/>
      <c r="VMP112" s="193"/>
      <c r="VMQ112" s="193"/>
      <c r="VMW112" s="193"/>
      <c r="VMX112" s="193"/>
      <c r="VMY112" s="193"/>
      <c r="VNE112" s="193"/>
      <c r="VNF112" s="193"/>
      <c r="VNG112" s="193"/>
      <c r="VNM112" s="193"/>
      <c r="VNN112" s="193"/>
      <c r="VNO112" s="193"/>
      <c r="VNU112" s="193"/>
      <c r="VNV112" s="193"/>
      <c r="VNW112" s="193"/>
      <c r="VOC112" s="193"/>
      <c r="VOD112" s="193"/>
      <c r="VOE112" s="193"/>
      <c r="VOK112" s="193"/>
      <c r="VOL112" s="193"/>
      <c r="VOM112" s="193"/>
      <c r="VOS112" s="193"/>
      <c r="VOT112" s="193"/>
      <c r="VOU112" s="193"/>
      <c r="VPA112" s="193"/>
      <c r="VPB112" s="193"/>
      <c r="VPC112" s="193"/>
      <c r="VPI112" s="193"/>
      <c r="VPJ112" s="193"/>
      <c r="VPK112" s="193"/>
      <c r="VPQ112" s="193"/>
      <c r="VPR112" s="193"/>
      <c r="VPS112" s="193"/>
      <c r="VPY112" s="193"/>
      <c r="VPZ112" s="193"/>
      <c r="VQA112" s="193"/>
      <c r="VQG112" s="193"/>
      <c r="VQH112" s="193"/>
      <c r="VQI112" s="193"/>
      <c r="VQO112" s="193"/>
      <c r="VQP112" s="193"/>
      <c r="VQQ112" s="193"/>
      <c r="VQW112" s="193"/>
      <c r="VQX112" s="193"/>
      <c r="VQY112" s="193"/>
      <c r="VRE112" s="193"/>
      <c r="VRF112" s="193"/>
      <c r="VRG112" s="193"/>
      <c r="VRM112" s="193"/>
      <c r="VRN112" s="193"/>
      <c r="VRO112" s="193"/>
      <c r="VRU112" s="193"/>
      <c r="VRV112" s="193"/>
      <c r="VRW112" s="193"/>
      <c r="VSC112" s="193"/>
      <c r="VSD112" s="193"/>
      <c r="VSE112" s="193"/>
      <c r="VSK112" s="193"/>
      <c r="VSL112" s="193"/>
      <c r="VSM112" s="193"/>
      <c r="VSS112" s="193"/>
      <c r="VST112" s="193"/>
      <c r="VSU112" s="193"/>
      <c r="VTA112" s="193"/>
      <c r="VTB112" s="193"/>
      <c r="VTC112" s="193"/>
      <c r="VTI112" s="193"/>
      <c r="VTJ112" s="193"/>
      <c r="VTK112" s="193"/>
      <c r="VTQ112" s="193"/>
      <c r="VTR112" s="193"/>
      <c r="VTS112" s="193"/>
      <c r="VTY112" s="193"/>
      <c r="VTZ112" s="193"/>
      <c r="VUA112" s="193"/>
      <c r="VUG112" s="193"/>
      <c r="VUH112" s="193"/>
      <c r="VUI112" s="193"/>
      <c r="VUO112" s="193"/>
      <c r="VUP112" s="193"/>
      <c r="VUQ112" s="193"/>
      <c r="VUW112" s="193"/>
      <c r="VUX112" s="193"/>
      <c r="VUY112" s="193"/>
      <c r="VVE112" s="193"/>
      <c r="VVF112" s="193"/>
      <c r="VVG112" s="193"/>
      <c r="VVM112" s="193"/>
      <c r="VVN112" s="193"/>
      <c r="VVO112" s="193"/>
      <c r="VVU112" s="193"/>
      <c r="VVV112" s="193"/>
      <c r="VVW112" s="193"/>
      <c r="VWC112" s="193"/>
      <c r="VWD112" s="193"/>
      <c r="VWE112" s="193"/>
      <c r="VWK112" s="193"/>
      <c r="VWL112" s="193"/>
      <c r="VWM112" s="193"/>
      <c r="VWS112" s="193"/>
      <c r="VWT112" s="193"/>
      <c r="VWU112" s="193"/>
      <c r="VXA112" s="193"/>
      <c r="VXB112" s="193"/>
      <c r="VXC112" s="193"/>
      <c r="VXI112" s="193"/>
      <c r="VXJ112" s="193"/>
      <c r="VXK112" s="193"/>
      <c r="VXQ112" s="193"/>
      <c r="VXR112" s="193"/>
      <c r="VXS112" s="193"/>
      <c r="VXY112" s="193"/>
      <c r="VXZ112" s="193"/>
      <c r="VYA112" s="193"/>
      <c r="VYG112" s="193"/>
      <c r="VYH112" s="193"/>
      <c r="VYI112" s="193"/>
      <c r="VYO112" s="193"/>
      <c r="VYP112" s="193"/>
      <c r="VYQ112" s="193"/>
      <c r="VYW112" s="193"/>
      <c r="VYX112" s="193"/>
      <c r="VYY112" s="193"/>
      <c r="VZE112" s="193"/>
      <c r="VZF112" s="193"/>
      <c r="VZG112" s="193"/>
      <c r="VZM112" s="193"/>
      <c r="VZN112" s="193"/>
      <c r="VZO112" s="193"/>
      <c r="VZU112" s="193"/>
      <c r="VZV112" s="193"/>
      <c r="VZW112" s="193"/>
      <c r="WAC112" s="193"/>
      <c r="WAD112" s="193"/>
      <c r="WAE112" s="193"/>
      <c r="WAK112" s="193"/>
      <c r="WAL112" s="193"/>
      <c r="WAM112" s="193"/>
      <c r="WAS112" s="193"/>
      <c r="WAT112" s="193"/>
      <c r="WAU112" s="193"/>
      <c r="WBA112" s="193"/>
      <c r="WBB112" s="193"/>
      <c r="WBC112" s="193"/>
      <c r="WBI112" s="193"/>
      <c r="WBJ112" s="193"/>
      <c r="WBK112" s="193"/>
      <c r="WBQ112" s="193"/>
      <c r="WBR112" s="193"/>
      <c r="WBS112" s="193"/>
      <c r="WBY112" s="193"/>
      <c r="WBZ112" s="193"/>
      <c r="WCA112" s="193"/>
      <c r="WCG112" s="193"/>
      <c r="WCH112" s="193"/>
      <c r="WCI112" s="193"/>
      <c r="WCO112" s="193"/>
      <c r="WCP112" s="193"/>
      <c r="WCQ112" s="193"/>
      <c r="WCW112" s="193"/>
      <c r="WCX112" s="193"/>
      <c r="WCY112" s="193"/>
      <c r="WDE112" s="193"/>
      <c r="WDF112" s="193"/>
      <c r="WDG112" s="193"/>
      <c r="WDM112" s="193"/>
      <c r="WDN112" s="193"/>
      <c r="WDO112" s="193"/>
      <c r="WDU112" s="193"/>
      <c r="WDV112" s="193"/>
      <c r="WDW112" s="193"/>
      <c r="WEC112" s="193"/>
      <c r="WED112" s="193"/>
      <c r="WEE112" s="193"/>
      <c r="WEK112" s="193"/>
      <c r="WEL112" s="193"/>
      <c r="WEM112" s="193"/>
      <c r="WES112" s="193"/>
      <c r="WET112" s="193"/>
      <c r="WEU112" s="193"/>
      <c r="WFA112" s="193"/>
      <c r="WFB112" s="193"/>
      <c r="WFC112" s="193"/>
      <c r="WFI112" s="193"/>
      <c r="WFJ112" s="193"/>
      <c r="WFK112" s="193"/>
      <c r="WFQ112" s="193"/>
      <c r="WFR112" s="193"/>
      <c r="WFS112" s="193"/>
      <c r="WFY112" s="193"/>
      <c r="WFZ112" s="193"/>
      <c r="WGA112" s="193"/>
      <c r="WGG112" s="193"/>
      <c r="WGH112" s="193"/>
      <c r="WGI112" s="193"/>
      <c r="WGO112" s="193"/>
      <c r="WGP112" s="193"/>
      <c r="WGQ112" s="193"/>
      <c r="WGW112" s="193"/>
      <c r="WGX112" s="193"/>
      <c r="WGY112" s="193"/>
      <c r="WHE112" s="193"/>
      <c r="WHF112" s="193"/>
      <c r="WHG112" s="193"/>
      <c r="WHM112" s="193"/>
      <c r="WHN112" s="193"/>
      <c r="WHO112" s="193"/>
      <c r="WHU112" s="193"/>
      <c r="WHV112" s="193"/>
      <c r="WHW112" s="193"/>
      <c r="WIC112" s="193"/>
      <c r="WID112" s="193"/>
      <c r="WIE112" s="193"/>
      <c r="WIK112" s="193"/>
      <c r="WIL112" s="193"/>
      <c r="WIM112" s="193"/>
      <c r="WIS112" s="193"/>
      <c r="WIT112" s="193"/>
      <c r="WIU112" s="193"/>
      <c r="WJA112" s="193"/>
      <c r="WJB112" s="193"/>
      <c r="WJC112" s="193"/>
      <c r="WJI112" s="193"/>
      <c r="WJJ112" s="193"/>
      <c r="WJK112" s="193"/>
      <c r="WJQ112" s="193"/>
      <c r="WJR112" s="193"/>
      <c r="WJS112" s="193"/>
      <c r="WJY112" s="193"/>
      <c r="WJZ112" s="193"/>
      <c r="WKA112" s="193"/>
      <c r="WKG112" s="193"/>
      <c r="WKH112" s="193"/>
      <c r="WKI112" s="193"/>
      <c r="WKO112" s="193"/>
      <c r="WKP112" s="193"/>
      <c r="WKQ112" s="193"/>
      <c r="WKW112" s="193"/>
      <c r="WKX112" s="193"/>
      <c r="WKY112" s="193"/>
      <c r="WLE112" s="193"/>
      <c r="WLF112" s="193"/>
      <c r="WLG112" s="193"/>
      <c r="WLM112" s="193"/>
      <c r="WLN112" s="193"/>
      <c r="WLO112" s="193"/>
      <c r="WLU112" s="193"/>
      <c r="WLV112" s="193"/>
      <c r="WLW112" s="193"/>
      <c r="WMC112" s="193"/>
      <c r="WMD112" s="193"/>
      <c r="WME112" s="193"/>
      <c r="WMK112" s="193"/>
      <c r="WML112" s="193"/>
      <c r="WMM112" s="193"/>
      <c r="WMS112" s="193"/>
      <c r="WMT112" s="193"/>
      <c r="WMU112" s="193"/>
      <c r="WNA112" s="193"/>
      <c r="WNB112" s="193"/>
      <c r="WNC112" s="193"/>
      <c r="WNI112" s="193"/>
      <c r="WNJ112" s="193"/>
      <c r="WNK112" s="193"/>
      <c r="WNQ112" s="193"/>
      <c r="WNR112" s="193"/>
      <c r="WNS112" s="193"/>
      <c r="WNY112" s="193"/>
      <c r="WNZ112" s="193"/>
      <c r="WOA112" s="193"/>
      <c r="WOG112" s="193"/>
      <c r="WOH112" s="193"/>
      <c r="WOI112" s="193"/>
      <c r="WOO112" s="193"/>
      <c r="WOP112" s="193"/>
      <c r="WOQ112" s="193"/>
      <c r="WOW112" s="193"/>
      <c r="WOX112" s="193"/>
      <c r="WOY112" s="193"/>
      <c r="WPE112" s="193"/>
      <c r="WPF112" s="193"/>
      <c r="WPG112" s="193"/>
      <c r="WPM112" s="193"/>
      <c r="WPN112" s="193"/>
      <c r="WPO112" s="193"/>
      <c r="WPU112" s="193"/>
      <c r="WPV112" s="193"/>
      <c r="WPW112" s="193"/>
      <c r="WQC112" s="193"/>
      <c r="WQD112" s="193"/>
      <c r="WQE112" s="193"/>
      <c r="WQK112" s="193"/>
      <c r="WQL112" s="193"/>
      <c r="WQM112" s="193"/>
      <c r="WQS112" s="193"/>
      <c r="WQT112" s="193"/>
      <c r="WQU112" s="193"/>
      <c r="WRA112" s="193"/>
      <c r="WRB112" s="193"/>
      <c r="WRC112" s="193"/>
      <c r="WRI112" s="193"/>
      <c r="WRJ112" s="193"/>
      <c r="WRK112" s="193"/>
      <c r="WRQ112" s="193"/>
      <c r="WRR112" s="193"/>
      <c r="WRS112" s="193"/>
      <c r="WRY112" s="193"/>
      <c r="WRZ112" s="193"/>
      <c r="WSA112" s="193"/>
      <c r="WSG112" s="193"/>
      <c r="WSH112" s="193"/>
      <c r="WSI112" s="193"/>
      <c r="WSO112" s="193"/>
      <c r="WSP112" s="193"/>
      <c r="WSQ112" s="193"/>
      <c r="WSW112" s="193"/>
      <c r="WSX112" s="193"/>
      <c r="WSY112" s="193"/>
      <c r="WTE112" s="193"/>
      <c r="WTF112" s="193"/>
      <c r="WTG112" s="193"/>
      <c r="WTM112" s="193"/>
      <c r="WTN112" s="193"/>
      <c r="WTO112" s="193"/>
      <c r="WTU112" s="193"/>
      <c r="WTV112" s="193"/>
      <c r="WTW112" s="193"/>
      <c r="WUC112" s="193"/>
      <c r="WUD112" s="193"/>
      <c r="WUE112" s="193"/>
      <c r="WUK112" s="193"/>
      <c r="WUL112" s="193"/>
      <c r="WUM112" s="193"/>
      <c r="WUS112" s="193"/>
      <c r="WUT112" s="193"/>
      <c r="WUU112" s="193"/>
      <c r="WVA112" s="193"/>
      <c r="WVB112" s="193"/>
      <c r="WVC112" s="193"/>
      <c r="WVI112" s="193"/>
      <c r="WVJ112" s="193"/>
      <c r="WVK112" s="193"/>
      <c r="WVQ112" s="193"/>
      <c r="WVR112" s="193"/>
      <c r="WVS112" s="193"/>
      <c r="WVY112" s="193"/>
      <c r="WVZ112" s="193"/>
      <c r="WWA112" s="193"/>
      <c r="WWG112" s="193"/>
      <c r="WWH112" s="193"/>
      <c r="WWI112" s="193"/>
      <c r="WWO112" s="193"/>
      <c r="WWP112" s="193"/>
      <c r="WWQ112" s="193"/>
      <c r="WWW112" s="193"/>
      <c r="WWX112" s="193"/>
      <c r="WWY112" s="193"/>
      <c r="WXE112" s="193"/>
      <c r="WXF112" s="193"/>
      <c r="WXG112" s="193"/>
      <c r="WXM112" s="193"/>
      <c r="WXN112" s="193"/>
      <c r="WXO112" s="193"/>
      <c r="WXU112" s="193"/>
      <c r="WXV112" s="193"/>
      <c r="WXW112" s="193"/>
      <c r="WYC112" s="193"/>
      <c r="WYD112" s="193"/>
      <c r="WYE112" s="193"/>
      <c r="WYK112" s="193"/>
      <c r="WYL112" s="193"/>
      <c r="WYM112" s="193"/>
      <c r="WYS112" s="193"/>
      <c r="WYT112" s="193"/>
      <c r="WYU112" s="193"/>
      <c r="WZA112" s="193"/>
      <c r="WZB112" s="193"/>
      <c r="WZC112" s="193"/>
      <c r="WZI112" s="193"/>
      <c r="WZJ112" s="193"/>
      <c r="WZK112" s="193"/>
      <c r="WZQ112" s="193"/>
      <c r="WZR112" s="193"/>
      <c r="WZS112" s="193"/>
      <c r="WZY112" s="193"/>
      <c r="WZZ112" s="193"/>
      <c r="XAA112" s="193"/>
      <c r="XAG112" s="193"/>
      <c r="XAH112" s="193"/>
      <c r="XAI112" s="193"/>
      <c r="XAO112" s="193"/>
      <c r="XAP112" s="193"/>
      <c r="XAQ112" s="193"/>
      <c r="XAW112" s="193"/>
      <c r="XAX112" s="193"/>
      <c r="XAY112" s="193"/>
      <c r="XBE112" s="193"/>
      <c r="XBF112" s="193"/>
      <c r="XBG112" s="193"/>
      <c r="XBM112" s="193"/>
      <c r="XBN112" s="193"/>
      <c r="XBO112" s="193"/>
      <c r="XBU112" s="193"/>
      <c r="XBV112" s="193"/>
      <c r="XBW112" s="193"/>
      <c r="XCC112" s="193"/>
      <c r="XCD112" s="193"/>
      <c r="XCE112" s="193"/>
      <c r="XCK112" s="193"/>
      <c r="XCL112" s="193"/>
      <c r="XCM112" s="193"/>
      <c r="XCS112" s="193"/>
      <c r="XCT112" s="193"/>
      <c r="XCU112" s="193"/>
      <c r="XDA112" s="193"/>
      <c r="XDB112" s="193"/>
      <c r="XDC112" s="193"/>
      <c r="XDI112" s="193"/>
      <c r="XDJ112" s="193"/>
      <c r="XDK112" s="193"/>
      <c r="XDQ112" s="193"/>
      <c r="XDR112" s="193"/>
      <c r="XDS112" s="193"/>
      <c r="XDY112" s="193"/>
      <c r="XDZ112" s="193"/>
      <c r="XEA112" s="193"/>
      <c r="XEG112" s="193"/>
      <c r="XEH112" s="193"/>
      <c r="XEI112" s="193"/>
      <c r="XEO112" s="193"/>
      <c r="XEP112" s="193"/>
      <c r="XEQ112" s="193"/>
      <c r="XEW112" s="193"/>
      <c r="XEX112" s="193"/>
      <c r="XEY112" s="193"/>
    </row>
    <row r="113" spans="1:16384" customFormat="1" x14ac:dyDescent="0.3">
      <c r="A113" s="48"/>
      <c r="B113" s="48"/>
      <c r="C113" s="48"/>
      <c r="D113" s="54"/>
      <c r="E113" s="56"/>
      <c r="F113" s="194"/>
      <c r="G113" s="194"/>
      <c r="H113" s="194"/>
      <c r="I113" s="193"/>
      <c r="J113" s="193"/>
      <c r="K113" s="193"/>
      <c r="Q113" s="193"/>
      <c r="R113" s="193"/>
      <c r="S113" s="193"/>
      <c r="Y113" s="193"/>
      <c r="Z113" s="193"/>
      <c r="AA113" s="193"/>
      <c r="AG113" s="193"/>
      <c r="AH113" s="193"/>
      <c r="AI113" s="193"/>
      <c r="AO113" s="193"/>
      <c r="AP113" s="193"/>
      <c r="AQ113" s="193"/>
      <c r="AW113" s="193"/>
      <c r="AX113" s="193"/>
      <c r="AY113" s="193"/>
      <c r="BE113" s="193"/>
      <c r="BF113" s="193"/>
      <c r="BG113" s="193"/>
      <c r="BM113" s="193"/>
      <c r="BN113" s="193"/>
      <c r="BO113" s="193"/>
      <c r="BU113" s="193"/>
      <c r="BV113" s="193"/>
      <c r="BW113" s="193"/>
      <c r="CC113" s="193"/>
      <c r="CD113" s="193"/>
      <c r="CE113" s="193"/>
      <c r="CK113" s="193"/>
      <c r="CL113" s="193"/>
      <c r="CM113" s="193"/>
      <c r="CS113" s="193"/>
      <c r="CT113" s="193"/>
      <c r="CU113" s="193"/>
      <c r="DA113" s="193"/>
      <c r="DB113" s="193"/>
      <c r="DC113" s="193"/>
      <c r="DI113" s="193"/>
      <c r="DJ113" s="193"/>
      <c r="DK113" s="193"/>
      <c r="DQ113" s="193"/>
      <c r="DR113" s="193"/>
      <c r="DS113" s="193"/>
      <c r="DY113" s="193"/>
      <c r="DZ113" s="193"/>
      <c r="EA113" s="193"/>
      <c r="EG113" s="193"/>
      <c r="EH113" s="193"/>
      <c r="EI113" s="193"/>
      <c r="EO113" s="193"/>
      <c r="EP113" s="193"/>
      <c r="EQ113" s="193"/>
      <c r="EW113" s="193"/>
      <c r="EX113" s="193"/>
      <c r="EY113" s="193"/>
      <c r="FE113" s="193"/>
      <c r="FF113" s="193"/>
      <c r="FG113" s="193"/>
      <c r="FM113" s="193"/>
      <c r="FN113" s="193"/>
      <c r="FO113" s="193"/>
      <c r="FU113" s="193"/>
      <c r="FV113" s="193"/>
      <c r="FW113" s="193"/>
      <c r="GC113" s="193"/>
      <c r="GD113" s="193"/>
      <c r="GE113" s="193"/>
      <c r="GK113" s="193"/>
      <c r="GL113" s="193"/>
      <c r="GM113" s="193"/>
      <c r="GS113" s="193"/>
      <c r="GT113" s="193"/>
      <c r="GU113" s="193"/>
      <c r="HA113" s="193"/>
      <c r="HB113" s="193"/>
      <c r="HC113" s="193"/>
      <c r="HI113" s="193"/>
      <c r="HJ113" s="193"/>
      <c r="HK113" s="193"/>
      <c r="HQ113" s="193"/>
      <c r="HR113" s="193"/>
      <c r="HS113" s="193"/>
      <c r="HY113" s="193"/>
      <c r="HZ113" s="193"/>
      <c r="IA113" s="193"/>
      <c r="IG113" s="193"/>
      <c r="IH113" s="193"/>
      <c r="II113" s="193"/>
      <c r="IO113" s="193"/>
      <c r="IP113" s="193"/>
      <c r="IQ113" s="193"/>
      <c r="IW113" s="193"/>
      <c r="IX113" s="193"/>
      <c r="IY113" s="193"/>
      <c r="JE113" s="193"/>
      <c r="JF113" s="193"/>
      <c r="JG113" s="193"/>
      <c r="JM113" s="193"/>
      <c r="JN113" s="193"/>
      <c r="JO113" s="193"/>
      <c r="JU113" s="193"/>
      <c r="JV113" s="193"/>
      <c r="JW113" s="193"/>
      <c r="KC113" s="193"/>
      <c r="KD113" s="193"/>
      <c r="KE113" s="193"/>
      <c r="KK113" s="193"/>
      <c r="KL113" s="193"/>
      <c r="KM113" s="193"/>
      <c r="KS113" s="193"/>
      <c r="KT113" s="193"/>
      <c r="KU113" s="193"/>
      <c r="LA113" s="193"/>
      <c r="LB113" s="193"/>
      <c r="LC113" s="193"/>
      <c r="LI113" s="193"/>
      <c r="LJ113" s="193"/>
      <c r="LK113" s="193"/>
      <c r="LQ113" s="193"/>
      <c r="LR113" s="193"/>
      <c r="LS113" s="193"/>
      <c r="LY113" s="193"/>
      <c r="LZ113" s="193"/>
      <c r="MA113" s="193"/>
      <c r="MG113" s="193"/>
      <c r="MH113" s="193"/>
      <c r="MI113" s="193"/>
      <c r="MO113" s="193"/>
      <c r="MP113" s="193"/>
      <c r="MQ113" s="193"/>
      <c r="MW113" s="193"/>
      <c r="MX113" s="193"/>
      <c r="MY113" s="193"/>
      <c r="NE113" s="193"/>
      <c r="NF113" s="193"/>
      <c r="NG113" s="193"/>
      <c r="NM113" s="193"/>
      <c r="NN113" s="193"/>
      <c r="NO113" s="193"/>
      <c r="NU113" s="193"/>
      <c r="NV113" s="193"/>
      <c r="NW113" s="193"/>
      <c r="OC113" s="193"/>
      <c r="OD113" s="193"/>
      <c r="OE113" s="193"/>
      <c r="OK113" s="193"/>
      <c r="OL113" s="193"/>
      <c r="OM113" s="193"/>
      <c r="OS113" s="193"/>
      <c r="OT113" s="193"/>
      <c r="OU113" s="193"/>
      <c r="PA113" s="193"/>
      <c r="PB113" s="193"/>
      <c r="PC113" s="193"/>
      <c r="PI113" s="193"/>
      <c r="PJ113" s="193"/>
      <c r="PK113" s="193"/>
      <c r="PQ113" s="193"/>
      <c r="PR113" s="193"/>
      <c r="PS113" s="193"/>
      <c r="PY113" s="193"/>
      <c r="PZ113" s="193"/>
      <c r="QA113" s="193"/>
      <c r="QG113" s="193"/>
      <c r="QH113" s="193"/>
      <c r="QI113" s="193"/>
      <c r="QO113" s="193"/>
      <c r="QP113" s="193"/>
      <c r="QQ113" s="193"/>
      <c r="QW113" s="193"/>
      <c r="QX113" s="193"/>
      <c r="QY113" s="193"/>
      <c r="RE113" s="193"/>
      <c r="RF113" s="193"/>
      <c r="RG113" s="193"/>
      <c r="RM113" s="193"/>
      <c r="RN113" s="193"/>
      <c r="RO113" s="193"/>
      <c r="RU113" s="193"/>
      <c r="RV113" s="193"/>
      <c r="RW113" s="193"/>
      <c r="SC113" s="193"/>
      <c r="SD113" s="193"/>
      <c r="SE113" s="193"/>
      <c r="SK113" s="193"/>
      <c r="SL113" s="193"/>
      <c r="SM113" s="193"/>
      <c r="SS113" s="193"/>
      <c r="ST113" s="193"/>
      <c r="SU113" s="193"/>
      <c r="TA113" s="193"/>
      <c r="TB113" s="193"/>
      <c r="TC113" s="193"/>
      <c r="TI113" s="193"/>
      <c r="TJ113" s="193"/>
      <c r="TK113" s="193"/>
      <c r="TQ113" s="193"/>
      <c r="TR113" s="193"/>
      <c r="TS113" s="193"/>
      <c r="TY113" s="193"/>
      <c r="TZ113" s="193"/>
      <c r="UA113" s="193"/>
      <c r="UG113" s="193"/>
      <c r="UH113" s="193"/>
      <c r="UI113" s="193"/>
      <c r="UO113" s="193"/>
      <c r="UP113" s="193"/>
      <c r="UQ113" s="193"/>
      <c r="UW113" s="193"/>
      <c r="UX113" s="193"/>
      <c r="UY113" s="193"/>
      <c r="VE113" s="193"/>
      <c r="VF113" s="193"/>
      <c r="VG113" s="193"/>
      <c r="VM113" s="193"/>
      <c r="VN113" s="193"/>
      <c r="VO113" s="193"/>
      <c r="VU113" s="193"/>
      <c r="VV113" s="193"/>
      <c r="VW113" s="193"/>
      <c r="WC113" s="193"/>
      <c r="WD113" s="193"/>
      <c r="WE113" s="193"/>
      <c r="WK113" s="193"/>
      <c r="WL113" s="193"/>
      <c r="WM113" s="193"/>
      <c r="WS113" s="193"/>
      <c r="WT113" s="193"/>
      <c r="WU113" s="193"/>
      <c r="XA113" s="193"/>
      <c r="XB113" s="193"/>
      <c r="XC113" s="193"/>
      <c r="XI113" s="193"/>
      <c r="XJ113" s="193"/>
      <c r="XK113" s="193"/>
      <c r="XQ113" s="193"/>
      <c r="XR113" s="193"/>
      <c r="XS113" s="193"/>
      <c r="XY113" s="193"/>
      <c r="XZ113" s="193"/>
      <c r="YA113" s="193"/>
      <c r="YG113" s="193"/>
      <c r="YH113" s="193"/>
      <c r="YI113" s="193"/>
      <c r="YO113" s="193"/>
      <c r="YP113" s="193"/>
      <c r="YQ113" s="193"/>
      <c r="YW113" s="193"/>
      <c r="YX113" s="193"/>
      <c r="YY113" s="193"/>
      <c r="ZE113" s="193"/>
      <c r="ZF113" s="193"/>
      <c r="ZG113" s="193"/>
      <c r="ZM113" s="193"/>
      <c r="ZN113" s="193"/>
      <c r="ZO113" s="193"/>
      <c r="ZU113" s="193"/>
      <c r="ZV113" s="193"/>
      <c r="ZW113" s="193"/>
      <c r="AAC113" s="193"/>
      <c r="AAD113" s="193"/>
      <c r="AAE113" s="193"/>
      <c r="AAK113" s="193"/>
      <c r="AAL113" s="193"/>
      <c r="AAM113" s="193"/>
      <c r="AAS113" s="193"/>
      <c r="AAT113" s="193"/>
      <c r="AAU113" s="193"/>
      <c r="ABA113" s="193"/>
      <c r="ABB113" s="193"/>
      <c r="ABC113" s="193"/>
      <c r="ABI113" s="193"/>
      <c r="ABJ113" s="193"/>
      <c r="ABK113" s="193"/>
      <c r="ABQ113" s="193"/>
      <c r="ABR113" s="193"/>
      <c r="ABS113" s="193"/>
      <c r="ABY113" s="193"/>
      <c r="ABZ113" s="193"/>
      <c r="ACA113" s="193"/>
      <c r="ACG113" s="193"/>
      <c r="ACH113" s="193"/>
      <c r="ACI113" s="193"/>
      <c r="ACO113" s="193"/>
      <c r="ACP113" s="193"/>
      <c r="ACQ113" s="193"/>
      <c r="ACW113" s="193"/>
      <c r="ACX113" s="193"/>
      <c r="ACY113" s="193"/>
      <c r="ADE113" s="193"/>
      <c r="ADF113" s="193"/>
      <c r="ADG113" s="193"/>
      <c r="ADM113" s="193"/>
      <c r="ADN113" s="193"/>
      <c r="ADO113" s="193"/>
      <c r="ADU113" s="193"/>
      <c r="ADV113" s="193"/>
      <c r="ADW113" s="193"/>
      <c r="AEC113" s="193"/>
      <c r="AED113" s="193"/>
      <c r="AEE113" s="193"/>
      <c r="AEK113" s="193"/>
      <c r="AEL113" s="193"/>
      <c r="AEM113" s="193"/>
      <c r="AES113" s="193"/>
      <c r="AET113" s="193"/>
      <c r="AEU113" s="193"/>
      <c r="AFA113" s="193"/>
      <c r="AFB113" s="193"/>
      <c r="AFC113" s="193"/>
      <c r="AFI113" s="193"/>
      <c r="AFJ113" s="193"/>
      <c r="AFK113" s="193"/>
      <c r="AFQ113" s="193"/>
      <c r="AFR113" s="193"/>
      <c r="AFS113" s="193"/>
      <c r="AFY113" s="193"/>
      <c r="AFZ113" s="193"/>
      <c r="AGA113" s="193"/>
      <c r="AGG113" s="193"/>
      <c r="AGH113" s="193"/>
      <c r="AGI113" s="193"/>
      <c r="AGO113" s="193"/>
      <c r="AGP113" s="193"/>
      <c r="AGQ113" s="193"/>
      <c r="AGW113" s="193"/>
      <c r="AGX113" s="193"/>
      <c r="AGY113" s="193"/>
      <c r="AHE113" s="193"/>
      <c r="AHF113" s="193"/>
      <c r="AHG113" s="193"/>
      <c r="AHM113" s="193"/>
      <c r="AHN113" s="193"/>
      <c r="AHO113" s="193"/>
      <c r="AHU113" s="193"/>
      <c r="AHV113" s="193"/>
      <c r="AHW113" s="193"/>
      <c r="AIC113" s="193"/>
      <c r="AID113" s="193"/>
      <c r="AIE113" s="193"/>
      <c r="AIK113" s="193"/>
      <c r="AIL113" s="193"/>
      <c r="AIM113" s="193"/>
      <c r="AIS113" s="193"/>
      <c r="AIT113" s="193"/>
      <c r="AIU113" s="193"/>
      <c r="AJA113" s="193"/>
      <c r="AJB113" s="193"/>
      <c r="AJC113" s="193"/>
      <c r="AJI113" s="193"/>
      <c r="AJJ113" s="193"/>
      <c r="AJK113" s="193"/>
      <c r="AJQ113" s="193"/>
      <c r="AJR113" s="193"/>
      <c r="AJS113" s="193"/>
      <c r="AJY113" s="193"/>
      <c r="AJZ113" s="193"/>
      <c r="AKA113" s="193"/>
      <c r="AKG113" s="193"/>
      <c r="AKH113" s="193"/>
      <c r="AKI113" s="193"/>
      <c r="AKO113" s="193"/>
      <c r="AKP113" s="193"/>
      <c r="AKQ113" s="193"/>
      <c r="AKW113" s="193"/>
      <c r="AKX113" s="193"/>
      <c r="AKY113" s="193"/>
      <c r="ALE113" s="193"/>
      <c r="ALF113" s="193"/>
      <c r="ALG113" s="193"/>
      <c r="ALM113" s="193"/>
      <c r="ALN113" s="193"/>
      <c r="ALO113" s="193"/>
      <c r="ALU113" s="193"/>
      <c r="ALV113" s="193"/>
      <c r="ALW113" s="193"/>
      <c r="AMC113" s="193"/>
      <c r="AMD113" s="193"/>
      <c r="AME113" s="193"/>
      <c r="AMK113" s="193"/>
      <c r="AML113" s="193"/>
      <c r="AMM113" s="193"/>
      <c r="AMS113" s="193"/>
      <c r="AMT113" s="193"/>
      <c r="AMU113" s="193"/>
      <c r="ANA113" s="193"/>
      <c r="ANB113" s="193"/>
      <c r="ANC113" s="193"/>
      <c r="ANI113" s="193"/>
      <c r="ANJ113" s="193"/>
      <c r="ANK113" s="193"/>
      <c r="ANQ113" s="193"/>
      <c r="ANR113" s="193"/>
      <c r="ANS113" s="193"/>
      <c r="ANY113" s="193"/>
      <c r="ANZ113" s="193"/>
      <c r="AOA113" s="193"/>
      <c r="AOG113" s="193"/>
      <c r="AOH113" s="193"/>
      <c r="AOI113" s="193"/>
      <c r="AOO113" s="193"/>
      <c r="AOP113" s="193"/>
      <c r="AOQ113" s="193"/>
      <c r="AOW113" s="193"/>
      <c r="AOX113" s="193"/>
      <c r="AOY113" s="193"/>
      <c r="APE113" s="193"/>
      <c r="APF113" s="193"/>
      <c r="APG113" s="193"/>
      <c r="APM113" s="193"/>
      <c r="APN113" s="193"/>
      <c r="APO113" s="193"/>
      <c r="APU113" s="193"/>
      <c r="APV113" s="193"/>
      <c r="APW113" s="193"/>
      <c r="AQC113" s="193"/>
      <c r="AQD113" s="193"/>
      <c r="AQE113" s="193"/>
      <c r="AQK113" s="193"/>
      <c r="AQL113" s="193"/>
      <c r="AQM113" s="193"/>
      <c r="AQS113" s="193"/>
      <c r="AQT113" s="193"/>
      <c r="AQU113" s="193"/>
      <c r="ARA113" s="193"/>
      <c r="ARB113" s="193"/>
      <c r="ARC113" s="193"/>
      <c r="ARI113" s="193"/>
      <c r="ARJ113" s="193"/>
      <c r="ARK113" s="193"/>
      <c r="ARQ113" s="193"/>
      <c r="ARR113" s="193"/>
      <c r="ARS113" s="193"/>
      <c r="ARY113" s="193"/>
      <c r="ARZ113" s="193"/>
      <c r="ASA113" s="193"/>
      <c r="ASG113" s="193"/>
      <c r="ASH113" s="193"/>
      <c r="ASI113" s="193"/>
      <c r="ASO113" s="193"/>
      <c r="ASP113" s="193"/>
      <c r="ASQ113" s="193"/>
      <c r="ASW113" s="193"/>
      <c r="ASX113" s="193"/>
      <c r="ASY113" s="193"/>
      <c r="ATE113" s="193"/>
      <c r="ATF113" s="193"/>
      <c r="ATG113" s="193"/>
      <c r="ATM113" s="193"/>
      <c r="ATN113" s="193"/>
      <c r="ATO113" s="193"/>
      <c r="ATU113" s="193"/>
      <c r="ATV113" s="193"/>
      <c r="ATW113" s="193"/>
      <c r="AUC113" s="193"/>
      <c r="AUD113" s="193"/>
      <c r="AUE113" s="193"/>
      <c r="AUK113" s="193"/>
      <c r="AUL113" s="193"/>
      <c r="AUM113" s="193"/>
      <c r="AUS113" s="193"/>
      <c r="AUT113" s="193"/>
      <c r="AUU113" s="193"/>
      <c r="AVA113" s="193"/>
      <c r="AVB113" s="193"/>
      <c r="AVC113" s="193"/>
      <c r="AVI113" s="193"/>
      <c r="AVJ113" s="193"/>
      <c r="AVK113" s="193"/>
      <c r="AVQ113" s="193"/>
      <c r="AVR113" s="193"/>
      <c r="AVS113" s="193"/>
      <c r="AVY113" s="193"/>
      <c r="AVZ113" s="193"/>
      <c r="AWA113" s="193"/>
      <c r="AWG113" s="193"/>
      <c r="AWH113" s="193"/>
      <c r="AWI113" s="193"/>
      <c r="AWO113" s="193"/>
      <c r="AWP113" s="193"/>
      <c r="AWQ113" s="193"/>
      <c r="AWW113" s="193"/>
      <c r="AWX113" s="193"/>
      <c r="AWY113" s="193"/>
      <c r="AXE113" s="193"/>
      <c r="AXF113" s="193"/>
      <c r="AXG113" s="193"/>
      <c r="AXM113" s="193"/>
      <c r="AXN113" s="193"/>
      <c r="AXO113" s="193"/>
      <c r="AXU113" s="193"/>
      <c r="AXV113" s="193"/>
      <c r="AXW113" s="193"/>
      <c r="AYC113" s="193"/>
      <c r="AYD113" s="193"/>
      <c r="AYE113" s="193"/>
      <c r="AYK113" s="193"/>
      <c r="AYL113" s="193"/>
      <c r="AYM113" s="193"/>
      <c r="AYS113" s="193"/>
      <c r="AYT113" s="193"/>
      <c r="AYU113" s="193"/>
      <c r="AZA113" s="193"/>
      <c r="AZB113" s="193"/>
      <c r="AZC113" s="193"/>
      <c r="AZI113" s="193"/>
      <c r="AZJ113" s="193"/>
      <c r="AZK113" s="193"/>
      <c r="AZQ113" s="193"/>
      <c r="AZR113" s="193"/>
      <c r="AZS113" s="193"/>
      <c r="AZY113" s="193"/>
      <c r="AZZ113" s="193"/>
      <c r="BAA113" s="193"/>
      <c r="BAG113" s="193"/>
      <c r="BAH113" s="193"/>
      <c r="BAI113" s="193"/>
      <c r="BAO113" s="193"/>
      <c r="BAP113" s="193"/>
      <c r="BAQ113" s="193"/>
      <c r="BAW113" s="193"/>
      <c r="BAX113" s="193"/>
      <c r="BAY113" s="193"/>
      <c r="BBE113" s="193"/>
      <c r="BBF113" s="193"/>
      <c r="BBG113" s="193"/>
      <c r="BBM113" s="193"/>
      <c r="BBN113" s="193"/>
      <c r="BBO113" s="193"/>
      <c r="BBU113" s="193"/>
      <c r="BBV113" s="193"/>
      <c r="BBW113" s="193"/>
      <c r="BCC113" s="193"/>
      <c r="BCD113" s="193"/>
      <c r="BCE113" s="193"/>
      <c r="BCK113" s="193"/>
      <c r="BCL113" s="193"/>
      <c r="BCM113" s="193"/>
      <c r="BCS113" s="193"/>
      <c r="BCT113" s="193"/>
      <c r="BCU113" s="193"/>
      <c r="BDA113" s="193"/>
      <c r="BDB113" s="193"/>
      <c r="BDC113" s="193"/>
      <c r="BDI113" s="193"/>
      <c r="BDJ113" s="193"/>
      <c r="BDK113" s="193"/>
      <c r="BDQ113" s="193"/>
      <c r="BDR113" s="193"/>
      <c r="BDS113" s="193"/>
      <c r="BDY113" s="193"/>
      <c r="BDZ113" s="193"/>
      <c r="BEA113" s="193"/>
      <c r="BEG113" s="193"/>
      <c r="BEH113" s="193"/>
      <c r="BEI113" s="193"/>
      <c r="BEO113" s="193"/>
      <c r="BEP113" s="193"/>
      <c r="BEQ113" s="193"/>
      <c r="BEW113" s="193"/>
      <c r="BEX113" s="193"/>
      <c r="BEY113" s="193"/>
      <c r="BFE113" s="193"/>
      <c r="BFF113" s="193"/>
      <c r="BFG113" s="193"/>
      <c r="BFM113" s="193"/>
      <c r="BFN113" s="193"/>
      <c r="BFO113" s="193"/>
      <c r="BFU113" s="193"/>
      <c r="BFV113" s="193"/>
      <c r="BFW113" s="193"/>
      <c r="BGC113" s="193"/>
      <c r="BGD113" s="193"/>
      <c r="BGE113" s="193"/>
      <c r="BGK113" s="193"/>
      <c r="BGL113" s="193"/>
      <c r="BGM113" s="193"/>
      <c r="BGS113" s="193"/>
      <c r="BGT113" s="193"/>
      <c r="BGU113" s="193"/>
      <c r="BHA113" s="193"/>
      <c r="BHB113" s="193"/>
      <c r="BHC113" s="193"/>
      <c r="BHI113" s="193"/>
      <c r="BHJ113" s="193"/>
      <c r="BHK113" s="193"/>
      <c r="BHQ113" s="193"/>
      <c r="BHR113" s="193"/>
      <c r="BHS113" s="193"/>
      <c r="BHY113" s="193"/>
      <c r="BHZ113" s="193"/>
      <c r="BIA113" s="193"/>
      <c r="BIG113" s="193"/>
      <c r="BIH113" s="193"/>
      <c r="BII113" s="193"/>
      <c r="BIO113" s="193"/>
      <c r="BIP113" s="193"/>
      <c r="BIQ113" s="193"/>
      <c r="BIW113" s="193"/>
      <c r="BIX113" s="193"/>
      <c r="BIY113" s="193"/>
      <c r="BJE113" s="193"/>
      <c r="BJF113" s="193"/>
      <c r="BJG113" s="193"/>
      <c r="BJM113" s="193"/>
      <c r="BJN113" s="193"/>
      <c r="BJO113" s="193"/>
      <c r="BJU113" s="193"/>
      <c r="BJV113" s="193"/>
      <c r="BJW113" s="193"/>
      <c r="BKC113" s="193"/>
      <c r="BKD113" s="193"/>
      <c r="BKE113" s="193"/>
      <c r="BKK113" s="193"/>
      <c r="BKL113" s="193"/>
      <c r="BKM113" s="193"/>
      <c r="BKS113" s="193"/>
      <c r="BKT113" s="193"/>
      <c r="BKU113" s="193"/>
      <c r="BLA113" s="193"/>
      <c r="BLB113" s="193"/>
      <c r="BLC113" s="193"/>
      <c r="BLI113" s="193"/>
      <c r="BLJ113" s="193"/>
      <c r="BLK113" s="193"/>
      <c r="BLQ113" s="193"/>
      <c r="BLR113" s="193"/>
      <c r="BLS113" s="193"/>
      <c r="BLY113" s="193"/>
      <c r="BLZ113" s="193"/>
      <c r="BMA113" s="193"/>
      <c r="BMG113" s="193"/>
      <c r="BMH113" s="193"/>
      <c r="BMI113" s="193"/>
      <c r="BMO113" s="193"/>
      <c r="BMP113" s="193"/>
      <c r="BMQ113" s="193"/>
      <c r="BMW113" s="193"/>
      <c r="BMX113" s="193"/>
      <c r="BMY113" s="193"/>
      <c r="BNE113" s="193"/>
      <c r="BNF113" s="193"/>
      <c r="BNG113" s="193"/>
      <c r="BNM113" s="193"/>
      <c r="BNN113" s="193"/>
      <c r="BNO113" s="193"/>
      <c r="BNU113" s="193"/>
      <c r="BNV113" s="193"/>
      <c r="BNW113" s="193"/>
      <c r="BOC113" s="193"/>
      <c r="BOD113" s="193"/>
      <c r="BOE113" s="193"/>
      <c r="BOK113" s="193"/>
      <c r="BOL113" s="193"/>
      <c r="BOM113" s="193"/>
      <c r="BOS113" s="193"/>
      <c r="BOT113" s="193"/>
      <c r="BOU113" s="193"/>
      <c r="BPA113" s="193"/>
      <c r="BPB113" s="193"/>
      <c r="BPC113" s="193"/>
      <c r="BPI113" s="193"/>
      <c r="BPJ113" s="193"/>
      <c r="BPK113" s="193"/>
      <c r="BPQ113" s="193"/>
      <c r="BPR113" s="193"/>
      <c r="BPS113" s="193"/>
      <c r="BPY113" s="193"/>
      <c r="BPZ113" s="193"/>
      <c r="BQA113" s="193"/>
      <c r="BQG113" s="193"/>
      <c r="BQH113" s="193"/>
      <c r="BQI113" s="193"/>
      <c r="BQO113" s="193"/>
      <c r="BQP113" s="193"/>
      <c r="BQQ113" s="193"/>
      <c r="BQW113" s="193"/>
      <c r="BQX113" s="193"/>
      <c r="BQY113" s="193"/>
      <c r="BRE113" s="193"/>
      <c r="BRF113" s="193"/>
      <c r="BRG113" s="193"/>
      <c r="BRM113" s="193"/>
      <c r="BRN113" s="193"/>
      <c r="BRO113" s="193"/>
      <c r="BRU113" s="193"/>
      <c r="BRV113" s="193"/>
      <c r="BRW113" s="193"/>
      <c r="BSC113" s="193"/>
      <c r="BSD113" s="193"/>
      <c r="BSE113" s="193"/>
      <c r="BSK113" s="193"/>
      <c r="BSL113" s="193"/>
      <c r="BSM113" s="193"/>
      <c r="BSS113" s="193"/>
      <c r="BST113" s="193"/>
      <c r="BSU113" s="193"/>
      <c r="BTA113" s="193"/>
      <c r="BTB113" s="193"/>
      <c r="BTC113" s="193"/>
      <c r="BTI113" s="193"/>
      <c r="BTJ113" s="193"/>
      <c r="BTK113" s="193"/>
      <c r="BTQ113" s="193"/>
      <c r="BTR113" s="193"/>
      <c r="BTS113" s="193"/>
      <c r="BTY113" s="193"/>
      <c r="BTZ113" s="193"/>
      <c r="BUA113" s="193"/>
      <c r="BUG113" s="193"/>
      <c r="BUH113" s="193"/>
      <c r="BUI113" s="193"/>
      <c r="BUO113" s="193"/>
      <c r="BUP113" s="193"/>
      <c r="BUQ113" s="193"/>
      <c r="BUW113" s="193"/>
      <c r="BUX113" s="193"/>
      <c r="BUY113" s="193"/>
      <c r="BVE113" s="193"/>
      <c r="BVF113" s="193"/>
      <c r="BVG113" s="193"/>
      <c r="BVM113" s="193"/>
      <c r="BVN113" s="193"/>
      <c r="BVO113" s="193"/>
      <c r="BVU113" s="193"/>
      <c r="BVV113" s="193"/>
      <c r="BVW113" s="193"/>
      <c r="BWC113" s="193"/>
      <c r="BWD113" s="193"/>
      <c r="BWE113" s="193"/>
      <c r="BWK113" s="193"/>
      <c r="BWL113" s="193"/>
      <c r="BWM113" s="193"/>
      <c r="BWS113" s="193"/>
      <c r="BWT113" s="193"/>
      <c r="BWU113" s="193"/>
      <c r="BXA113" s="193"/>
      <c r="BXB113" s="193"/>
      <c r="BXC113" s="193"/>
      <c r="BXI113" s="193"/>
      <c r="BXJ113" s="193"/>
      <c r="BXK113" s="193"/>
      <c r="BXQ113" s="193"/>
      <c r="BXR113" s="193"/>
      <c r="BXS113" s="193"/>
      <c r="BXY113" s="193"/>
      <c r="BXZ113" s="193"/>
      <c r="BYA113" s="193"/>
      <c r="BYG113" s="193"/>
      <c r="BYH113" s="193"/>
      <c r="BYI113" s="193"/>
      <c r="BYO113" s="193"/>
      <c r="BYP113" s="193"/>
      <c r="BYQ113" s="193"/>
      <c r="BYW113" s="193"/>
      <c r="BYX113" s="193"/>
      <c r="BYY113" s="193"/>
      <c r="BZE113" s="193"/>
      <c r="BZF113" s="193"/>
      <c r="BZG113" s="193"/>
      <c r="BZM113" s="193"/>
      <c r="BZN113" s="193"/>
      <c r="BZO113" s="193"/>
      <c r="BZU113" s="193"/>
      <c r="BZV113" s="193"/>
      <c r="BZW113" s="193"/>
      <c r="CAC113" s="193"/>
      <c r="CAD113" s="193"/>
      <c r="CAE113" s="193"/>
      <c r="CAK113" s="193"/>
      <c r="CAL113" s="193"/>
      <c r="CAM113" s="193"/>
      <c r="CAS113" s="193"/>
      <c r="CAT113" s="193"/>
      <c r="CAU113" s="193"/>
      <c r="CBA113" s="193"/>
      <c r="CBB113" s="193"/>
      <c r="CBC113" s="193"/>
      <c r="CBI113" s="193"/>
      <c r="CBJ113" s="193"/>
      <c r="CBK113" s="193"/>
      <c r="CBQ113" s="193"/>
      <c r="CBR113" s="193"/>
      <c r="CBS113" s="193"/>
      <c r="CBY113" s="193"/>
      <c r="CBZ113" s="193"/>
      <c r="CCA113" s="193"/>
      <c r="CCG113" s="193"/>
      <c r="CCH113" s="193"/>
      <c r="CCI113" s="193"/>
      <c r="CCO113" s="193"/>
      <c r="CCP113" s="193"/>
      <c r="CCQ113" s="193"/>
      <c r="CCW113" s="193"/>
      <c r="CCX113" s="193"/>
      <c r="CCY113" s="193"/>
      <c r="CDE113" s="193"/>
      <c r="CDF113" s="193"/>
      <c r="CDG113" s="193"/>
      <c r="CDM113" s="193"/>
      <c r="CDN113" s="193"/>
      <c r="CDO113" s="193"/>
      <c r="CDU113" s="193"/>
      <c r="CDV113" s="193"/>
      <c r="CDW113" s="193"/>
      <c r="CEC113" s="193"/>
      <c r="CED113" s="193"/>
      <c r="CEE113" s="193"/>
      <c r="CEK113" s="193"/>
      <c r="CEL113" s="193"/>
      <c r="CEM113" s="193"/>
      <c r="CES113" s="193"/>
      <c r="CET113" s="193"/>
      <c r="CEU113" s="193"/>
      <c r="CFA113" s="193"/>
      <c r="CFB113" s="193"/>
      <c r="CFC113" s="193"/>
      <c r="CFI113" s="193"/>
      <c r="CFJ113" s="193"/>
      <c r="CFK113" s="193"/>
      <c r="CFQ113" s="193"/>
      <c r="CFR113" s="193"/>
      <c r="CFS113" s="193"/>
      <c r="CFY113" s="193"/>
      <c r="CFZ113" s="193"/>
      <c r="CGA113" s="193"/>
      <c r="CGG113" s="193"/>
      <c r="CGH113" s="193"/>
      <c r="CGI113" s="193"/>
      <c r="CGO113" s="193"/>
      <c r="CGP113" s="193"/>
      <c r="CGQ113" s="193"/>
      <c r="CGW113" s="193"/>
      <c r="CGX113" s="193"/>
      <c r="CGY113" s="193"/>
      <c r="CHE113" s="193"/>
      <c r="CHF113" s="193"/>
      <c r="CHG113" s="193"/>
      <c r="CHM113" s="193"/>
      <c r="CHN113" s="193"/>
      <c r="CHO113" s="193"/>
      <c r="CHU113" s="193"/>
      <c r="CHV113" s="193"/>
      <c r="CHW113" s="193"/>
      <c r="CIC113" s="193"/>
      <c r="CID113" s="193"/>
      <c r="CIE113" s="193"/>
      <c r="CIK113" s="193"/>
      <c r="CIL113" s="193"/>
      <c r="CIM113" s="193"/>
      <c r="CIS113" s="193"/>
      <c r="CIT113" s="193"/>
      <c r="CIU113" s="193"/>
      <c r="CJA113" s="193"/>
      <c r="CJB113" s="193"/>
      <c r="CJC113" s="193"/>
      <c r="CJI113" s="193"/>
      <c r="CJJ113" s="193"/>
      <c r="CJK113" s="193"/>
      <c r="CJQ113" s="193"/>
      <c r="CJR113" s="193"/>
      <c r="CJS113" s="193"/>
      <c r="CJY113" s="193"/>
      <c r="CJZ113" s="193"/>
      <c r="CKA113" s="193"/>
      <c r="CKG113" s="193"/>
      <c r="CKH113" s="193"/>
      <c r="CKI113" s="193"/>
      <c r="CKO113" s="193"/>
      <c r="CKP113" s="193"/>
      <c r="CKQ113" s="193"/>
      <c r="CKW113" s="193"/>
      <c r="CKX113" s="193"/>
      <c r="CKY113" s="193"/>
      <c r="CLE113" s="193"/>
      <c r="CLF113" s="193"/>
      <c r="CLG113" s="193"/>
      <c r="CLM113" s="193"/>
      <c r="CLN113" s="193"/>
      <c r="CLO113" s="193"/>
      <c r="CLU113" s="193"/>
      <c r="CLV113" s="193"/>
      <c r="CLW113" s="193"/>
      <c r="CMC113" s="193"/>
      <c r="CMD113" s="193"/>
      <c r="CME113" s="193"/>
      <c r="CMK113" s="193"/>
      <c r="CML113" s="193"/>
      <c r="CMM113" s="193"/>
      <c r="CMS113" s="193"/>
      <c r="CMT113" s="193"/>
      <c r="CMU113" s="193"/>
      <c r="CNA113" s="193"/>
      <c r="CNB113" s="193"/>
      <c r="CNC113" s="193"/>
      <c r="CNI113" s="193"/>
      <c r="CNJ113" s="193"/>
      <c r="CNK113" s="193"/>
      <c r="CNQ113" s="193"/>
      <c r="CNR113" s="193"/>
      <c r="CNS113" s="193"/>
      <c r="CNY113" s="193"/>
      <c r="CNZ113" s="193"/>
      <c r="COA113" s="193"/>
      <c r="COG113" s="193"/>
      <c r="COH113" s="193"/>
      <c r="COI113" s="193"/>
      <c r="COO113" s="193"/>
      <c r="COP113" s="193"/>
      <c r="COQ113" s="193"/>
      <c r="COW113" s="193"/>
      <c r="COX113" s="193"/>
      <c r="COY113" s="193"/>
      <c r="CPE113" s="193"/>
      <c r="CPF113" s="193"/>
      <c r="CPG113" s="193"/>
      <c r="CPM113" s="193"/>
      <c r="CPN113" s="193"/>
      <c r="CPO113" s="193"/>
      <c r="CPU113" s="193"/>
      <c r="CPV113" s="193"/>
      <c r="CPW113" s="193"/>
      <c r="CQC113" s="193"/>
      <c r="CQD113" s="193"/>
      <c r="CQE113" s="193"/>
      <c r="CQK113" s="193"/>
      <c r="CQL113" s="193"/>
      <c r="CQM113" s="193"/>
      <c r="CQS113" s="193"/>
      <c r="CQT113" s="193"/>
      <c r="CQU113" s="193"/>
      <c r="CRA113" s="193"/>
      <c r="CRB113" s="193"/>
      <c r="CRC113" s="193"/>
      <c r="CRI113" s="193"/>
      <c r="CRJ113" s="193"/>
      <c r="CRK113" s="193"/>
      <c r="CRQ113" s="193"/>
      <c r="CRR113" s="193"/>
      <c r="CRS113" s="193"/>
      <c r="CRY113" s="193"/>
      <c r="CRZ113" s="193"/>
      <c r="CSA113" s="193"/>
      <c r="CSG113" s="193"/>
      <c r="CSH113" s="193"/>
      <c r="CSI113" s="193"/>
      <c r="CSO113" s="193"/>
      <c r="CSP113" s="193"/>
      <c r="CSQ113" s="193"/>
      <c r="CSW113" s="193"/>
      <c r="CSX113" s="193"/>
      <c r="CSY113" s="193"/>
      <c r="CTE113" s="193"/>
      <c r="CTF113" s="193"/>
      <c r="CTG113" s="193"/>
      <c r="CTM113" s="193"/>
      <c r="CTN113" s="193"/>
      <c r="CTO113" s="193"/>
      <c r="CTU113" s="193"/>
      <c r="CTV113" s="193"/>
      <c r="CTW113" s="193"/>
      <c r="CUC113" s="193"/>
      <c r="CUD113" s="193"/>
      <c r="CUE113" s="193"/>
      <c r="CUK113" s="193"/>
      <c r="CUL113" s="193"/>
      <c r="CUM113" s="193"/>
      <c r="CUS113" s="193"/>
      <c r="CUT113" s="193"/>
      <c r="CUU113" s="193"/>
      <c r="CVA113" s="193"/>
      <c r="CVB113" s="193"/>
      <c r="CVC113" s="193"/>
      <c r="CVI113" s="193"/>
      <c r="CVJ113" s="193"/>
      <c r="CVK113" s="193"/>
      <c r="CVQ113" s="193"/>
      <c r="CVR113" s="193"/>
      <c r="CVS113" s="193"/>
      <c r="CVY113" s="193"/>
      <c r="CVZ113" s="193"/>
      <c r="CWA113" s="193"/>
      <c r="CWG113" s="193"/>
      <c r="CWH113" s="193"/>
      <c r="CWI113" s="193"/>
      <c r="CWO113" s="193"/>
      <c r="CWP113" s="193"/>
      <c r="CWQ113" s="193"/>
      <c r="CWW113" s="193"/>
      <c r="CWX113" s="193"/>
      <c r="CWY113" s="193"/>
      <c r="CXE113" s="193"/>
      <c r="CXF113" s="193"/>
      <c r="CXG113" s="193"/>
      <c r="CXM113" s="193"/>
      <c r="CXN113" s="193"/>
      <c r="CXO113" s="193"/>
      <c r="CXU113" s="193"/>
      <c r="CXV113" s="193"/>
      <c r="CXW113" s="193"/>
      <c r="CYC113" s="193"/>
      <c r="CYD113" s="193"/>
      <c r="CYE113" s="193"/>
      <c r="CYK113" s="193"/>
      <c r="CYL113" s="193"/>
      <c r="CYM113" s="193"/>
      <c r="CYS113" s="193"/>
      <c r="CYT113" s="193"/>
      <c r="CYU113" s="193"/>
      <c r="CZA113" s="193"/>
      <c r="CZB113" s="193"/>
      <c r="CZC113" s="193"/>
      <c r="CZI113" s="193"/>
      <c r="CZJ113" s="193"/>
      <c r="CZK113" s="193"/>
      <c r="CZQ113" s="193"/>
      <c r="CZR113" s="193"/>
      <c r="CZS113" s="193"/>
      <c r="CZY113" s="193"/>
      <c r="CZZ113" s="193"/>
      <c r="DAA113" s="193"/>
      <c r="DAG113" s="193"/>
      <c r="DAH113" s="193"/>
      <c r="DAI113" s="193"/>
      <c r="DAO113" s="193"/>
      <c r="DAP113" s="193"/>
      <c r="DAQ113" s="193"/>
      <c r="DAW113" s="193"/>
      <c r="DAX113" s="193"/>
      <c r="DAY113" s="193"/>
      <c r="DBE113" s="193"/>
      <c r="DBF113" s="193"/>
      <c r="DBG113" s="193"/>
      <c r="DBM113" s="193"/>
      <c r="DBN113" s="193"/>
      <c r="DBO113" s="193"/>
      <c r="DBU113" s="193"/>
      <c r="DBV113" s="193"/>
      <c r="DBW113" s="193"/>
      <c r="DCC113" s="193"/>
      <c r="DCD113" s="193"/>
      <c r="DCE113" s="193"/>
      <c r="DCK113" s="193"/>
      <c r="DCL113" s="193"/>
      <c r="DCM113" s="193"/>
      <c r="DCS113" s="193"/>
      <c r="DCT113" s="193"/>
      <c r="DCU113" s="193"/>
      <c r="DDA113" s="193"/>
      <c r="DDB113" s="193"/>
      <c r="DDC113" s="193"/>
      <c r="DDI113" s="193"/>
      <c r="DDJ113" s="193"/>
      <c r="DDK113" s="193"/>
      <c r="DDQ113" s="193"/>
      <c r="DDR113" s="193"/>
      <c r="DDS113" s="193"/>
      <c r="DDY113" s="193"/>
      <c r="DDZ113" s="193"/>
      <c r="DEA113" s="193"/>
      <c r="DEG113" s="193"/>
      <c r="DEH113" s="193"/>
      <c r="DEI113" s="193"/>
      <c r="DEO113" s="193"/>
      <c r="DEP113" s="193"/>
      <c r="DEQ113" s="193"/>
      <c r="DEW113" s="193"/>
      <c r="DEX113" s="193"/>
      <c r="DEY113" s="193"/>
      <c r="DFE113" s="193"/>
      <c r="DFF113" s="193"/>
      <c r="DFG113" s="193"/>
      <c r="DFM113" s="193"/>
      <c r="DFN113" s="193"/>
      <c r="DFO113" s="193"/>
      <c r="DFU113" s="193"/>
      <c r="DFV113" s="193"/>
      <c r="DFW113" s="193"/>
      <c r="DGC113" s="193"/>
      <c r="DGD113" s="193"/>
      <c r="DGE113" s="193"/>
      <c r="DGK113" s="193"/>
      <c r="DGL113" s="193"/>
      <c r="DGM113" s="193"/>
      <c r="DGS113" s="193"/>
      <c r="DGT113" s="193"/>
      <c r="DGU113" s="193"/>
      <c r="DHA113" s="193"/>
      <c r="DHB113" s="193"/>
      <c r="DHC113" s="193"/>
      <c r="DHI113" s="193"/>
      <c r="DHJ113" s="193"/>
      <c r="DHK113" s="193"/>
      <c r="DHQ113" s="193"/>
      <c r="DHR113" s="193"/>
      <c r="DHS113" s="193"/>
      <c r="DHY113" s="193"/>
      <c r="DHZ113" s="193"/>
      <c r="DIA113" s="193"/>
      <c r="DIG113" s="193"/>
      <c r="DIH113" s="193"/>
      <c r="DII113" s="193"/>
      <c r="DIO113" s="193"/>
      <c r="DIP113" s="193"/>
      <c r="DIQ113" s="193"/>
      <c r="DIW113" s="193"/>
      <c r="DIX113" s="193"/>
      <c r="DIY113" s="193"/>
      <c r="DJE113" s="193"/>
      <c r="DJF113" s="193"/>
      <c r="DJG113" s="193"/>
      <c r="DJM113" s="193"/>
      <c r="DJN113" s="193"/>
      <c r="DJO113" s="193"/>
      <c r="DJU113" s="193"/>
      <c r="DJV113" s="193"/>
      <c r="DJW113" s="193"/>
      <c r="DKC113" s="193"/>
      <c r="DKD113" s="193"/>
      <c r="DKE113" s="193"/>
      <c r="DKK113" s="193"/>
      <c r="DKL113" s="193"/>
      <c r="DKM113" s="193"/>
      <c r="DKS113" s="193"/>
      <c r="DKT113" s="193"/>
      <c r="DKU113" s="193"/>
      <c r="DLA113" s="193"/>
      <c r="DLB113" s="193"/>
      <c r="DLC113" s="193"/>
      <c r="DLI113" s="193"/>
      <c r="DLJ113" s="193"/>
      <c r="DLK113" s="193"/>
      <c r="DLQ113" s="193"/>
      <c r="DLR113" s="193"/>
      <c r="DLS113" s="193"/>
      <c r="DLY113" s="193"/>
      <c r="DLZ113" s="193"/>
      <c r="DMA113" s="193"/>
      <c r="DMG113" s="193"/>
      <c r="DMH113" s="193"/>
      <c r="DMI113" s="193"/>
      <c r="DMO113" s="193"/>
      <c r="DMP113" s="193"/>
      <c r="DMQ113" s="193"/>
      <c r="DMW113" s="193"/>
      <c r="DMX113" s="193"/>
      <c r="DMY113" s="193"/>
      <c r="DNE113" s="193"/>
      <c r="DNF113" s="193"/>
      <c r="DNG113" s="193"/>
      <c r="DNM113" s="193"/>
      <c r="DNN113" s="193"/>
      <c r="DNO113" s="193"/>
      <c r="DNU113" s="193"/>
      <c r="DNV113" s="193"/>
      <c r="DNW113" s="193"/>
      <c r="DOC113" s="193"/>
      <c r="DOD113" s="193"/>
      <c r="DOE113" s="193"/>
      <c r="DOK113" s="193"/>
      <c r="DOL113" s="193"/>
      <c r="DOM113" s="193"/>
      <c r="DOS113" s="193"/>
      <c r="DOT113" s="193"/>
      <c r="DOU113" s="193"/>
      <c r="DPA113" s="193"/>
      <c r="DPB113" s="193"/>
      <c r="DPC113" s="193"/>
      <c r="DPI113" s="193"/>
      <c r="DPJ113" s="193"/>
      <c r="DPK113" s="193"/>
      <c r="DPQ113" s="193"/>
      <c r="DPR113" s="193"/>
      <c r="DPS113" s="193"/>
      <c r="DPY113" s="193"/>
      <c r="DPZ113" s="193"/>
      <c r="DQA113" s="193"/>
      <c r="DQG113" s="193"/>
      <c r="DQH113" s="193"/>
      <c r="DQI113" s="193"/>
      <c r="DQO113" s="193"/>
      <c r="DQP113" s="193"/>
      <c r="DQQ113" s="193"/>
      <c r="DQW113" s="193"/>
      <c r="DQX113" s="193"/>
      <c r="DQY113" s="193"/>
      <c r="DRE113" s="193"/>
      <c r="DRF113" s="193"/>
      <c r="DRG113" s="193"/>
      <c r="DRM113" s="193"/>
      <c r="DRN113" s="193"/>
      <c r="DRO113" s="193"/>
      <c r="DRU113" s="193"/>
      <c r="DRV113" s="193"/>
      <c r="DRW113" s="193"/>
      <c r="DSC113" s="193"/>
      <c r="DSD113" s="193"/>
      <c r="DSE113" s="193"/>
      <c r="DSK113" s="193"/>
      <c r="DSL113" s="193"/>
      <c r="DSM113" s="193"/>
      <c r="DSS113" s="193"/>
      <c r="DST113" s="193"/>
      <c r="DSU113" s="193"/>
      <c r="DTA113" s="193"/>
      <c r="DTB113" s="193"/>
      <c r="DTC113" s="193"/>
      <c r="DTI113" s="193"/>
      <c r="DTJ113" s="193"/>
      <c r="DTK113" s="193"/>
      <c r="DTQ113" s="193"/>
      <c r="DTR113" s="193"/>
      <c r="DTS113" s="193"/>
      <c r="DTY113" s="193"/>
      <c r="DTZ113" s="193"/>
      <c r="DUA113" s="193"/>
      <c r="DUG113" s="193"/>
      <c r="DUH113" s="193"/>
      <c r="DUI113" s="193"/>
      <c r="DUO113" s="193"/>
      <c r="DUP113" s="193"/>
      <c r="DUQ113" s="193"/>
      <c r="DUW113" s="193"/>
      <c r="DUX113" s="193"/>
      <c r="DUY113" s="193"/>
      <c r="DVE113" s="193"/>
      <c r="DVF113" s="193"/>
      <c r="DVG113" s="193"/>
      <c r="DVM113" s="193"/>
      <c r="DVN113" s="193"/>
      <c r="DVO113" s="193"/>
      <c r="DVU113" s="193"/>
      <c r="DVV113" s="193"/>
      <c r="DVW113" s="193"/>
      <c r="DWC113" s="193"/>
      <c r="DWD113" s="193"/>
      <c r="DWE113" s="193"/>
      <c r="DWK113" s="193"/>
      <c r="DWL113" s="193"/>
      <c r="DWM113" s="193"/>
      <c r="DWS113" s="193"/>
      <c r="DWT113" s="193"/>
      <c r="DWU113" s="193"/>
      <c r="DXA113" s="193"/>
      <c r="DXB113" s="193"/>
      <c r="DXC113" s="193"/>
      <c r="DXI113" s="193"/>
      <c r="DXJ113" s="193"/>
      <c r="DXK113" s="193"/>
      <c r="DXQ113" s="193"/>
      <c r="DXR113" s="193"/>
      <c r="DXS113" s="193"/>
      <c r="DXY113" s="193"/>
      <c r="DXZ113" s="193"/>
      <c r="DYA113" s="193"/>
      <c r="DYG113" s="193"/>
      <c r="DYH113" s="193"/>
      <c r="DYI113" s="193"/>
      <c r="DYO113" s="193"/>
      <c r="DYP113" s="193"/>
      <c r="DYQ113" s="193"/>
      <c r="DYW113" s="193"/>
      <c r="DYX113" s="193"/>
      <c r="DYY113" s="193"/>
      <c r="DZE113" s="193"/>
      <c r="DZF113" s="193"/>
      <c r="DZG113" s="193"/>
      <c r="DZM113" s="193"/>
      <c r="DZN113" s="193"/>
      <c r="DZO113" s="193"/>
      <c r="DZU113" s="193"/>
      <c r="DZV113" s="193"/>
      <c r="DZW113" s="193"/>
      <c r="EAC113" s="193"/>
      <c r="EAD113" s="193"/>
      <c r="EAE113" s="193"/>
      <c r="EAK113" s="193"/>
      <c r="EAL113" s="193"/>
      <c r="EAM113" s="193"/>
      <c r="EAS113" s="193"/>
      <c r="EAT113" s="193"/>
      <c r="EAU113" s="193"/>
      <c r="EBA113" s="193"/>
      <c r="EBB113" s="193"/>
      <c r="EBC113" s="193"/>
      <c r="EBI113" s="193"/>
      <c r="EBJ113" s="193"/>
      <c r="EBK113" s="193"/>
      <c r="EBQ113" s="193"/>
      <c r="EBR113" s="193"/>
      <c r="EBS113" s="193"/>
      <c r="EBY113" s="193"/>
      <c r="EBZ113" s="193"/>
      <c r="ECA113" s="193"/>
      <c r="ECG113" s="193"/>
      <c r="ECH113" s="193"/>
      <c r="ECI113" s="193"/>
      <c r="ECO113" s="193"/>
      <c r="ECP113" s="193"/>
      <c r="ECQ113" s="193"/>
      <c r="ECW113" s="193"/>
      <c r="ECX113" s="193"/>
      <c r="ECY113" s="193"/>
      <c r="EDE113" s="193"/>
      <c r="EDF113" s="193"/>
      <c r="EDG113" s="193"/>
      <c r="EDM113" s="193"/>
      <c r="EDN113" s="193"/>
      <c r="EDO113" s="193"/>
      <c r="EDU113" s="193"/>
      <c r="EDV113" s="193"/>
      <c r="EDW113" s="193"/>
      <c r="EEC113" s="193"/>
      <c r="EED113" s="193"/>
      <c r="EEE113" s="193"/>
      <c r="EEK113" s="193"/>
      <c r="EEL113" s="193"/>
      <c r="EEM113" s="193"/>
      <c r="EES113" s="193"/>
      <c r="EET113" s="193"/>
      <c r="EEU113" s="193"/>
      <c r="EFA113" s="193"/>
      <c r="EFB113" s="193"/>
      <c r="EFC113" s="193"/>
      <c r="EFI113" s="193"/>
      <c r="EFJ113" s="193"/>
      <c r="EFK113" s="193"/>
      <c r="EFQ113" s="193"/>
      <c r="EFR113" s="193"/>
      <c r="EFS113" s="193"/>
      <c r="EFY113" s="193"/>
      <c r="EFZ113" s="193"/>
      <c r="EGA113" s="193"/>
      <c r="EGG113" s="193"/>
      <c r="EGH113" s="193"/>
      <c r="EGI113" s="193"/>
      <c r="EGO113" s="193"/>
      <c r="EGP113" s="193"/>
      <c r="EGQ113" s="193"/>
      <c r="EGW113" s="193"/>
      <c r="EGX113" s="193"/>
      <c r="EGY113" s="193"/>
      <c r="EHE113" s="193"/>
      <c r="EHF113" s="193"/>
      <c r="EHG113" s="193"/>
      <c r="EHM113" s="193"/>
      <c r="EHN113" s="193"/>
      <c r="EHO113" s="193"/>
      <c r="EHU113" s="193"/>
      <c r="EHV113" s="193"/>
      <c r="EHW113" s="193"/>
      <c r="EIC113" s="193"/>
      <c r="EID113" s="193"/>
      <c r="EIE113" s="193"/>
      <c r="EIK113" s="193"/>
      <c r="EIL113" s="193"/>
      <c r="EIM113" s="193"/>
      <c r="EIS113" s="193"/>
      <c r="EIT113" s="193"/>
      <c r="EIU113" s="193"/>
      <c r="EJA113" s="193"/>
      <c r="EJB113" s="193"/>
      <c r="EJC113" s="193"/>
      <c r="EJI113" s="193"/>
      <c r="EJJ113" s="193"/>
      <c r="EJK113" s="193"/>
      <c r="EJQ113" s="193"/>
      <c r="EJR113" s="193"/>
      <c r="EJS113" s="193"/>
      <c r="EJY113" s="193"/>
      <c r="EJZ113" s="193"/>
      <c r="EKA113" s="193"/>
      <c r="EKG113" s="193"/>
      <c r="EKH113" s="193"/>
      <c r="EKI113" s="193"/>
      <c r="EKO113" s="193"/>
      <c r="EKP113" s="193"/>
      <c r="EKQ113" s="193"/>
      <c r="EKW113" s="193"/>
      <c r="EKX113" s="193"/>
      <c r="EKY113" s="193"/>
      <c r="ELE113" s="193"/>
      <c r="ELF113" s="193"/>
      <c r="ELG113" s="193"/>
      <c r="ELM113" s="193"/>
      <c r="ELN113" s="193"/>
      <c r="ELO113" s="193"/>
      <c r="ELU113" s="193"/>
      <c r="ELV113" s="193"/>
      <c r="ELW113" s="193"/>
      <c r="EMC113" s="193"/>
      <c r="EMD113" s="193"/>
      <c r="EME113" s="193"/>
      <c r="EMK113" s="193"/>
      <c r="EML113" s="193"/>
      <c r="EMM113" s="193"/>
      <c r="EMS113" s="193"/>
      <c r="EMT113" s="193"/>
      <c r="EMU113" s="193"/>
      <c r="ENA113" s="193"/>
      <c r="ENB113" s="193"/>
      <c r="ENC113" s="193"/>
      <c r="ENI113" s="193"/>
      <c r="ENJ113" s="193"/>
      <c r="ENK113" s="193"/>
      <c r="ENQ113" s="193"/>
      <c r="ENR113" s="193"/>
      <c r="ENS113" s="193"/>
      <c r="ENY113" s="193"/>
      <c r="ENZ113" s="193"/>
      <c r="EOA113" s="193"/>
      <c r="EOG113" s="193"/>
      <c r="EOH113" s="193"/>
      <c r="EOI113" s="193"/>
      <c r="EOO113" s="193"/>
      <c r="EOP113" s="193"/>
      <c r="EOQ113" s="193"/>
      <c r="EOW113" s="193"/>
      <c r="EOX113" s="193"/>
      <c r="EOY113" s="193"/>
      <c r="EPE113" s="193"/>
      <c r="EPF113" s="193"/>
      <c r="EPG113" s="193"/>
      <c r="EPM113" s="193"/>
      <c r="EPN113" s="193"/>
      <c r="EPO113" s="193"/>
      <c r="EPU113" s="193"/>
      <c r="EPV113" s="193"/>
      <c r="EPW113" s="193"/>
      <c r="EQC113" s="193"/>
      <c r="EQD113" s="193"/>
      <c r="EQE113" s="193"/>
      <c r="EQK113" s="193"/>
      <c r="EQL113" s="193"/>
      <c r="EQM113" s="193"/>
      <c r="EQS113" s="193"/>
      <c r="EQT113" s="193"/>
      <c r="EQU113" s="193"/>
      <c r="ERA113" s="193"/>
      <c r="ERB113" s="193"/>
      <c r="ERC113" s="193"/>
      <c r="ERI113" s="193"/>
      <c r="ERJ113" s="193"/>
      <c r="ERK113" s="193"/>
      <c r="ERQ113" s="193"/>
      <c r="ERR113" s="193"/>
      <c r="ERS113" s="193"/>
      <c r="ERY113" s="193"/>
      <c r="ERZ113" s="193"/>
      <c r="ESA113" s="193"/>
      <c r="ESG113" s="193"/>
      <c r="ESH113" s="193"/>
      <c r="ESI113" s="193"/>
      <c r="ESO113" s="193"/>
      <c r="ESP113" s="193"/>
      <c r="ESQ113" s="193"/>
      <c r="ESW113" s="193"/>
      <c r="ESX113" s="193"/>
      <c r="ESY113" s="193"/>
      <c r="ETE113" s="193"/>
      <c r="ETF113" s="193"/>
      <c r="ETG113" s="193"/>
      <c r="ETM113" s="193"/>
      <c r="ETN113" s="193"/>
      <c r="ETO113" s="193"/>
      <c r="ETU113" s="193"/>
      <c r="ETV113" s="193"/>
      <c r="ETW113" s="193"/>
      <c r="EUC113" s="193"/>
      <c r="EUD113" s="193"/>
      <c r="EUE113" s="193"/>
      <c r="EUK113" s="193"/>
      <c r="EUL113" s="193"/>
      <c r="EUM113" s="193"/>
      <c r="EUS113" s="193"/>
      <c r="EUT113" s="193"/>
      <c r="EUU113" s="193"/>
      <c r="EVA113" s="193"/>
      <c r="EVB113" s="193"/>
      <c r="EVC113" s="193"/>
      <c r="EVI113" s="193"/>
      <c r="EVJ113" s="193"/>
      <c r="EVK113" s="193"/>
      <c r="EVQ113" s="193"/>
      <c r="EVR113" s="193"/>
      <c r="EVS113" s="193"/>
      <c r="EVY113" s="193"/>
      <c r="EVZ113" s="193"/>
      <c r="EWA113" s="193"/>
      <c r="EWG113" s="193"/>
      <c r="EWH113" s="193"/>
      <c r="EWI113" s="193"/>
      <c r="EWO113" s="193"/>
      <c r="EWP113" s="193"/>
      <c r="EWQ113" s="193"/>
      <c r="EWW113" s="193"/>
      <c r="EWX113" s="193"/>
      <c r="EWY113" s="193"/>
      <c r="EXE113" s="193"/>
      <c r="EXF113" s="193"/>
      <c r="EXG113" s="193"/>
      <c r="EXM113" s="193"/>
      <c r="EXN113" s="193"/>
      <c r="EXO113" s="193"/>
      <c r="EXU113" s="193"/>
      <c r="EXV113" s="193"/>
      <c r="EXW113" s="193"/>
      <c r="EYC113" s="193"/>
      <c r="EYD113" s="193"/>
      <c r="EYE113" s="193"/>
      <c r="EYK113" s="193"/>
      <c r="EYL113" s="193"/>
      <c r="EYM113" s="193"/>
      <c r="EYS113" s="193"/>
      <c r="EYT113" s="193"/>
      <c r="EYU113" s="193"/>
      <c r="EZA113" s="193"/>
      <c r="EZB113" s="193"/>
      <c r="EZC113" s="193"/>
      <c r="EZI113" s="193"/>
      <c r="EZJ113" s="193"/>
      <c r="EZK113" s="193"/>
      <c r="EZQ113" s="193"/>
      <c r="EZR113" s="193"/>
      <c r="EZS113" s="193"/>
      <c r="EZY113" s="193"/>
      <c r="EZZ113" s="193"/>
      <c r="FAA113" s="193"/>
      <c r="FAG113" s="193"/>
      <c r="FAH113" s="193"/>
      <c r="FAI113" s="193"/>
      <c r="FAO113" s="193"/>
      <c r="FAP113" s="193"/>
      <c r="FAQ113" s="193"/>
      <c r="FAW113" s="193"/>
      <c r="FAX113" s="193"/>
      <c r="FAY113" s="193"/>
      <c r="FBE113" s="193"/>
      <c r="FBF113" s="193"/>
      <c r="FBG113" s="193"/>
      <c r="FBM113" s="193"/>
      <c r="FBN113" s="193"/>
      <c r="FBO113" s="193"/>
      <c r="FBU113" s="193"/>
      <c r="FBV113" s="193"/>
      <c r="FBW113" s="193"/>
      <c r="FCC113" s="193"/>
      <c r="FCD113" s="193"/>
      <c r="FCE113" s="193"/>
      <c r="FCK113" s="193"/>
      <c r="FCL113" s="193"/>
      <c r="FCM113" s="193"/>
      <c r="FCS113" s="193"/>
      <c r="FCT113" s="193"/>
      <c r="FCU113" s="193"/>
      <c r="FDA113" s="193"/>
      <c r="FDB113" s="193"/>
      <c r="FDC113" s="193"/>
      <c r="FDI113" s="193"/>
      <c r="FDJ113" s="193"/>
      <c r="FDK113" s="193"/>
      <c r="FDQ113" s="193"/>
      <c r="FDR113" s="193"/>
      <c r="FDS113" s="193"/>
      <c r="FDY113" s="193"/>
      <c r="FDZ113" s="193"/>
      <c r="FEA113" s="193"/>
      <c r="FEG113" s="193"/>
      <c r="FEH113" s="193"/>
      <c r="FEI113" s="193"/>
      <c r="FEO113" s="193"/>
      <c r="FEP113" s="193"/>
      <c r="FEQ113" s="193"/>
      <c r="FEW113" s="193"/>
      <c r="FEX113" s="193"/>
      <c r="FEY113" s="193"/>
      <c r="FFE113" s="193"/>
      <c r="FFF113" s="193"/>
      <c r="FFG113" s="193"/>
      <c r="FFM113" s="193"/>
      <c r="FFN113" s="193"/>
      <c r="FFO113" s="193"/>
      <c r="FFU113" s="193"/>
      <c r="FFV113" s="193"/>
      <c r="FFW113" s="193"/>
      <c r="FGC113" s="193"/>
      <c r="FGD113" s="193"/>
      <c r="FGE113" s="193"/>
      <c r="FGK113" s="193"/>
      <c r="FGL113" s="193"/>
      <c r="FGM113" s="193"/>
      <c r="FGS113" s="193"/>
      <c r="FGT113" s="193"/>
      <c r="FGU113" s="193"/>
      <c r="FHA113" s="193"/>
      <c r="FHB113" s="193"/>
      <c r="FHC113" s="193"/>
      <c r="FHI113" s="193"/>
      <c r="FHJ113" s="193"/>
      <c r="FHK113" s="193"/>
      <c r="FHQ113" s="193"/>
      <c r="FHR113" s="193"/>
      <c r="FHS113" s="193"/>
      <c r="FHY113" s="193"/>
      <c r="FHZ113" s="193"/>
      <c r="FIA113" s="193"/>
      <c r="FIG113" s="193"/>
      <c r="FIH113" s="193"/>
      <c r="FII113" s="193"/>
      <c r="FIO113" s="193"/>
      <c r="FIP113" s="193"/>
      <c r="FIQ113" s="193"/>
      <c r="FIW113" s="193"/>
      <c r="FIX113" s="193"/>
      <c r="FIY113" s="193"/>
      <c r="FJE113" s="193"/>
      <c r="FJF113" s="193"/>
      <c r="FJG113" s="193"/>
      <c r="FJM113" s="193"/>
      <c r="FJN113" s="193"/>
      <c r="FJO113" s="193"/>
      <c r="FJU113" s="193"/>
      <c r="FJV113" s="193"/>
      <c r="FJW113" s="193"/>
      <c r="FKC113" s="193"/>
      <c r="FKD113" s="193"/>
      <c r="FKE113" s="193"/>
      <c r="FKK113" s="193"/>
      <c r="FKL113" s="193"/>
      <c r="FKM113" s="193"/>
      <c r="FKS113" s="193"/>
      <c r="FKT113" s="193"/>
      <c r="FKU113" s="193"/>
      <c r="FLA113" s="193"/>
      <c r="FLB113" s="193"/>
      <c r="FLC113" s="193"/>
      <c r="FLI113" s="193"/>
      <c r="FLJ113" s="193"/>
      <c r="FLK113" s="193"/>
      <c r="FLQ113" s="193"/>
      <c r="FLR113" s="193"/>
      <c r="FLS113" s="193"/>
      <c r="FLY113" s="193"/>
      <c r="FLZ113" s="193"/>
      <c r="FMA113" s="193"/>
      <c r="FMG113" s="193"/>
      <c r="FMH113" s="193"/>
      <c r="FMI113" s="193"/>
      <c r="FMO113" s="193"/>
      <c r="FMP113" s="193"/>
      <c r="FMQ113" s="193"/>
      <c r="FMW113" s="193"/>
      <c r="FMX113" s="193"/>
      <c r="FMY113" s="193"/>
      <c r="FNE113" s="193"/>
      <c r="FNF113" s="193"/>
      <c r="FNG113" s="193"/>
      <c r="FNM113" s="193"/>
      <c r="FNN113" s="193"/>
      <c r="FNO113" s="193"/>
      <c r="FNU113" s="193"/>
      <c r="FNV113" s="193"/>
      <c r="FNW113" s="193"/>
      <c r="FOC113" s="193"/>
      <c r="FOD113" s="193"/>
      <c r="FOE113" s="193"/>
      <c r="FOK113" s="193"/>
      <c r="FOL113" s="193"/>
      <c r="FOM113" s="193"/>
      <c r="FOS113" s="193"/>
      <c r="FOT113" s="193"/>
      <c r="FOU113" s="193"/>
      <c r="FPA113" s="193"/>
      <c r="FPB113" s="193"/>
      <c r="FPC113" s="193"/>
      <c r="FPI113" s="193"/>
      <c r="FPJ113" s="193"/>
      <c r="FPK113" s="193"/>
      <c r="FPQ113" s="193"/>
      <c r="FPR113" s="193"/>
      <c r="FPS113" s="193"/>
      <c r="FPY113" s="193"/>
      <c r="FPZ113" s="193"/>
      <c r="FQA113" s="193"/>
      <c r="FQG113" s="193"/>
      <c r="FQH113" s="193"/>
      <c r="FQI113" s="193"/>
      <c r="FQO113" s="193"/>
      <c r="FQP113" s="193"/>
      <c r="FQQ113" s="193"/>
      <c r="FQW113" s="193"/>
      <c r="FQX113" s="193"/>
      <c r="FQY113" s="193"/>
      <c r="FRE113" s="193"/>
      <c r="FRF113" s="193"/>
      <c r="FRG113" s="193"/>
      <c r="FRM113" s="193"/>
      <c r="FRN113" s="193"/>
      <c r="FRO113" s="193"/>
      <c r="FRU113" s="193"/>
      <c r="FRV113" s="193"/>
      <c r="FRW113" s="193"/>
      <c r="FSC113" s="193"/>
      <c r="FSD113" s="193"/>
      <c r="FSE113" s="193"/>
      <c r="FSK113" s="193"/>
      <c r="FSL113" s="193"/>
      <c r="FSM113" s="193"/>
      <c r="FSS113" s="193"/>
      <c r="FST113" s="193"/>
      <c r="FSU113" s="193"/>
      <c r="FTA113" s="193"/>
      <c r="FTB113" s="193"/>
      <c r="FTC113" s="193"/>
      <c r="FTI113" s="193"/>
      <c r="FTJ113" s="193"/>
      <c r="FTK113" s="193"/>
      <c r="FTQ113" s="193"/>
      <c r="FTR113" s="193"/>
      <c r="FTS113" s="193"/>
      <c r="FTY113" s="193"/>
      <c r="FTZ113" s="193"/>
      <c r="FUA113" s="193"/>
      <c r="FUG113" s="193"/>
      <c r="FUH113" s="193"/>
      <c r="FUI113" s="193"/>
      <c r="FUO113" s="193"/>
      <c r="FUP113" s="193"/>
      <c r="FUQ113" s="193"/>
      <c r="FUW113" s="193"/>
      <c r="FUX113" s="193"/>
      <c r="FUY113" s="193"/>
      <c r="FVE113" s="193"/>
      <c r="FVF113" s="193"/>
      <c r="FVG113" s="193"/>
      <c r="FVM113" s="193"/>
      <c r="FVN113" s="193"/>
      <c r="FVO113" s="193"/>
      <c r="FVU113" s="193"/>
      <c r="FVV113" s="193"/>
      <c r="FVW113" s="193"/>
      <c r="FWC113" s="193"/>
      <c r="FWD113" s="193"/>
      <c r="FWE113" s="193"/>
      <c r="FWK113" s="193"/>
      <c r="FWL113" s="193"/>
      <c r="FWM113" s="193"/>
      <c r="FWS113" s="193"/>
      <c r="FWT113" s="193"/>
      <c r="FWU113" s="193"/>
      <c r="FXA113" s="193"/>
      <c r="FXB113" s="193"/>
      <c r="FXC113" s="193"/>
      <c r="FXI113" s="193"/>
      <c r="FXJ113" s="193"/>
      <c r="FXK113" s="193"/>
      <c r="FXQ113" s="193"/>
      <c r="FXR113" s="193"/>
      <c r="FXS113" s="193"/>
      <c r="FXY113" s="193"/>
      <c r="FXZ113" s="193"/>
      <c r="FYA113" s="193"/>
      <c r="FYG113" s="193"/>
      <c r="FYH113" s="193"/>
      <c r="FYI113" s="193"/>
      <c r="FYO113" s="193"/>
      <c r="FYP113" s="193"/>
      <c r="FYQ113" s="193"/>
      <c r="FYW113" s="193"/>
      <c r="FYX113" s="193"/>
      <c r="FYY113" s="193"/>
      <c r="FZE113" s="193"/>
      <c r="FZF113" s="193"/>
      <c r="FZG113" s="193"/>
      <c r="FZM113" s="193"/>
      <c r="FZN113" s="193"/>
      <c r="FZO113" s="193"/>
      <c r="FZU113" s="193"/>
      <c r="FZV113" s="193"/>
      <c r="FZW113" s="193"/>
      <c r="GAC113" s="193"/>
      <c r="GAD113" s="193"/>
      <c r="GAE113" s="193"/>
      <c r="GAK113" s="193"/>
      <c r="GAL113" s="193"/>
      <c r="GAM113" s="193"/>
      <c r="GAS113" s="193"/>
      <c r="GAT113" s="193"/>
      <c r="GAU113" s="193"/>
      <c r="GBA113" s="193"/>
      <c r="GBB113" s="193"/>
      <c r="GBC113" s="193"/>
      <c r="GBI113" s="193"/>
      <c r="GBJ113" s="193"/>
      <c r="GBK113" s="193"/>
      <c r="GBQ113" s="193"/>
      <c r="GBR113" s="193"/>
      <c r="GBS113" s="193"/>
      <c r="GBY113" s="193"/>
      <c r="GBZ113" s="193"/>
      <c r="GCA113" s="193"/>
      <c r="GCG113" s="193"/>
      <c r="GCH113" s="193"/>
      <c r="GCI113" s="193"/>
      <c r="GCO113" s="193"/>
      <c r="GCP113" s="193"/>
      <c r="GCQ113" s="193"/>
      <c r="GCW113" s="193"/>
      <c r="GCX113" s="193"/>
      <c r="GCY113" s="193"/>
      <c r="GDE113" s="193"/>
      <c r="GDF113" s="193"/>
      <c r="GDG113" s="193"/>
      <c r="GDM113" s="193"/>
      <c r="GDN113" s="193"/>
      <c r="GDO113" s="193"/>
      <c r="GDU113" s="193"/>
      <c r="GDV113" s="193"/>
      <c r="GDW113" s="193"/>
      <c r="GEC113" s="193"/>
      <c r="GED113" s="193"/>
      <c r="GEE113" s="193"/>
      <c r="GEK113" s="193"/>
      <c r="GEL113" s="193"/>
      <c r="GEM113" s="193"/>
      <c r="GES113" s="193"/>
      <c r="GET113" s="193"/>
      <c r="GEU113" s="193"/>
      <c r="GFA113" s="193"/>
      <c r="GFB113" s="193"/>
      <c r="GFC113" s="193"/>
      <c r="GFI113" s="193"/>
      <c r="GFJ113" s="193"/>
      <c r="GFK113" s="193"/>
      <c r="GFQ113" s="193"/>
      <c r="GFR113" s="193"/>
      <c r="GFS113" s="193"/>
      <c r="GFY113" s="193"/>
      <c r="GFZ113" s="193"/>
      <c r="GGA113" s="193"/>
      <c r="GGG113" s="193"/>
      <c r="GGH113" s="193"/>
      <c r="GGI113" s="193"/>
      <c r="GGO113" s="193"/>
      <c r="GGP113" s="193"/>
      <c r="GGQ113" s="193"/>
      <c r="GGW113" s="193"/>
      <c r="GGX113" s="193"/>
      <c r="GGY113" s="193"/>
      <c r="GHE113" s="193"/>
      <c r="GHF113" s="193"/>
      <c r="GHG113" s="193"/>
      <c r="GHM113" s="193"/>
      <c r="GHN113" s="193"/>
      <c r="GHO113" s="193"/>
      <c r="GHU113" s="193"/>
      <c r="GHV113" s="193"/>
      <c r="GHW113" s="193"/>
      <c r="GIC113" s="193"/>
      <c r="GID113" s="193"/>
      <c r="GIE113" s="193"/>
      <c r="GIK113" s="193"/>
      <c r="GIL113" s="193"/>
      <c r="GIM113" s="193"/>
      <c r="GIS113" s="193"/>
      <c r="GIT113" s="193"/>
      <c r="GIU113" s="193"/>
      <c r="GJA113" s="193"/>
      <c r="GJB113" s="193"/>
      <c r="GJC113" s="193"/>
      <c r="GJI113" s="193"/>
      <c r="GJJ113" s="193"/>
      <c r="GJK113" s="193"/>
      <c r="GJQ113" s="193"/>
      <c r="GJR113" s="193"/>
      <c r="GJS113" s="193"/>
      <c r="GJY113" s="193"/>
      <c r="GJZ113" s="193"/>
      <c r="GKA113" s="193"/>
      <c r="GKG113" s="193"/>
      <c r="GKH113" s="193"/>
      <c r="GKI113" s="193"/>
      <c r="GKO113" s="193"/>
      <c r="GKP113" s="193"/>
      <c r="GKQ113" s="193"/>
      <c r="GKW113" s="193"/>
      <c r="GKX113" s="193"/>
      <c r="GKY113" s="193"/>
      <c r="GLE113" s="193"/>
      <c r="GLF113" s="193"/>
      <c r="GLG113" s="193"/>
      <c r="GLM113" s="193"/>
      <c r="GLN113" s="193"/>
      <c r="GLO113" s="193"/>
      <c r="GLU113" s="193"/>
      <c r="GLV113" s="193"/>
      <c r="GLW113" s="193"/>
      <c r="GMC113" s="193"/>
      <c r="GMD113" s="193"/>
      <c r="GME113" s="193"/>
      <c r="GMK113" s="193"/>
      <c r="GML113" s="193"/>
      <c r="GMM113" s="193"/>
      <c r="GMS113" s="193"/>
      <c r="GMT113" s="193"/>
      <c r="GMU113" s="193"/>
      <c r="GNA113" s="193"/>
      <c r="GNB113" s="193"/>
      <c r="GNC113" s="193"/>
      <c r="GNI113" s="193"/>
      <c r="GNJ113" s="193"/>
      <c r="GNK113" s="193"/>
      <c r="GNQ113" s="193"/>
      <c r="GNR113" s="193"/>
      <c r="GNS113" s="193"/>
      <c r="GNY113" s="193"/>
      <c r="GNZ113" s="193"/>
      <c r="GOA113" s="193"/>
      <c r="GOG113" s="193"/>
      <c r="GOH113" s="193"/>
      <c r="GOI113" s="193"/>
      <c r="GOO113" s="193"/>
      <c r="GOP113" s="193"/>
      <c r="GOQ113" s="193"/>
      <c r="GOW113" s="193"/>
      <c r="GOX113" s="193"/>
      <c r="GOY113" s="193"/>
      <c r="GPE113" s="193"/>
      <c r="GPF113" s="193"/>
      <c r="GPG113" s="193"/>
      <c r="GPM113" s="193"/>
      <c r="GPN113" s="193"/>
      <c r="GPO113" s="193"/>
      <c r="GPU113" s="193"/>
      <c r="GPV113" s="193"/>
      <c r="GPW113" s="193"/>
      <c r="GQC113" s="193"/>
      <c r="GQD113" s="193"/>
      <c r="GQE113" s="193"/>
      <c r="GQK113" s="193"/>
      <c r="GQL113" s="193"/>
      <c r="GQM113" s="193"/>
      <c r="GQS113" s="193"/>
      <c r="GQT113" s="193"/>
      <c r="GQU113" s="193"/>
      <c r="GRA113" s="193"/>
      <c r="GRB113" s="193"/>
      <c r="GRC113" s="193"/>
      <c r="GRI113" s="193"/>
      <c r="GRJ113" s="193"/>
      <c r="GRK113" s="193"/>
      <c r="GRQ113" s="193"/>
      <c r="GRR113" s="193"/>
      <c r="GRS113" s="193"/>
      <c r="GRY113" s="193"/>
      <c r="GRZ113" s="193"/>
      <c r="GSA113" s="193"/>
      <c r="GSG113" s="193"/>
      <c r="GSH113" s="193"/>
      <c r="GSI113" s="193"/>
      <c r="GSO113" s="193"/>
      <c r="GSP113" s="193"/>
      <c r="GSQ113" s="193"/>
      <c r="GSW113" s="193"/>
      <c r="GSX113" s="193"/>
      <c r="GSY113" s="193"/>
      <c r="GTE113" s="193"/>
      <c r="GTF113" s="193"/>
      <c r="GTG113" s="193"/>
      <c r="GTM113" s="193"/>
      <c r="GTN113" s="193"/>
      <c r="GTO113" s="193"/>
      <c r="GTU113" s="193"/>
      <c r="GTV113" s="193"/>
      <c r="GTW113" s="193"/>
      <c r="GUC113" s="193"/>
      <c r="GUD113" s="193"/>
      <c r="GUE113" s="193"/>
      <c r="GUK113" s="193"/>
      <c r="GUL113" s="193"/>
      <c r="GUM113" s="193"/>
      <c r="GUS113" s="193"/>
      <c r="GUT113" s="193"/>
      <c r="GUU113" s="193"/>
      <c r="GVA113" s="193"/>
      <c r="GVB113" s="193"/>
      <c r="GVC113" s="193"/>
      <c r="GVI113" s="193"/>
      <c r="GVJ113" s="193"/>
      <c r="GVK113" s="193"/>
      <c r="GVQ113" s="193"/>
      <c r="GVR113" s="193"/>
      <c r="GVS113" s="193"/>
      <c r="GVY113" s="193"/>
      <c r="GVZ113" s="193"/>
      <c r="GWA113" s="193"/>
      <c r="GWG113" s="193"/>
      <c r="GWH113" s="193"/>
      <c r="GWI113" s="193"/>
      <c r="GWO113" s="193"/>
      <c r="GWP113" s="193"/>
      <c r="GWQ113" s="193"/>
      <c r="GWW113" s="193"/>
      <c r="GWX113" s="193"/>
      <c r="GWY113" s="193"/>
      <c r="GXE113" s="193"/>
      <c r="GXF113" s="193"/>
      <c r="GXG113" s="193"/>
      <c r="GXM113" s="193"/>
      <c r="GXN113" s="193"/>
      <c r="GXO113" s="193"/>
      <c r="GXU113" s="193"/>
      <c r="GXV113" s="193"/>
      <c r="GXW113" s="193"/>
      <c r="GYC113" s="193"/>
      <c r="GYD113" s="193"/>
      <c r="GYE113" s="193"/>
      <c r="GYK113" s="193"/>
      <c r="GYL113" s="193"/>
      <c r="GYM113" s="193"/>
      <c r="GYS113" s="193"/>
      <c r="GYT113" s="193"/>
      <c r="GYU113" s="193"/>
      <c r="GZA113" s="193"/>
      <c r="GZB113" s="193"/>
      <c r="GZC113" s="193"/>
      <c r="GZI113" s="193"/>
      <c r="GZJ113" s="193"/>
      <c r="GZK113" s="193"/>
      <c r="GZQ113" s="193"/>
      <c r="GZR113" s="193"/>
      <c r="GZS113" s="193"/>
      <c r="GZY113" s="193"/>
      <c r="GZZ113" s="193"/>
      <c r="HAA113" s="193"/>
      <c r="HAG113" s="193"/>
      <c r="HAH113" s="193"/>
      <c r="HAI113" s="193"/>
      <c r="HAO113" s="193"/>
      <c r="HAP113" s="193"/>
      <c r="HAQ113" s="193"/>
      <c r="HAW113" s="193"/>
      <c r="HAX113" s="193"/>
      <c r="HAY113" s="193"/>
      <c r="HBE113" s="193"/>
      <c r="HBF113" s="193"/>
      <c r="HBG113" s="193"/>
      <c r="HBM113" s="193"/>
      <c r="HBN113" s="193"/>
      <c r="HBO113" s="193"/>
      <c r="HBU113" s="193"/>
      <c r="HBV113" s="193"/>
      <c r="HBW113" s="193"/>
      <c r="HCC113" s="193"/>
      <c r="HCD113" s="193"/>
      <c r="HCE113" s="193"/>
      <c r="HCK113" s="193"/>
      <c r="HCL113" s="193"/>
      <c r="HCM113" s="193"/>
      <c r="HCS113" s="193"/>
      <c r="HCT113" s="193"/>
      <c r="HCU113" s="193"/>
      <c r="HDA113" s="193"/>
      <c r="HDB113" s="193"/>
      <c r="HDC113" s="193"/>
      <c r="HDI113" s="193"/>
      <c r="HDJ113" s="193"/>
      <c r="HDK113" s="193"/>
      <c r="HDQ113" s="193"/>
      <c r="HDR113" s="193"/>
      <c r="HDS113" s="193"/>
      <c r="HDY113" s="193"/>
      <c r="HDZ113" s="193"/>
      <c r="HEA113" s="193"/>
      <c r="HEG113" s="193"/>
      <c r="HEH113" s="193"/>
      <c r="HEI113" s="193"/>
      <c r="HEO113" s="193"/>
      <c r="HEP113" s="193"/>
      <c r="HEQ113" s="193"/>
      <c r="HEW113" s="193"/>
      <c r="HEX113" s="193"/>
      <c r="HEY113" s="193"/>
      <c r="HFE113" s="193"/>
      <c r="HFF113" s="193"/>
      <c r="HFG113" s="193"/>
      <c r="HFM113" s="193"/>
      <c r="HFN113" s="193"/>
      <c r="HFO113" s="193"/>
      <c r="HFU113" s="193"/>
      <c r="HFV113" s="193"/>
      <c r="HFW113" s="193"/>
      <c r="HGC113" s="193"/>
      <c r="HGD113" s="193"/>
      <c r="HGE113" s="193"/>
      <c r="HGK113" s="193"/>
      <c r="HGL113" s="193"/>
      <c r="HGM113" s="193"/>
      <c r="HGS113" s="193"/>
      <c r="HGT113" s="193"/>
      <c r="HGU113" s="193"/>
      <c r="HHA113" s="193"/>
      <c r="HHB113" s="193"/>
      <c r="HHC113" s="193"/>
      <c r="HHI113" s="193"/>
      <c r="HHJ113" s="193"/>
      <c r="HHK113" s="193"/>
      <c r="HHQ113" s="193"/>
      <c r="HHR113" s="193"/>
      <c r="HHS113" s="193"/>
      <c r="HHY113" s="193"/>
      <c r="HHZ113" s="193"/>
      <c r="HIA113" s="193"/>
      <c r="HIG113" s="193"/>
      <c r="HIH113" s="193"/>
      <c r="HII113" s="193"/>
      <c r="HIO113" s="193"/>
      <c r="HIP113" s="193"/>
      <c r="HIQ113" s="193"/>
      <c r="HIW113" s="193"/>
      <c r="HIX113" s="193"/>
      <c r="HIY113" s="193"/>
      <c r="HJE113" s="193"/>
      <c r="HJF113" s="193"/>
      <c r="HJG113" s="193"/>
      <c r="HJM113" s="193"/>
      <c r="HJN113" s="193"/>
      <c r="HJO113" s="193"/>
      <c r="HJU113" s="193"/>
      <c r="HJV113" s="193"/>
      <c r="HJW113" s="193"/>
      <c r="HKC113" s="193"/>
      <c r="HKD113" s="193"/>
      <c r="HKE113" s="193"/>
      <c r="HKK113" s="193"/>
      <c r="HKL113" s="193"/>
      <c r="HKM113" s="193"/>
      <c r="HKS113" s="193"/>
      <c r="HKT113" s="193"/>
      <c r="HKU113" s="193"/>
      <c r="HLA113" s="193"/>
      <c r="HLB113" s="193"/>
      <c r="HLC113" s="193"/>
      <c r="HLI113" s="193"/>
      <c r="HLJ113" s="193"/>
      <c r="HLK113" s="193"/>
      <c r="HLQ113" s="193"/>
      <c r="HLR113" s="193"/>
      <c r="HLS113" s="193"/>
      <c r="HLY113" s="193"/>
      <c r="HLZ113" s="193"/>
      <c r="HMA113" s="193"/>
      <c r="HMG113" s="193"/>
      <c r="HMH113" s="193"/>
      <c r="HMI113" s="193"/>
      <c r="HMO113" s="193"/>
      <c r="HMP113" s="193"/>
      <c r="HMQ113" s="193"/>
      <c r="HMW113" s="193"/>
      <c r="HMX113" s="193"/>
      <c r="HMY113" s="193"/>
      <c r="HNE113" s="193"/>
      <c r="HNF113" s="193"/>
      <c r="HNG113" s="193"/>
      <c r="HNM113" s="193"/>
      <c r="HNN113" s="193"/>
      <c r="HNO113" s="193"/>
      <c r="HNU113" s="193"/>
      <c r="HNV113" s="193"/>
      <c r="HNW113" s="193"/>
      <c r="HOC113" s="193"/>
      <c r="HOD113" s="193"/>
      <c r="HOE113" s="193"/>
      <c r="HOK113" s="193"/>
      <c r="HOL113" s="193"/>
      <c r="HOM113" s="193"/>
      <c r="HOS113" s="193"/>
      <c r="HOT113" s="193"/>
      <c r="HOU113" s="193"/>
      <c r="HPA113" s="193"/>
      <c r="HPB113" s="193"/>
      <c r="HPC113" s="193"/>
      <c r="HPI113" s="193"/>
      <c r="HPJ113" s="193"/>
      <c r="HPK113" s="193"/>
      <c r="HPQ113" s="193"/>
      <c r="HPR113" s="193"/>
      <c r="HPS113" s="193"/>
      <c r="HPY113" s="193"/>
      <c r="HPZ113" s="193"/>
      <c r="HQA113" s="193"/>
      <c r="HQG113" s="193"/>
      <c r="HQH113" s="193"/>
      <c r="HQI113" s="193"/>
      <c r="HQO113" s="193"/>
      <c r="HQP113" s="193"/>
      <c r="HQQ113" s="193"/>
      <c r="HQW113" s="193"/>
      <c r="HQX113" s="193"/>
      <c r="HQY113" s="193"/>
      <c r="HRE113" s="193"/>
      <c r="HRF113" s="193"/>
      <c r="HRG113" s="193"/>
      <c r="HRM113" s="193"/>
      <c r="HRN113" s="193"/>
      <c r="HRO113" s="193"/>
      <c r="HRU113" s="193"/>
      <c r="HRV113" s="193"/>
      <c r="HRW113" s="193"/>
      <c r="HSC113" s="193"/>
      <c r="HSD113" s="193"/>
      <c r="HSE113" s="193"/>
      <c r="HSK113" s="193"/>
      <c r="HSL113" s="193"/>
      <c r="HSM113" s="193"/>
      <c r="HSS113" s="193"/>
      <c r="HST113" s="193"/>
      <c r="HSU113" s="193"/>
      <c r="HTA113" s="193"/>
      <c r="HTB113" s="193"/>
      <c r="HTC113" s="193"/>
      <c r="HTI113" s="193"/>
      <c r="HTJ113" s="193"/>
      <c r="HTK113" s="193"/>
      <c r="HTQ113" s="193"/>
      <c r="HTR113" s="193"/>
      <c r="HTS113" s="193"/>
      <c r="HTY113" s="193"/>
      <c r="HTZ113" s="193"/>
      <c r="HUA113" s="193"/>
      <c r="HUG113" s="193"/>
      <c r="HUH113" s="193"/>
      <c r="HUI113" s="193"/>
      <c r="HUO113" s="193"/>
      <c r="HUP113" s="193"/>
      <c r="HUQ113" s="193"/>
      <c r="HUW113" s="193"/>
      <c r="HUX113" s="193"/>
      <c r="HUY113" s="193"/>
      <c r="HVE113" s="193"/>
      <c r="HVF113" s="193"/>
      <c r="HVG113" s="193"/>
      <c r="HVM113" s="193"/>
      <c r="HVN113" s="193"/>
      <c r="HVO113" s="193"/>
      <c r="HVU113" s="193"/>
      <c r="HVV113" s="193"/>
      <c r="HVW113" s="193"/>
      <c r="HWC113" s="193"/>
      <c r="HWD113" s="193"/>
      <c r="HWE113" s="193"/>
      <c r="HWK113" s="193"/>
      <c r="HWL113" s="193"/>
      <c r="HWM113" s="193"/>
      <c r="HWS113" s="193"/>
      <c r="HWT113" s="193"/>
      <c r="HWU113" s="193"/>
      <c r="HXA113" s="193"/>
      <c r="HXB113" s="193"/>
      <c r="HXC113" s="193"/>
      <c r="HXI113" s="193"/>
      <c r="HXJ113" s="193"/>
      <c r="HXK113" s="193"/>
      <c r="HXQ113" s="193"/>
      <c r="HXR113" s="193"/>
      <c r="HXS113" s="193"/>
      <c r="HXY113" s="193"/>
      <c r="HXZ113" s="193"/>
      <c r="HYA113" s="193"/>
      <c r="HYG113" s="193"/>
      <c r="HYH113" s="193"/>
      <c r="HYI113" s="193"/>
      <c r="HYO113" s="193"/>
      <c r="HYP113" s="193"/>
      <c r="HYQ113" s="193"/>
      <c r="HYW113" s="193"/>
      <c r="HYX113" s="193"/>
      <c r="HYY113" s="193"/>
      <c r="HZE113" s="193"/>
      <c r="HZF113" s="193"/>
      <c r="HZG113" s="193"/>
      <c r="HZM113" s="193"/>
      <c r="HZN113" s="193"/>
      <c r="HZO113" s="193"/>
      <c r="HZU113" s="193"/>
      <c r="HZV113" s="193"/>
      <c r="HZW113" s="193"/>
      <c r="IAC113" s="193"/>
      <c r="IAD113" s="193"/>
      <c r="IAE113" s="193"/>
      <c r="IAK113" s="193"/>
      <c r="IAL113" s="193"/>
      <c r="IAM113" s="193"/>
      <c r="IAS113" s="193"/>
      <c r="IAT113" s="193"/>
      <c r="IAU113" s="193"/>
      <c r="IBA113" s="193"/>
      <c r="IBB113" s="193"/>
      <c r="IBC113" s="193"/>
      <c r="IBI113" s="193"/>
      <c r="IBJ113" s="193"/>
      <c r="IBK113" s="193"/>
      <c r="IBQ113" s="193"/>
      <c r="IBR113" s="193"/>
      <c r="IBS113" s="193"/>
      <c r="IBY113" s="193"/>
      <c r="IBZ113" s="193"/>
      <c r="ICA113" s="193"/>
      <c r="ICG113" s="193"/>
      <c r="ICH113" s="193"/>
      <c r="ICI113" s="193"/>
      <c r="ICO113" s="193"/>
      <c r="ICP113" s="193"/>
      <c r="ICQ113" s="193"/>
      <c r="ICW113" s="193"/>
      <c r="ICX113" s="193"/>
      <c r="ICY113" s="193"/>
      <c r="IDE113" s="193"/>
      <c r="IDF113" s="193"/>
      <c r="IDG113" s="193"/>
      <c r="IDM113" s="193"/>
      <c r="IDN113" s="193"/>
      <c r="IDO113" s="193"/>
      <c r="IDU113" s="193"/>
      <c r="IDV113" s="193"/>
      <c r="IDW113" s="193"/>
      <c r="IEC113" s="193"/>
      <c r="IED113" s="193"/>
      <c r="IEE113" s="193"/>
      <c r="IEK113" s="193"/>
      <c r="IEL113" s="193"/>
      <c r="IEM113" s="193"/>
      <c r="IES113" s="193"/>
      <c r="IET113" s="193"/>
      <c r="IEU113" s="193"/>
      <c r="IFA113" s="193"/>
      <c r="IFB113" s="193"/>
      <c r="IFC113" s="193"/>
      <c r="IFI113" s="193"/>
      <c r="IFJ113" s="193"/>
      <c r="IFK113" s="193"/>
      <c r="IFQ113" s="193"/>
      <c r="IFR113" s="193"/>
      <c r="IFS113" s="193"/>
      <c r="IFY113" s="193"/>
      <c r="IFZ113" s="193"/>
      <c r="IGA113" s="193"/>
      <c r="IGG113" s="193"/>
      <c r="IGH113" s="193"/>
      <c r="IGI113" s="193"/>
      <c r="IGO113" s="193"/>
      <c r="IGP113" s="193"/>
      <c r="IGQ113" s="193"/>
      <c r="IGW113" s="193"/>
      <c r="IGX113" s="193"/>
      <c r="IGY113" s="193"/>
      <c r="IHE113" s="193"/>
      <c r="IHF113" s="193"/>
      <c r="IHG113" s="193"/>
      <c r="IHM113" s="193"/>
      <c r="IHN113" s="193"/>
      <c r="IHO113" s="193"/>
      <c r="IHU113" s="193"/>
      <c r="IHV113" s="193"/>
      <c r="IHW113" s="193"/>
      <c r="IIC113" s="193"/>
      <c r="IID113" s="193"/>
      <c r="IIE113" s="193"/>
      <c r="IIK113" s="193"/>
      <c r="IIL113" s="193"/>
      <c r="IIM113" s="193"/>
      <c r="IIS113" s="193"/>
      <c r="IIT113" s="193"/>
      <c r="IIU113" s="193"/>
      <c r="IJA113" s="193"/>
      <c r="IJB113" s="193"/>
      <c r="IJC113" s="193"/>
      <c r="IJI113" s="193"/>
      <c r="IJJ113" s="193"/>
      <c r="IJK113" s="193"/>
      <c r="IJQ113" s="193"/>
      <c r="IJR113" s="193"/>
      <c r="IJS113" s="193"/>
      <c r="IJY113" s="193"/>
      <c r="IJZ113" s="193"/>
      <c r="IKA113" s="193"/>
      <c r="IKG113" s="193"/>
      <c r="IKH113" s="193"/>
      <c r="IKI113" s="193"/>
      <c r="IKO113" s="193"/>
      <c r="IKP113" s="193"/>
      <c r="IKQ113" s="193"/>
      <c r="IKW113" s="193"/>
      <c r="IKX113" s="193"/>
      <c r="IKY113" s="193"/>
      <c r="ILE113" s="193"/>
      <c r="ILF113" s="193"/>
      <c r="ILG113" s="193"/>
      <c r="ILM113" s="193"/>
      <c r="ILN113" s="193"/>
      <c r="ILO113" s="193"/>
      <c r="ILU113" s="193"/>
      <c r="ILV113" s="193"/>
      <c r="ILW113" s="193"/>
      <c r="IMC113" s="193"/>
      <c r="IMD113" s="193"/>
      <c r="IME113" s="193"/>
      <c r="IMK113" s="193"/>
      <c r="IML113" s="193"/>
      <c r="IMM113" s="193"/>
      <c r="IMS113" s="193"/>
      <c r="IMT113" s="193"/>
      <c r="IMU113" s="193"/>
      <c r="INA113" s="193"/>
      <c r="INB113" s="193"/>
      <c r="INC113" s="193"/>
      <c r="INI113" s="193"/>
      <c r="INJ113" s="193"/>
      <c r="INK113" s="193"/>
      <c r="INQ113" s="193"/>
      <c r="INR113" s="193"/>
      <c r="INS113" s="193"/>
      <c r="INY113" s="193"/>
      <c r="INZ113" s="193"/>
      <c r="IOA113" s="193"/>
      <c r="IOG113" s="193"/>
      <c r="IOH113" s="193"/>
      <c r="IOI113" s="193"/>
      <c r="IOO113" s="193"/>
      <c r="IOP113" s="193"/>
      <c r="IOQ113" s="193"/>
      <c r="IOW113" s="193"/>
      <c r="IOX113" s="193"/>
      <c r="IOY113" s="193"/>
      <c r="IPE113" s="193"/>
      <c r="IPF113" s="193"/>
      <c r="IPG113" s="193"/>
      <c r="IPM113" s="193"/>
      <c r="IPN113" s="193"/>
      <c r="IPO113" s="193"/>
      <c r="IPU113" s="193"/>
      <c r="IPV113" s="193"/>
      <c r="IPW113" s="193"/>
      <c r="IQC113" s="193"/>
      <c r="IQD113" s="193"/>
      <c r="IQE113" s="193"/>
      <c r="IQK113" s="193"/>
      <c r="IQL113" s="193"/>
      <c r="IQM113" s="193"/>
      <c r="IQS113" s="193"/>
      <c r="IQT113" s="193"/>
      <c r="IQU113" s="193"/>
      <c r="IRA113" s="193"/>
      <c r="IRB113" s="193"/>
      <c r="IRC113" s="193"/>
      <c r="IRI113" s="193"/>
      <c r="IRJ113" s="193"/>
      <c r="IRK113" s="193"/>
      <c r="IRQ113" s="193"/>
      <c r="IRR113" s="193"/>
      <c r="IRS113" s="193"/>
      <c r="IRY113" s="193"/>
      <c r="IRZ113" s="193"/>
      <c r="ISA113" s="193"/>
      <c r="ISG113" s="193"/>
      <c r="ISH113" s="193"/>
      <c r="ISI113" s="193"/>
      <c r="ISO113" s="193"/>
      <c r="ISP113" s="193"/>
      <c r="ISQ113" s="193"/>
      <c r="ISW113" s="193"/>
      <c r="ISX113" s="193"/>
      <c r="ISY113" s="193"/>
      <c r="ITE113" s="193"/>
      <c r="ITF113" s="193"/>
      <c r="ITG113" s="193"/>
      <c r="ITM113" s="193"/>
      <c r="ITN113" s="193"/>
      <c r="ITO113" s="193"/>
      <c r="ITU113" s="193"/>
      <c r="ITV113" s="193"/>
      <c r="ITW113" s="193"/>
      <c r="IUC113" s="193"/>
      <c r="IUD113" s="193"/>
      <c r="IUE113" s="193"/>
      <c r="IUK113" s="193"/>
      <c r="IUL113" s="193"/>
      <c r="IUM113" s="193"/>
      <c r="IUS113" s="193"/>
      <c r="IUT113" s="193"/>
      <c r="IUU113" s="193"/>
      <c r="IVA113" s="193"/>
      <c r="IVB113" s="193"/>
      <c r="IVC113" s="193"/>
      <c r="IVI113" s="193"/>
      <c r="IVJ113" s="193"/>
      <c r="IVK113" s="193"/>
      <c r="IVQ113" s="193"/>
      <c r="IVR113" s="193"/>
      <c r="IVS113" s="193"/>
      <c r="IVY113" s="193"/>
      <c r="IVZ113" s="193"/>
      <c r="IWA113" s="193"/>
      <c r="IWG113" s="193"/>
      <c r="IWH113" s="193"/>
      <c r="IWI113" s="193"/>
      <c r="IWO113" s="193"/>
      <c r="IWP113" s="193"/>
      <c r="IWQ113" s="193"/>
      <c r="IWW113" s="193"/>
      <c r="IWX113" s="193"/>
      <c r="IWY113" s="193"/>
      <c r="IXE113" s="193"/>
      <c r="IXF113" s="193"/>
      <c r="IXG113" s="193"/>
      <c r="IXM113" s="193"/>
      <c r="IXN113" s="193"/>
      <c r="IXO113" s="193"/>
      <c r="IXU113" s="193"/>
      <c r="IXV113" s="193"/>
      <c r="IXW113" s="193"/>
      <c r="IYC113" s="193"/>
      <c r="IYD113" s="193"/>
      <c r="IYE113" s="193"/>
      <c r="IYK113" s="193"/>
      <c r="IYL113" s="193"/>
      <c r="IYM113" s="193"/>
      <c r="IYS113" s="193"/>
      <c r="IYT113" s="193"/>
      <c r="IYU113" s="193"/>
      <c r="IZA113" s="193"/>
      <c r="IZB113" s="193"/>
      <c r="IZC113" s="193"/>
      <c r="IZI113" s="193"/>
      <c r="IZJ113" s="193"/>
      <c r="IZK113" s="193"/>
      <c r="IZQ113" s="193"/>
      <c r="IZR113" s="193"/>
      <c r="IZS113" s="193"/>
      <c r="IZY113" s="193"/>
      <c r="IZZ113" s="193"/>
      <c r="JAA113" s="193"/>
      <c r="JAG113" s="193"/>
      <c r="JAH113" s="193"/>
      <c r="JAI113" s="193"/>
      <c r="JAO113" s="193"/>
      <c r="JAP113" s="193"/>
      <c r="JAQ113" s="193"/>
      <c r="JAW113" s="193"/>
      <c r="JAX113" s="193"/>
      <c r="JAY113" s="193"/>
      <c r="JBE113" s="193"/>
      <c r="JBF113" s="193"/>
      <c r="JBG113" s="193"/>
      <c r="JBM113" s="193"/>
      <c r="JBN113" s="193"/>
      <c r="JBO113" s="193"/>
      <c r="JBU113" s="193"/>
      <c r="JBV113" s="193"/>
      <c r="JBW113" s="193"/>
      <c r="JCC113" s="193"/>
      <c r="JCD113" s="193"/>
      <c r="JCE113" s="193"/>
      <c r="JCK113" s="193"/>
      <c r="JCL113" s="193"/>
      <c r="JCM113" s="193"/>
      <c r="JCS113" s="193"/>
      <c r="JCT113" s="193"/>
      <c r="JCU113" s="193"/>
      <c r="JDA113" s="193"/>
      <c r="JDB113" s="193"/>
      <c r="JDC113" s="193"/>
      <c r="JDI113" s="193"/>
      <c r="JDJ113" s="193"/>
      <c r="JDK113" s="193"/>
      <c r="JDQ113" s="193"/>
      <c r="JDR113" s="193"/>
      <c r="JDS113" s="193"/>
      <c r="JDY113" s="193"/>
      <c r="JDZ113" s="193"/>
      <c r="JEA113" s="193"/>
      <c r="JEG113" s="193"/>
      <c r="JEH113" s="193"/>
      <c r="JEI113" s="193"/>
      <c r="JEO113" s="193"/>
      <c r="JEP113" s="193"/>
      <c r="JEQ113" s="193"/>
      <c r="JEW113" s="193"/>
      <c r="JEX113" s="193"/>
      <c r="JEY113" s="193"/>
      <c r="JFE113" s="193"/>
      <c r="JFF113" s="193"/>
      <c r="JFG113" s="193"/>
      <c r="JFM113" s="193"/>
      <c r="JFN113" s="193"/>
      <c r="JFO113" s="193"/>
      <c r="JFU113" s="193"/>
      <c r="JFV113" s="193"/>
      <c r="JFW113" s="193"/>
      <c r="JGC113" s="193"/>
      <c r="JGD113" s="193"/>
      <c r="JGE113" s="193"/>
      <c r="JGK113" s="193"/>
      <c r="JGL113" s="193"/>
      <c r="JGM113" s="193"/>
      <c r="JGS113" s="193"/>
      <c r="JGT113" s="193"/>
      <c r="JGU113" s="193"/>
      <c r="JHA113" s="193"/>
      <c r="JHB113" s="193"/>
      <c r="JHC113" s="193"/>
      <c r="JHI113" s="193"/>
      <c r="JHJ113" s="193"/>
      <c r="JHK113" s="193"/>
      <c r="JHQ113" s="193"/>
      <c r="JHR113" s="193"/>
      <c r="JHS113" s="193"/>
      <c r="JHY113" s="193"/>
      <c r="JHZ113" s="193"/>
      <c r="JIA113" s="193"/>
      <c r="JIG113" s="193"/>
      <c r="JIH113" s="193"/>
      <c r="JII113" s="193"/>
      <c r="JIO113" s="193"/>
      <c r="JIP113" s="193"/>
      <c r="JIQ113" s="193"/>
      <c r="JIW113" s="193"/>
      <c r="JIX113" s="193"/>
      <c r="JIY113" s="193"/>
      <c r="JJE113" s="193"/>
      <c r="JJF113" s="193"/>
      <c r="JJG113" s="193"/>
      <c r="JJM113" s="193"/>
      <c r="JJN113" s="193"/>
      <c r="JJO113" s="193"/>
      <c r="JJU113" s="193"/>
      <c r="JJV113" s="193"/>
      <c r="JJW113" s="193"/>
      <c r="JKC113" s="193"/>
      <c r="JKD113" s="193"/>
      <c r="JKE113" s="193"/>
      <c r="JKK113" s="193"/>
      <c r="JKL113" s="193"/>
      <c r="JKM113" s="193"/>
      <c r="JKS113" s="193"/>
      <c r="JKT113" s="193"/>
      <c r="JKU113" s="193"/>
      <c r="JLA113" s="193"/>
      <c r="JLB113" s="193"/>
      <c r="JLC113" s="193"/>
      <c r="JLI113" s="193"/>
      <c r="JLJ113" s="193"/>
      <c r="JLK113" s="193"/>
      <c r="JLQ113" s="193"/>
      <c r="JLR113" s="193"/>
      <c r="JLS113" s="193"/>
      <c r="JLY113" s="193"/>
      <c r="JLZ113" s="193"/>
      <c r="JMA113" s="193"/>
      <c r="JMG113" s="193"/>
      <c r="JMH113" s="193"/>
      <c r="JMI113" s="193"/>
      <c r="JMO113" s="193"/>
      <c r="JMP113" s="193"/>
      <c r="JMQ113" s="193"/>
      <c r="JMW113" s="193"/>
      <c r="JMX113" s="193"/>
      <c r="JMY113" s="193"/>
      <c r="JNE113" s="193"/>
      <c r="JNF113" s="193"/>
      <c r="JNG113" s="193"/>
      <c r="JNM113" s="193"/>
      <c r="JNN113" s="193"/>
      <c r="JNO113" s="193"/>
      <c r="JNU113" s="193"/>
      <c r="JNV113" s="193"/>
      <c r="JNW113" s="193"/>
      <c r="JOC113" s="193"/>
      <c r="JOD113" s="193"/>
      <c r="JOE113" s="193"/>
      <c r="JOK113" s="193"/>
      <c r="JOL113" s="193"/>
      <c r="JOM113" s="193"/>
      <c r="JOS113" s="193"/>
      <c r="JOT113" s="193"/>
      <c r="JOU113" s="193"/>
      <c r="JPA113" s="193"/>
      <c r="JPB113" s="193"/>
      <c r="JPC113" s="193"/>
      <c r="JPI113" s="193"/>
      <c r="JPJ113" s="193"/>
      <c r="JPK113" s="193"/>
      <c r="JPQ113" s="193"/>
      <c r="JPR113" s="193"/>
      <c r="JPS113" s="193"/>
      <c r="JPY113" s="193"/>
      <c r="JPZ113" s="193"/>
      <c r="JQA113" s="193"/>
      <c r="JQG113" s="193"/>
      <c r="JQH113" s="193"/>
      <c r="JQI113" s="193"/>
      <c r="JQO113" s="193"/>
      <c r="JQP113" s="193"/>
      <c r="JQQ113" s="193"/>
      <c r="JQW113" s="193"/>
      <c r="JQX113" s="193"/>
      <c r="JQY113" s="193"/>
      <c r="JRE113" s="193"/>
      <c r="JRF113" s="193"/>
      <c r="JRG113" s="193"/>
      <c r="JRM113" s="193"/>
      <c r="JRN113" s="193"/>
      <c r="JRO113" s="193"/>
      <c r="JRU113" s="193"/>
      <c r="JRV113" s="193"/>
      <c r="JRW113" s="193"/>
      <c r="JSC113" s="193"/>
      <c r="JSD113" s="193"/>
      <c r="JSE113" s="193"/>
      <c r="JSK113" s="193"/>
      <c r="JSL113" s="193"/>
      <c r="JSM113" s="193"/>
      <c r="JSS113" s="193"/>
      <c r="JST113" s="193"/>
      <c r="JSU113" s="193"/>
      <c r="JTA113" s="193"/>
      <c r="JTB113" s="193"/>
      <c r="JTC113" s="193"/>
      <c r="JTI113" s="193"/>
      <c r="JTJ113" s="193"/>
      <c r="JTK113" s="193"/>
      <c r="JTQ113" s="193"/>
      <c r="JTR113" s="193"/>
      <c r="JTS113" s="193"/>
      <c r="JTY113" s="193"/>
      <c r="JTZ113" s="193"/>
      <c r="JUA113" s="193"/>
      <c r="JUG113" s="193"/>
      <c r="JUH113" s="193"/>
      <c r="JUI113" s="193"/>
      <c r="JUO113" s="193"/>
      <c r="JUP113" s="193"/>
      <c r="JUQ113" s="193"/>
      <c r="JUW113" s="193"/>
      <c r="JUX113" s="193"/>
      <c r="JUY113" s="193"/>
      <c r="JVE113" s="193"/>
      <c r="JVF113" s="193"/>
      <c r="JVG113" s="193"/>
      <c r="JVM113" s="193"/>
      <c r="JVN113" s="193"/>
      <c r="JVO113" s="193"/>
      <c r="JVU113" s="193"/>
      <c r="JVV113" s="193"/>
      <c r="JVW113" s="193"/>
      <c r="JWC113" s="193"/>
      <c r="JWD113" s="193"/>
      <c r="JWE113" s="193"/>
      <c r="JWK113" s="193"/>
      <c r="JWL113" s="193"/>
      <c r="JWM113" s="193"/>
      <c r="JWS113" s="193"/>
      <c r="JWT113" s="193"/>
      <c r="JWU113" s="193"/>
      <c r="JXA113" s="193"/>
      <c r="JXB113" s="193"/>
      <c r="JXC113" s="193"/>
      <c r="JXI113" s="193"/>
      <c r="JXJ113" s="193"/>
      <c r="JXK113" s="193"/>
      <c r="JXQ113" s="193"/>
      <c r="JXR113" s="193"/>
      <c r="JXS113" s="193"/>
      <c r="JXY113" s="193"/>
      <c r="JXZ113" s="193"/>
      <c r="JYA113" s="193"/>
      <c r="JYG113" s="193"/>
      <c r="JYH113" s="193"/>
      <c r="JYI113" s="193"/>
      <c r="JYO113" s="193"/>
      <c r="JYP113" s="193"/>
      <c r="JYQ113" s="193"/>
      <c r="JYW113" s="193"/>
      <c r="JYX113" s="193"/>
      <c r="JYY113" s="193"/>
      <c r="JZE113" s="193"/>
      <c r="JZF113" s="193"/>
      <c r="JZG113" s="193"/>
      <c r="JZM113" s="193"/>
      <c r="JZN113" s="193"/>
      <c r="JZO113" s="193"/>
      <c r="JZU113" s="193"/>
      <c r="JZV113" s="193"/>
      <c r="JZW113" s="193"/>
      <c r="KAC113" s="193"/>
      <c r="KAD113" s="193"/>
      <c r="KAE113" s="193"/>
      <c r="KAK113" s="193"/>
      <c r="KAL113" s="193"/>
      <c r="KAM113" s="193"/>
      <c r="KAS113" s="193"/>
      <c r="KAT113" s="193"/>
      <c r="KAU113" s="193"/>
      <c r="KBA113" s="193"/>
      <c r="KBB113" s="193"/>
      <c r="KBC113" s="193"/>
      <c r="KBI113" s="193"/>
      <c r="KBJ113" s="193"/>
      <c r="KBK113" s="193"/>
      <c r="KBQ113" s="193"/>
      <c r="KBR113" s="193"/>
      <c r="KBS113" s="193"/>
      <c r="KBY113" s="193"/>
      <c r="KBZ113" s="193"/>
      <c r="KCA113" s="193"/>
      <c r="KCG113" s="193"/>
      <c r="KCH113" s="193"/>
      <c r="KCI113" s="193"/>
      <c r="KCO113" s="193"/>
      <c r="KCP113" s="193"/>
      <c r="KCQ113" s="193"/>
      <c r="KCW113" s="193"/>
      <c r="KCX113" s="193"/>
      <c r="KCY113" s="193"/>
      <c r="KDE113" s="193"/>
      <c r="KDF113" s="193"/>
      <c r="KDG113" s="193"/>
      <c r="KDM113" s="193"/>
      <c r="KDN113" s="193"/>
      <c r="KDO113" s="193"/>
      <c r="KDU113" s="193"/>
      <c r="KDV113" s="193"/>
      <c r="KDW113" s="193"/>
      <c r="KEC113" s="193"/>
      <c r="KED113" s="193"/>
      <c r="KEE113" s="193"/>
      <c r="KEK113" s="193"/>
      <c r="KEL113" s="193"/>
      <c r="KEM113" s="193"/>
      <c r="KES113" s="193"/>
      <c r="KET113" s="193"/>
      <c r="KEU113" s="193"/>
      <c r="KFA113" s="193"/>
      <c r="KFB113" s="193"/>
      <c r="KFC113" s="193"/>
      <c r="KFI113" s="193"/>
      <c r="KFJ113" s="193"/>
      <c r="KFK113" s="193"/>
      <c r="KFQ113" s="193"/>
      <c r="KFR113" s="193"/>
      <c r="KFS113" s="193"/>
      <c r="KFY113" s="193"/>
      <c r="KFZ113" s="193"/>
      <c r="KGA113" s="193"/>
      <c r="KGG113" s="193"/>
      <c r="KGH113" s="193"/>
      <c r="KGI113" s="193"/>
      <c r="KGO113" s="193"/>
      <c r="KGP113" s="193"/>
      <c r="KGQ113" s="193"/>
      <c r="KGW113" s="193"/>
      <c r="KGX113" s="193"/>
      <c r="KGY113" s="193"/>
      <c r="KHE113" s="193"/>
      <c r="KHF113" s="193"/>
      <c r="KHG113" s="193"/>
      <c r="KHM113" s="193"/>
      <c r="KHN113" s="193"/>
      <c r="KHO113" s="193"/>
      <c r="KHU113" s="193"/>
      <c r="KHV113" s="193"/>
      <c r="KHW113" s="193"/>
      <c r="KIC113" s="193"/>
      <c r="KID113" s="193"/>
      <c r="KIE113" s="193"/>
      <c r="KIK113" s="193"/>
      <c r="KIL113" s="193"/>
      <c r="KIM113" s="193"/>
      <c r="KIS113" s="193"/>
      <c r="KIT113" s="193"/>
      <c r="KIU113" s="193"/>
      <c r="KJA113" s="193"/>
      <c r="KJB113" s="193"/>
      <c r="KJC113" s="193"/>
      <c r="KJI113" s="193"/>
      <c r="KJJ113" s="193"/>
      <c r="KJK113" s="193"/>
      <c r="KJQ113" s="193"/>
      <c r="KJR113" s="193"/>
      <c r="KJS113" s="193"/>
      <c r="KJY113" s="193"/>
      <c r="KJZ113" s="193"/>
      <c r="KKA113" s="193"/>
      <c r="KKG113" s="193"/>
      <c r="KKH113" s="193"/>
      <c r="KKI113" s="193"/>
      <c r="KKO113" s="193"/>
      <c r="KKP113" s="193"/>
      <c r="KKQ113" s="193"/>
      <c r="KKW113" s="193"/>
      <c r="KKX113" s="193"/>
      <c r="KKY113" s="193"/>
      <c r="KLE113" s="193"/>
      <c r="KLF113" s="193"/>
      <c r="KLG113" s="193"/>
      <c r="KLM113" s="193"/>
      <c r="KLN113" s="193"/>
      <c r="KLO113" s="193"/>
      <c r="KLU113" s="193"/>
      <c r="KLV113" s="193"/>
      <c r="KLW113" s="193"/>
      <c r="KMC113" s="193"/>
      <c r="KMD113" s="193"/>
      <c r="KME113" s="193"/>
      <c r="KMK113" s="193"/>
      <c r="KML113" s="193"/>
      <c r="KMM113" s="193"/>
      <c r="KMS113" s="193"/>
      <c r="KMT113" s="193"/>
      <c r="KMU113" s="193"/>
      <c r="KNA113" s="193"/>
      <c r="KNB113" s="193"/>
      <c r="KNC113" s="193"/>
      <c r="KNI113" s="193"/>
      <c r="KNJ113" s="193"/>
      <c r="KNK113" s="193"/>
      <c r="KNQ113" s="193"/>
      <c r="KNR113" s="193"/>
      <c r="KNS113" s="193"/>
      <c r="KNY113" s="193"/>
      <c r="KNZ113" s="193"/>
      <c r="KOA113" s="193"/>
      <c r="KOG113" s="193"/>
      <c r="KOH113" s="193"/>
      <c r="KOI113" s="193"/>
      <c r="KOO113" s="193"/>
      <c r="KOP113" s="193"/>
      <c r="KOQ113" s="193"/>
      <c r="KOW113" s="193"/>
      <c r="KOX113" s="193"/>
      <c r="KOY113" s="193"/>
      <c r="KPE113" s="193"/>
      <c r="KPF113" s="193"/>
      <c r="KPG113" s="193"/>
      <c r="KPM113" s="193"/>
      <c r="KPN113" s="193"/>
      <c r="KPO113" s="193"/>
      <c r="KPU113" s="193"/>
      <c r="KPV113" s="193"/>
      <c r="KPW113" s="193"/>
      <c r="KQC113" s="193"/>
      <c r="KQD113" s="193"/>
      <c r="KQE113" s="193"/>
      <c r="KQK113" s="193"/>
      <c r="KQL113" s="193"/>
      <c r="KQM113" s="193"/>
      <c r="KQS113" s="193"/>
      <c r="KQT113" s="193"/>
      <c r="KQU113" s="193"/>
      <c r="KRA113" s="193"/>
      <c r="KRB113" s="193"/>
      <c r="KRC113" s="193"/>
      <c r="KRI113" s="193"/>
      <c r="KRJ113" s="193"/>
      <c r="KRK113" s="193"/>
      <c r="KRQ113" s="193"/>
      <c r="KRR113" s="193"/>
      <c r="KRS113" s="193"/>
      <c r="KRY113" s="193"/>
      <c r="KRZ113" s="193"/>
      <c r="KSA113" s="193"/>
      <c r="KSG113" s="193"/>
      <c r="KSH113" s="193"/>
      <c r="KSI113" s="193"/>
      <c r="KSO113" s="193"/>
      <c r="KSP113" s="193"/>
      <c r="KSQ113" s="193"/>
      <c r="KSW113" s="193"/>
      <c r="KSX113" s="193"/>
      <c r="KSY113" s="193"/>
      <c r="KTE113" s="193"/>
      <c r="KTF113" s="193"/>
      <c r="KTG113" s="193"/>
      <c r="KTM113" s="193"/>
      <c r="KTN113" s="193"/>
      <c r="KTO113" s="193"/>
      <c r="KTU113" s="193"/>
      <c r="KTV113" s="193"/>
      <c r="KTW113" s="193"/>
      <c r="KUC113" s="193"/>
      <c r="KUD113" s="193"/>
      <c r="KUE113" s="193"/>
      <c r="KUK113" s="193"/>
      <c r="KUL113" s="193"/>
      <c r="KUM113" s="193"/>
      <c r="KUS113" s="193"/>
      <c r="KUT113" s="193"/>
      <c r="KUU113" s="193"/>
      <c r="KVA113" s="193"/>
      <c r="KVB113" s="193"/>
      <c r="KVC113" s="193"/>
      <c r="KVI113" s="193"/>
      <c r="KVJ113" s="193"/>
      <c r="KVK113" s="193"/>
      <c r="KVQ113" s="193"/>
      <c r="KVR113" s="193"/>
      <c r="KVS113" s="193"/>
      <c r="KVY113" s="193"/>
      <c r="KVZ113" s="193"/>
      <c r="KWA113" s="193"/>
      <c r="KWG113" s="193"/>
      <c r="KWH113" s="193"/>
      <c r="KWI113" s="193"/>
      <c r="KWO113" s="193"/>
      <c r="KWP113" s="193"/>
      <c r="KWQ113" s="193"/>
      <c r="KWW113" s="193"/>
      <c r="KWX113" s="193"/>
      <c r="KWY113" s="193"/>
      <c r="KXE113" s="193"/>
      <c r="KXF113" s="193"/>
      <c r="KXG113" s="193"/>
      <c r="KXM113" s="193"/>
      <c r="KXN113" s="193"/>
      <c r="KXO113" s="193"/>
      <c r="KXU113" s="193"/>
      <c r="KXV113" s="193"/>
      <c r="KXW113" s="193"/>
      <c r="KYC113" s="193"/>
      <c r="KYD113" s="193"/>
      <c r="KYE113" s="193"/>
      <c r="KYK113" s="193"/>
      <c r="KYL113" s="193"/>
      <c r="KYM113" s="193"/>
      <c r="KYS113" s="193"/>
      <c r="KYT113" s="193"/>
      <c r="KYU113" s="193"/>
      <c r="KZA113" s="193"/>
      <c r="KZB113" s="193"/>
      <c r="KZC113" s="193"/>
      <c r="KZI113" s="193"/>
      <c r="KZJ113" s="193"/>
      <c r="KZK113" s="193"/>
      <c r="KZQ113" s="193"/>
      <c r="KZR113" s="193"/>
      <c r="KZS113" s="193"/>
      <c r="KZY113" s="193"/>
      <c r="KZZ113" s="193"/>
      <c r="LAA113" s="193"/>
      <c r="LAG113" s="193"/>
      <c r="LAH113" s="193"/>
      <c r="LAI113" s="193"/>
      <c r="LAO113" s="193"/>
      <c r="LAP113" s="193"/>
      <c r="LAQ113" s="193"/>
      <c r="LAW113" s="193"/>
      <c r="LAX113" s="193"/>
      <c r="LAY113" s="193"/>
      <c r="LBE113" s="193"/>
      <c r="LBF113" s="193"/>
      <c r="LBG113" s="193"/>
      <c r="LBM113" s="193"/>
      <c r="LBN113" s="193"/>
      <c r="LBO113" s="193"/>
      <c r="LBU113" s="193"/>
      <c r="LBV113" s="193"/>
      <c r="LBW113" s="193"/>
      <c r="LCC113" s="193"/>
      <c r="LCD113" s="193"/>
      <c r="LCE113" s="193"/>
      <c r="LCK113" s="193"/>
      <c r="LCL113" s="193"/>
      <c r="LCM113" s="193"/>
      <c r="LCS113" s="193"/>
      <c r="LCT113" s="193"/>
      <c r="LCU113" s="193"/>
      <c r="LDA113" s="193"/>
      <c r="LDB113" s="193"/>
      <c r="LDC113" s="193"/>
      <c r="LDI113" s="193"/>
      <c r="LDJ113" s="193"/>
      <c r="LDK113" s="193"/>
      <c r="LDQ113" s="193"/>
      <c r="LDR113" s="193"/>
      <c r="LDS113" s="193"/>
      <c r="LDY113" s="193"/>
      <c r="LDZ113" s="193"/>
      <c r="LEA113" s="193"/>
      <c r="LEG113" s="193"/>
      <c r="LEH113" s="193"/>
      <c r="LEI113" s="193"/>
      <c r="LEO113" s="193"/>
      <c r="LEP113" s="193"/>
      <c r="LEQ113" s="193"/>
      <c r="LEW113" s="193"/>
      <c r="LEX113" s="193"/>
      <c r="LEY113" s="193"/>
      <c r="LFE113" s="193"/>
      <c r="LFF113" s="193"/>
      <c r="LFG113" s="193"/>
      <c r="LFM113" s="193"/>
      <c r="LFN113" s="193"/>
      <c r="LFO113" s="193"/>
      <c r="LFU113" s="193"/>
      <c r="LFV113" s="193"/>
      <c r="LFW113" s="193"/>
      <c r="LGC113" s="193"/>
      <c r="LGD113" s="193"/>
      <c r="LGE113" s="193"/>
      <c r="LGK113" s="193"/>
      <c r="LGL113" s="193"/>
      <c r="LGM113" s="193"/>
      <c r="LGS113" s="193"/>
      <c r="LGT113" s="193"/>
      <c r="LGU113" s="193"/>
      <c r="LHA113" s="193"/>
      <c r="LHB113" s="193"/>
      <c r="LHC113" s="193"/>
      <c r="LHI113" s="193"/>
      <c r="LHJ113" s="193"/>
      <c r="LHK113" s="193"/>
      <c r="LHQ113" s="193"/>
      <c r="LHR113" s="193"/>
      <c r="LHS113" s="193"/>
      <c r="LHY113" s="193"/>
      <c r="LHZ113" s="193"/>
      <c r="LIA113" s="193"/>
      <c r="LIG113" s="193"/>
      <c r="LIH113" s="193"/>
      <c r="LII113" s="193"/>
      <c r="LIO113" s="193"/>
      <c r="LIP113" s="193"/>
      <c r="LIQ113" s="193"/>
      <c r="LIW113" s="193"/>
      <c r="LIX113" s="193"/>
      <c r="LIY113" s="193"/>
      <c r="LJE113" s="193"/>
      <c r="LJF113" s="193"/>
      <c r="LJG113" s="193"/>
      <c r="LJM113" s="193"/>
      <c r="LJN113" s="193"/>
      <c r="LJO113" s="193"/>
      <c r="LJU113" s="193"/>
      <c r="LJV113" s="193"/>
      <c r="LJW113" s="193"/>
      <c r="LKC113" s="193"/>
      <c r="LKD113" s="193"/>
      <c r="LKE113" s="193"/>
      <c r="LKK113" s="193"/>
      <c r="LKL113" s="193"/>
      <c r="LKM113" s="193"/>
      <c r="LKS113" s="193"/>
      <c r="LKT113" s="193"/>
      <c r="LKU113" s="193"/>
      <c r="LLA113" s="193"/>
      <c r="LLB113" s="193"/>
      <c r="LLC113" s="193"/>
      <c r="LLI113" s="193"/>
      <c r="LLJ113" s="193"/>
      <c r="LLK113" s="193"/>
      <c r="LLQ113" s="193"/>
      <c r="LLR113" s="193"/>
      <c r="LLS113" s="193"/>
      <c r="LLY113" s="193"/>
      <c r="LLZ113" s="193"/>
      <c r="LMA113" s="193"/>
      <c r="LMG113" s="193"/>
      <c r="LMH113" s="193"/>
      <c r="LMI113" s="193"/>
      <c r="LMO113" s="193"/>
      <c r="LMP113" s="193"/>
      <c r="LMQ113" s="193"/>
      <c r="LMW113" s="193"/>
      <c r="LMX113" s="193"/>
      <c r="LMY113" s="193"/>
      <c r="LNE113" s="193"/>
      <c r="LNF113" s="193"/>
      <c r="LNG113" s="193"/>
      <c r="LNM113" s="193"/>
      <c r="LNN113" s="193"/>
      <c r="LNO113" s="193"/>
      <c r="LNU113" s="193"/>
      <c r="LNV113" s="193"/>
      <c r="LNW113" s="193"/>
      <c r="LOC113" s="193"/>
      <c r="LOD113" s="193"/>
      <c r="LOE113" s="193"/>
      <c r="LOK113" s="193"/>
      <c r="LOL113" s="193"/>
      <c r="LOM113" s="193"/>
      <c r="LOS113" s="193"/>
      <c r="LOT113" s="193"/>
      <c r="LOU113" s="193"/>
      <c r="LPA113" s="193"/>
      <c r="LPB113" s="193"/>
      <c r="LPC113" s="193"/>
      <c r="LPI113" s="193"/>
      <c r="LPJ113" s="193"/>
      <c r="LPK113" s="193"/>
      <c r="LPQ113" s="193"/>
      <c r="LPR113" s="193"/>
      <c r="LPS113" s="193"/>
      <c r="LPY113" s="193"/>
      <c r="LPZ113" s="193"/>
      <c r="LQA113" s="193"/>
      <c r="LQG113" s="193"/>
      <c r="LQH113" s="193"/>
      <c r="LQI113" s="193"/>
      <c r="LQO113" s="193"/>
      <c r="LQP113" s="193"/>
      <c r="LQQ113" s="193"/>
      <c r="LQW113" s="193"/>
      <c r="LQX113" s="193"/>
      <c r="LQY113" s="193"/>
      <c r="LRE113" s="193"/>
      <c r="LRF113" s="193"/>
      <c r="LRG113" s="193"/>
      <c r="LRM113" s="193"/>
      <c r="LRN113" s="193"/>
      <c r="LRO113" s="193"/>
      <c r="LRU113" s="193"/>
      <c r="LRV113" s="193"/>
      <c r="LRW113" s="193"/>
      <c r="LSC113" s="193"/>
      <c r="LSD113" s="193"/>
      <c r="LSE113" s="193"/>
      <c r="LSK113" s="193"/>
      <c r="LSL113" s="193"/>
      <c r="LSM113" s="193"/>
      <c r="LSS113" s="193"/>
      <c r="LST113" s="193"/>
      <c r="LSU113" s="193"/>
      <c r="LTA113" s="193"/>
      <c r="LTB113" s="193"/>
      <c r="LTC113" s="193"/>
      <c r="LTI113" s="193"/>
      <c r="LTJ113" s="193"/>
      <c r="LTK113" s="193"/>
      <c r="LTQ113" s="193"/>
      <c r="LTR113" s="193"/>
      <c r="LTS113" s="193"/>
      <c r="LTY113" s="193"/>
      <c r="LTZ113" s="193"/>
      <c r="LUA113" s="193"/>
      <c r="LUG113" s="193"/>
      <c r="LUH113" s="193"/>
      <c r="LUI113" s="193"/>
      <c r="LUO113" s="193"/>
      <c r="LUP113" s="193"/>
      <c r="LUQ113" s="193"/>
      <c r="LUW113" s="193"/>
      <c r="LUX113" s="193"/>
      <c r="LUY113" s="193"/>
      <c r="LVE113" s="193"/>
      <c r="LVF113" s="193"/>
      <c r="LVG113" s="193"/>
      <c r="LVM113" s="193"/>
      <c r="LVN113" s="193"/>
      <c r="LVO113" s="193"/>
      <c r="LVU113" s="193"/>
      <c r="LVV113" s="193"/>
      <c r="LVW113" s="193"/>
      <c r="LWC113" s="193"/>
      <c r="LWD113" s="193"/>
      <c r="LWE113" s="193"/>
      <c r="LWK113" s="193"/>
      <c r="LWL113" s="193"/>
      <c r="LWM113" s="193"/>
      <c r="LWS113" s="193"/>
      <c r="LWT113" s="193"/>
      <c r="LWU113" s="193"/>
      <c r="LXA113" s="193"/>
      <c r="LXB113" s="193"/>
      <c r="LXC113" s="193"/>
      <c r="LXI113" s="193"/>
      <c r="LXJ113" s="193"/>
      <c r="LXK113" s="193"/>
      <c r="LXQ113" s="193"/>
      <c r="LXR113" s="193"/>
      <c r="LXS113" s="193"/>
      <c r="LXY113" s="193"/>
      <c r="LXZ113" s="193"/>
      <c r="LYA113" s="193"/>
      <c r="LYG113" s="193"/>
      <c r="LYH113" s="193"/>
      <c r="LYI113" s="193"/>
      <c r="LYO113" s="193"/>
      <c r="LYP113" s="193"/>
      <c r="LYQ113" s="193"/>
      <c r="LYW113" s="193"/>
      <c r="LYX113" s="193"/>
      <c r="LYY113" s="193"/>
      <c r="LZE113" s="193"/>
      <c r="LZF113" s="193"/>
      <c r="LZG113" s="193"/>
      <c r="LZM113" s="193"/>
      <c r="LZN113" s="193"/>
      <c r="LZO113" s="193"/>
      <c r="LZU113" s="193"/>
      <c r="LZV113" s="193"/>
      <c r="LZW113" s="193"/>
      <c r="MAC113" s="193"/>
      <c r="MAD113" s="193"/>
      <c r="MAE113" s="193"/>
      <c r="MAK113" s="193"/>
      <c r="MAL113" s="193"/>
      <c r="MAM113" s="193"/>
      <c r="MAS113" s="193"/>
      <c r="MAT113" s="193"/>
      <c r="MAU113" s="193"/>
      <c r="MBA113" s="193"/>
      <c r="MBB113" s="193"/>
      <c r="MBC113" s="193"/>
      <c r="MBI113" s="193"/>
      <c r="MBJ113" s="193"/>
      <c r="MBK113" s="193"/>
      <c r="MBQ113" s="193"/>
      <c r="MBR113" s="193"/>
      <c r="MBS113" s="193"/>
      <c r="MBY113" s="193"/>
      <c r="MBZ113" s="193"/>
      <c r="MCA113" s="193"/>
      <c r="MCG113" s="193"/>
      <c r="MCH113" s="193"/>
      <c r="MCI113" s="193"/>
      <c r="MCO113" s="193"/>
      <c r="MCP113" s="193"/>
      <c r="MCQ113" s="193"/>
      <c r="MCW113" s="193"/>
      <c r="MCX113" s="193"/>
      <c r="MCY113" s="193"/>
      <c r="MDE113" s="193"/>
      <c r="MDF113" s="193"/>
      <c r="MDG113" s="193"/>
      <c r="MDM113" s="193"/>
      <c r="MDN113" s="193"/>
      <c r="MDO113" s="193"/>
      <c r="MDU113" s="193"/>
      <c r="MDV113" s="193"/>
      <c r="MDW113" s="193"/>
      <c r="MEC113" s="193"/>
      <c r="MED113" s="193"/>
      <c r="MEE113" s="193"/>
      <c r="MEK113" s="193"/>
      <c r="MEL113" s="193"/>
      <c r="MEM113" s="193"/>
      <c r="MES113" s="193"/>
      <c r="MET113" s="193"/>
      <c r="MEU113" s="193"/>
      <c r="MFA113" s="193"/>
      <c r="MFB113" s="193"/>
      <c r="MFC113" s="193"/>
      <c r="MFI113" s="193"/>
      <c r="MFJ113" s="193"/>
      <c r="MFK113" s="193"/>
      <c r="MFQ113" s="193"/>
      <c r="MFR113" s="193"/>
      <c r="MFS113" s="193"/>
      <c r="MFY113" s="193"/>
      <c r="MFZ113" s="193"/>
      <c r="MGA113" s="193"/>
      <c r="MGG113" s="193"/>
      <c r="MGH113" s="193"/>
      <c r="MGI113" s="193"/>
      <c r="MGO113" s="193"/>
      <c r="MGP113" s="193"/>
      <c r="MGQ113" s="193"/>
      <c r="MGW113" s="193"/>
      <c r="MGX113" s="193"/>
      <c r="MGY113" s="193"/>
      <c r="MHE113" s="193"/>
      <c r="MHF113" s="193"/>
      <c r="MHG113" s="193"/>
      <c r="MHM113" s="193"/>
      <c r="MHN113" s="193"/>
      <c r="MHO113" s="193"/>
      <c r="MHU113" s="193"/>
      <c r="MHV113" s="193"/>
      <c r="MHW113" s="193"/>
      <c r="MIC113" s="193"/>
      <c r="MID113" s="193"/>
      <c r="MIE113" s="193"/>
      <c r="MIK113" s="193"/>
      <c r="MIL113" s="193"/>
      <c r="MIM113" s="193"/>
      <c r="MIS113" s="193"/>
      <c r="MIT113" s="193"/>
      <c r="MIU113" s="193"/>
      <c r="MJA113" s="193"/>
      <c r="MJB113" s="193"/>
      <c r="MJC113" s="193"/>
      <c r="MJI113" s="193"/>
      <c r="MJJ113" s="193"/>
      <c r="MJK113" s="193"/>
      <c r="MJQ113" s="193"/>
      <c r="MJR113" s="193"/>
      <c r="MJS113" s="193"/>
      <c r="MJY113" s="193"/>
      <c r="MJZ113" s="193"/>
      <c r="MKA113" s="193"/>
      <c r="MKG113" s="193"/>
      <c r="MKH113" s="193"/>
      <c r="MKI113" s="193"/>
      <c r="MKO113" s="193"/>
      <c r="MKP113" s="193"/>
      <c r="MKQ113" s="193"/>
      <c r="MKW113" s="193"/>
      <c r="MKX113" s="193"/>
      <c r="MKY113" s="193"/>
      <c r="MLE113" s="193"/>
      <c r="MLF113" s="193"/>
      <c r="MLG113" s="193"/>
      <c r="MLM113" s="193"/>
      <c r="MLN113" s="193"/>
      <c r="MLO113" s="193"/>
      <c r="MLU113" s="193"/>
      <c r="MLV113" s="193"/>
      <c r="MLW113" s="193"/>
      <c r="MMC113" s="193"/>
      <c r="MMD113" s="193"/>
      <c r="MME113" s="193"/>
      <c r="MMK113" s="193"/>
      <c r="MML113" s="193"/>
      <c r="MMM113" s="193"/>
      <c r="MMS113" s="193"/>
      <c r="MMT113" s="193"/>
      <c r="MMU113" s="193"/>
      <c r="MNA113" s="193"/>
      <c r="MNB113" s="193"/>
      <c r="MNC113" s="193"/>
      <c r="MNI113" s="193"/>
      <c r="MNJ113" s="193"/>
      <c r="MNK113" s="193"/>
      <c r="MNQ113" s="193"/>
      <c r="MNR113" s="193"/>
      <c r="MNS113" s="193"/>
      <c r="MNY113" s="193"/>
      <c r="MNZ113" s="193"/>
      <c r="MOA113" s="193"/>
      <c r="MOG113" s="193"/>
      <c r="MOH113" s="193"/>
      <c r="MOI113" s="193"/>
      <c r="MOO113" s="193"/>
      <c r="MOP113" s="193"/>
      <c r="MOQ113" s="193"/>
      <c r="MOW113" s="193"/>
      <c r="MOX113" s="193"/>
      <c r="MOY113" s="193"/>
      <c r="MPE113" s="193"/>
      <c r="MPF113" s="193"/>
      <c r="MPG113" s="193"/>
      <c r="MPM113" s="193"/>
      <c r="MPN113" s="193"/>
      <c r="MPO113" s="193"/>
      <c r="MPU113" s="193"/>
      <c r="MPV113" s="193"/>
      <c r="MPW113" s="193"/>
      <c r="MQC113" s="193"/>
      <c r="MQD113" s="193"/>
      <c r="MQE113" s="193"/>
      <c r="MQK113" s="193"/>
      <c r="MQL113" s="193"/>
      <c r="MQM113" s="193"/>
      <c r="MQS113" s="193"/>
      <c r="MQT113" s="193"/>
      <c r="MQU113" s="193"/>
      <c r="MRA113" s="193"/>
      <c r="MRB113" s="193"/>
      <c r="MRC113" s="193"/>
      <c r="MRI113" s="193"/>
      <c r="MRJ113" s="193"/>
      <c r="MRK113" s="193"/>
      <c r="MRQ113" s="193"/>
      <c r="MRR113" s="193"/>
      <c r="MRS113" s="193"/>
      <c r="MRY113" s="193"/>
      <c r="MRZ113" s="193"/>
      <c r="MSA113" s="193"/>
      <c r="MSG113" s="193"/>
      <c r="MSH113" s="193"/>
      <c r="MSI113" s="193"/>
      <c r="MSO113" s="193"/>
      <c r="MSP113" s="193"/>
      <c r="MSQ113" s="193"/>
      <c r="MSW113" s="193"/>
      <c r="MSX113" s="193"/>
      <c r="MSY113" s="193"/>
      <c r="MTE113" s="193"/>
      <c r="MTF113" s="193"/>
      <c r="MTG113" s="193"/>
      <c r="MTM113" s="193"/>
      <c r="MTN113" s="193"/>
      <c r="MTO113" s="193"/>
      <c r="MTU113" s="193"/>
      <c r="MTV113" s="193"/>
      <c r="MTW113" s="193"/>
      <c r="MUC113" s="193"/>
      <c r="MUD113" s="193"/>
      <c r="MUE113" s="193"/>
      <c r="MUK113" s="193"/>
      <c r="MUL113" s="193"/>
      <c r="MUM113" s="193"/>
      <c r="MUS113" s="193"/>
      <c r="MUT113" s="193"/>
      <c r="MUU113" s="193"/>
      <c r="MVA113" s="193"/>
      <c r="MVB113" s="193"/>
      <c r="MVC113" s="193"/>
      <c r="MVI113" s="193"/>
      <c r="MVJ113" s="193"/>
      <c r="MVK113" s="193"/>
      <c r="MVQ113" s="193"/>
      <c r="MVR113" s="193"/>
      <c r="MVS113" s="193"/>
      <c r="MVY113" s="193"/>
      <c r="MVZ113" s="193"/>
      <c r="MWA113" s="193"/>
      <c r="MWG113" s="193"/>
      <c r="MWH113" s="193"/>
      <c r="MWI113" s="193"/>
      <c r="MWO113" s="193"/>
      <c r="MWP113" s="193"/>
      <c r="MWQ113" s="193"/>
      <c r="MWW113" s="193"/>
      <c r="MWX113" s="193"/>
      <c r="MWY113" s="193"/>
      <c r="MXE113" s="193"/>
      <c r="MXF113" s="193"/>
      <c r="MXG113" s="193"/>
      <c r="MXM113" s="193"/>
      <c r="MXN113" s="193"/>
      <c r="MXO113" s="193"/>
      <c r="MXU113" s="193"/>
      <c r="MXV113" s="193"/>
      <c r="MXW113" s="193"/>
      <c r="MYC113" s="193"/>
      <c r="MYD113" s="193"/>
      <c r="MYE113" s="193"/>
      <c r="MYK113" s="193"/>
      <c r="MYL113" s="193"/>
      <c r="MYM113" s="193"/>
      <c r="MYS113" s="193"/>
      <c r="MYT113" s="193"/>
      <c r="MYU113" s="193"/>
      <c r="MZA113" s="193"/>
      <c r="MZB113" s="193"/>
      <c r="MZC113" s="193"/>
      <c r="MZI113" s="193"/>
      <c r="MZJ113" s="193"/>
      <c r="MZK113" s="193"/>
      <c r="MZQ113" s="193"/>
      <c r="MZR113" s="193"/>
      <c r="MZS113" s="193"/>
      <c r="MZY113" s="193"/>
      <c r="MZZ113" s="193"/>
      <c r="NAA113" s="193"/>
      <c r="NAG113" s="193"/>
      <c r="NAH113" s="193"/>
      <c r="NAI113" s="193"/>
      <c r="NAO113" s="193"/>
      <c r="NAP113" s="193"/>
      <c r="NAQ113" s="193"/>
      <c r="NAW113" s="193"/>
      <c r="NAX113" s="193"/>
      <c r="NAY113" s="193"/>
      <c r="NBE113" s="193"/>
      <c r="NBF113" s="193"/>
      <c r="NBG113" s="193"/>
      <c r="NBM113" s="193"/>
      <c r="NBN113" s="193"/>
      <c r="NBO113" s="193"/>
      <c r="NBU113" s="193"/>
      <c r="NBV113" s="193"/>
      <c r="NBW113" s="193"/>
      <c r="NCC113" s="193"/>
      <c r="NCD113" s="193"/>
      <c r="NCE113" s="193"/>
      <c r="NCK113" s="193"/>
      <c r="NCL113" s="193"/>
      <c r="NCM113" s="193"/>
      <c r="NCS113" s="193"/>
      <c r="NCT113" s="193"/>
      <c r="NCU113" s="193"/>
      <c r="NDA113" s="193"/>
      <c r="NDB113" s="193"/>
      <c r="NDC113" s="193"/>
      <c r="NDI113" s="193"/>
      <c r="NDJ113" s="193"/>
      <c r="NDK113" s="193"/>
      <c r="NDQ113" s="193"/>
      <c r="NDR113" s="193"/>
      <c r="NDS113" s="193"/>
      <c r="NDY113" s="193"/>
      <c r="NDZ113" s="193"/>
      <c r="NEA113" s="193"/>
      <c r="NEG113" s="193"/>
      <c r="NEH113" s="193"/>
      <c r="NEI113" s="193"/>
      <c r="NEO113" s="193"/>
      <c r="NEP113" s="193"/>
      <c r="NEQ113" s="193"/>
      <c r="NEW113" s="193"/>
      <c r="NEX113" s="193"/>
      <c r="NEY113" s="193"/>
      <c r="NFE113" s="193"/>
      <c r="NFF113" s="193"/>
      <c r="NFG113" s="193"/>
      <c r="NFM113" s="193"/>
      <c r="NFN113" s="193"/>
      <c r="NFO113" s="193"/>
      <c r="NFU113" s="193"/>
      <c r="NFV113" s="193"/>
      <c r="NFW113" s="193"/>
      <c r="NGC113" s="193"/>
      <c r="NGD113" s="193"/>
      <c r="NGE113" s="193"/>
      <c r="NGK113" s="193"/>
      <c r="NGL113" s="193"/>
      <c r="NGM113" s="193"/>
      <c r="NGS113" s="193"/>
      <c r="NGT113" s="193"/>
      <c r="NGU113" s="193"/>
      <c r="NHA113" s="193"/>
      <c r="NHB113" s="193"/>
      <c r="NHC113" s="193"/>
      <c r="NHI113" s="193"/>
      <c r="NHJ113" s="193"/>
      <c r="NHK113" s="193"/>
      <c r="NHQ113" s="193"/>
      <c r="NHR113" s="193"/>
      <c r="NHS113" s="193"/>
      <c r="NHY113" s="193"/>
      <c r="NHZ113" s="193"/>
      <c r="NIA113" s="193"/>
      <c r="NIG113" s="193"/>
      <c r="NIH113" s="193"/>
      <c r="NII113" s="193"/>
      <c r="NIO113" s="193"/>
      <c r="NIP113" s="193"/>
      <c r="NIQ113" s="193"/>
      <c r="NIW113" s="193"/>
      <c r="NIX113" s="193"/>
      <c r="NIY113" s="193"/>
      <c r="NJE113" s="193"/>
      <c r="NJF113" s="193"/>
      <c r="NJG113" s="193"/>
      <c r="NJM113" s="193"/>
      <c r="NJN113" s="193"/>
      <c r="NJO113" s="193"/>
      <c r="NJU113" s="193"/>
      <c r="NJV113" s="193"/>
      <c r="NJW113" s="193"/>
      <c r="NKC113" s="193"/>
      <c r="NKD113" s="193"/>
      <c r="NKE113" s="193"/>
      <c r="NKK113" s="193"/>
      <c r="NKL113" s="193"/>
      <c r="NKM113" s="193"/>
      <c r="NKS113" s="193"/>
      <c r="NKT113" s="193"/>
      <c r="NKU113" s="193"/>
      <c r="NLA113" s="193"/>
      <c r="NLB113" s="193"/>
      <c r="NLC113" s="193"/>
      <c r="NLI113" s="193"/>
      <c r="NLJ113" s="193"/>
      <c r="NLK113" s="193"/>
      <c r="NLQ113" s="193"/>
      <c r="NLR113" s="193"/>
      <c r="NLS113" s="193"/>
      <c r="NLY113" s="193"/>
      <c r="NLZ113" s="193"/>
      <c r="NMA113" s="193"/>
      <c r="NMG113" s="193"/>
      <c r="NMH113" s="193"/>
      <c r="NMI113" s="193"/>
      <c r="NMO113" s="193"/>
      <c r="NMP113" s="193"/>
      <c r="NMQ113" s="193"/>
      <c r="NMW113" s="193"/>
      <c r="NMX113" s="193"/>
      <c r="NMY113" s="193"/>
      <c r="NNE113" s="193"/>
      <c r="NNF113" s="193"/>
      <c r="NNG113" s="193"/>
      <c r="NNM113" s="193"/>
      <c r="NNN113" s="193"/>
      <c r="NNO113" s="193"/>
      <c r="NNU113" s="193"/>
      <c r="NNV113" s="193"/>
      <c r="NNW113" s="193"/>
      <c r="NOC113" s="193"/>
      <c r="NOD113" s="193"/>
      <c r="NOE113" s="193"/>
      <c r="NOK113" s="193"/>
      <c r="NOL113" s="193"/>
      <c r="NOM113" s="193"/>
      <c r="NOS113" s="193"/>
      <c r="NOT113" s="193"/>
      <c r="NOU113" s="193"/>
      <c r="NPA113" s="193"/>
      <c r="NPB113" s="193"/>
      <c r="NPC113" s="193"/>
      <c r="NPI113" s="193"/>
      <c r="NPJ113" s="193"/>
      <c r="NPK113" s="193"/>
      <c r="NPQ113" s="193"/>
      <c r="NPR113" s="193"/>
      <c r="NPS113" s="193"/>
      <c r="NPY113" s="193"/>
      <c r="NPZ113" s="193"/>
      <c r="NQA113" s="193"/>
      <c r="NQG113" s="193"/>
      <c r="NQH113" s="193"/>
      <c r="NQI113" s="193"/>
      <c r="NQO113" s="193"/>
      <c r="NQP113" s="193"/>
      <c r="NQQ113" s="193"/>
      <c r="NQW113" s="193"/>
      <c r="NQX113" s="193"/>
      <c r="NQY113" s="193"/>
      <c r="NRE113" s="193"/>
      <c r="NRF113" s="193"/>
      <c r="NRG113" s="193"/>
      <c r="NRM113" s="193"/>
      <c r="NRN113" s="193"/>
      <c r="NRO113" s="193"/>
      <c r="NRU113" s="193"/>
      <c r="NRV113" s="193"/>
      <c r="NRW113" s="193"/>
      <c r="NSC113" s="193"/>
      <c r="NSD113" s="193"/>
      <c r="NSE113" s="193"/>
      <c r="NSK113" s="193"/>
      <c r="NSL113" s="193"/>
      <c r="NSM113" s="193"/>
      <c r="NSS113" s="193"/>
      <c r="NST113" s="193"/>
      <c r="NSU113" s="193"/>
      <c r="NTA113" s="193"/>
      <c r="NTB113" s="193"/>
      <c r="NTC113" s="193"/>
      <c r="NTI113" s="193"/>
      <c r="NTJ113" s="193"/>
      <c r="NTK113" s="193"/>
      <c r="NTQ113" s="193"/>
      <c r="NTR113" s="193"/>
      <c r="NTS113" s="193"/>
      <c r="NTY113" s="193"/>
      <c r="NTZ113" s="193"/>
      <c r="NUA113" s="193"/>
      <c r="NUG113" s="193"/>
      <c r="NUH113" s="193"/>
      <c r="NUI113" s="193"/>
      <c r="NUO113" s="193"/>
      <c r="NUP113" s="193"/>
      <c r="NUQ113" s="193"/>
      <c r="NUW113" s="193"/>
      <c r="NUX113" s="193"/>
      <c r="NUY113" s="193"/>
      <c r="NVE113" s="193"/>
      <c r="NVF113" s="193"/>
      <c r="NVG113" s="193"/>
      <c r="NVM113" s="193"/>
      <c r="NVN113" s="193"/>
      <c r="NVO113" s="193"/>
      <c r="NVU113" s="193"/>
      <c r="NVV113" s="193"/>
      <c r="NVW113" s="193"/>
      <c r="NWC113" s="193"/>
      <c r="NWD113" s="193"/>
      <c r="NWE113" s="193"/>
      <c r="NWK113" s="193"/>
      <c r="NWL113" s="193"/>
      <c r="NWM113" s="193"/>
      <c r="NWS113" s="193"/>
      <c r="NWT113" s="193"/>
      <c r="NWU113" s="193"/>
      <c r="NXA113" s="193"/>
      <c r="NXB113" s="193"/>
      <c r="NXC113" s="193"/>
      <c r="NXI113" s="193"/>
      <c r="NXJ113" s="193"/>
      <c r="NXK113" s="193"/>
      <c r="NXQ113" s="193"/>
      <c r="NXR113" s="193"/>
      <c r="NXS113" s="193"/>
      <c r="NXY113" s="193"/>
      <c r="NXZ113" s="193"/>
      <c r="NYA113" s="193"/>
      <c r="NYG113" s="193"/>
      <c r="NYH113" s="193"/>
      <c r="NYI113" s="193"/>
      <c r="NYO113" s="193"/>
      <c r="NYP113" s="193"/>
      <c r="NYQ113" s="193"/>
      <c r="NYW113" s="193"/>
      <c r="NYX113" s="193"/>
      <c r="NYY113" s="193"/>
      <c r="NZE113" s="193"/>
      <c r="NZF113" s="193"/>
      <c r="NZG113" s="193"/>
      <c r="NZM113" s="193"/>
      <c r="NZN113" s="193"/>
      <c r="NZO113" s="193"/>
      <c r="NZU113" s="193"/>
      <c r="NZV113" s="193"/>
      <c r="NZW113" s="193"/>
      <c r="OAC113" s="193"/>
      <c r="OAD113" s="193"/>
      <c r="OAE113" s="193"/>
      <c r="OAK113" s="193"/>
      <c r="OAL113" s="193"/>
      <c r="OAM113" s="193"/>
      <c r="OAS113" s="193"/>
      <c r="OAT113" s="193"/>
      <c r="OAU113" s="193"/>
      <c r="OBA113" s="193"/>
      <c r="OBB113" s="193"/>
      <c r="OBC113" s="193"/>
      <c r="OBI113" s="193"/>
      <c r="OBJ113" s="193"/>
      <c r="OBK113" s="193"/>
      <c r="OBQ113" s="193"/>
      <c r="OBR113" s="193"/>
      <c r="OBS113" s="193"/>
      <c r="OBY113" s="193"/>
      <c r="OBZ113" s="193"/>
      <c r="OCA113" s="193"/>
      <c r="OCG113" s="193"/>
      <c r="OCH113" s="193"/>
      <c r="OCI113" s="193"/>
      <c r="OCO113" s="193"/>
      <c r="OCP113" s="193"/>
      <c r="OCQ113" s="193"/>
      <c r="OCW113" s="193"/>
      <c r="OCX113" s="193"/>
      <c r="OCY113" s="193"/>
      <c r="ODE113" s="193"/>
      <c r="ODF113" s="193"/>
      <c r="ODG113" s="193"/>
      <c r="ODM113" s="193"/>
      <c r="ODN113" s="193"/>
      <c r="ODO113" s="193"/>
      <c r="ODU113" s="193"/>
      <c r="ODV113" s="193"/>
      <c r="ODW113" s="193"/>
      <c r="OEC113" s="193"/>
      <c r="OED113" s="193"/>
      <c r="OEE113" s="193"/>
      <c r="OEK113" s="193"/>
      <c r="OEL113" s="193"/>
      <c r="OEM113" s="193"/>
      <c r="OES113" s="193"/>
      <c r="OET113" s="193"/>
      <c r="OEU113" s="193"/>
      <c r="OFA113" s="193"/>
      <c r="OFB113" s="193"/>
      <c r="OFC113" s="193"/>
      <c r="OFI113" s="193"/>
      <c r="OFJ113" s="193"/>
      <c r="OFK113" s="193"/>
      <c r="OFQ113" s="193"/>
      <c r="OFR113" s="193"/>
      <c r="OFS113" s="193"/>
      <c r="OFY113" s="193"/>
      <c r="OFZ113" s="193"/>
      <c r="OGA113" s="193"/>
      <c r="OGG113" s="193"/>
      <c r="OGH113" s="193"/>
      <c r="OGI113" s="193"/>
      <c r="OGO113" s="193"/>
      <c r="OGP113" s="193"/>
      <c r="OGQ113" s="193"/>
      <c r="OGW113" s="193"/>
      <c r="OGX113" s="193"/>
      <c r="OGY113" s="193"/>
      <c r="OHE113" s="193"/>
      <c r="OHF113" s="193"/>
      <c r="OHG113" s="193"/>
      <c r="OHM113" s="193"/>
      <c r="OHN113" s="193"/>
      <c r="OHO113" s="193"/>
      <c r="OHU113" s="193"/>
      <c r="OHV113" s="193"/>
      <c r="OHW113" s="193"/>
      <c r="OIC113" s="193"/>
      <c r="OID113" s="193"/>
      <c r="OIE113" s="193"/>
      <c r="OIK113" s="193"/>
      <c r="OIL113" s="193"/>
      <c r="OIM113" s="193"/>
      <c r="OIS113" s="193"/>
      <c r="OIT113" s="193"/>
      <c r="OIU113" s="193"/>
      <c r="OJA113" s="193"/>
      <c r="OJB113" s="193"/>
      <c r="OJC113" s="193"/>
      <c r="OJI113" s="193"/>
      <c r="OJJ113" s="193"/>
      <c r="OJK113" s="193"/>
      <c r="OJQ113" s="193"/>
      <c r="OJR113" s="193"/>
      <c r="OJS113" s="193"/>
      <c r="OJY113" s="193"/>
      <c r="OJZ113" s="193"/>
      <c r="OKA113" s="193"/>
      <c r="OKG113" s="193"/>
      <c r="OKH113" s="193"/>
      <c r="OKI113" s="193"/>
      <c r="OKO113" s="193"/>
      <c r="OKP113" s="193"/>
      <c r="OKQ113" s="193"/>
      <c r="OKW113" s="193"/>
      <c r="OKX113" s="193"/>
      <c r="OKY113" s="193"/>
      <c r="OLE113" s="193"/>
      <c r="OLF113" s="193"/>
      <c r="OLG113" s="193"/>
      <c r="OLM113" s="193"/>
      <c r="OLN113" s="193"/>
      <c r="OLO113" s="193"/>
      <c r="OLU113" s="193"/>
      <c r="OLV113" s="193"/>
      <c r="OLW113" s="193"/>
      <c r="OMC113" s="193"/>
      <c r="OMD113" s="193"/>
      <c r="OME113" s="193"/>
      <c r="OMK113" s="193"/>
      <c r="OML113" s="193"/>
      <c r="OMM113" s="193"/>
      <c r="OMS113" s="193"/>
      <c r="OMT113" s="193"/>
      <c r="OMU113" s="193"/>
      <c r="ONA113" s="193"/>
      <c r="ONB113" s="193"/>
      <c r="ONC113" s="193"/>
      <c r="ONI113" s="193"/>
      <c r="ONJ113" s="193"/>
      <c r="ONK113" s="193"/>
      <c r="ONQ113" s="193"/>
      <c r="ONR113" s="193"/>
      <c r="ONS113" s="193"/>
      <c r="ONY113" s="193"/>
      <c r="ONZ113" s="193"/>
      <c r="OOA113" s="193"/>
      <c r="OOG113" s="193"/>
      <c r="OOH113" s="193"/>
      <c r="OOI113" s="193"/>
      <c r="OOO113" s="193"/>
      <c r="OOP113" s="193"/>
      <c r="OOQ113" s="193"/>
      <c r="OOW113" s="193"/>
      <c r="OOX113" s="193"/>
      <c r="OOY113" s="193"/>
      <c r="OPE113" s="193"/>
      <c r="OPF113" s="193"/>
      <c r="OPG113" s="193"/>
      <c r="OPM113" s="193"/>
      <c r="OPN113" s="193"/>
      <c r="OPO113" s="193"/>
      <c r="OPU113" s="193"/>
      <c r="OPV113" s="193"/>
      <c r="OPW113" s="193"/>
      <c r="OQC113" s="193"/>
      <c r="OQD113" s="193"/>
      <c r="OQE113" s="193"/>
      <c r="OQK113" s="193"/>
      <c r="OQL113" s="193"/>
      <c r="OQM113" s="193"/>
      <c r="OQS113" s="193"/>
      <c r="OQT113" s="193"/>
      <c r="OQU113" s="193"/>
      <c r="ORA113" s="193"/>
      <c r="ORB113" s="193"/>
      <c r="ORC113" s="193"/>
      <c r="ORI113" s="193"/>
      <c r="ORJ113" s="193"/>
      <c r="ORK113" s="193"/>
      <c r="ORQ113" s="193"/>
      <c r="ORR113" s="193"/>
      <c r="ORS113" s="193"/>
      <c r="ORY113" s="193"/>
      <c r="ORZ113" s="193"/>
      <c r="OSA113" s="193"/>
      <c r="OSG113" s="193"/>
      <c r="OSH113" s="193"/>
      <c r="OSI113" s="193"/>
      <c r="OSO113" s="193"/>
      <c r="OSP113" s="193"/>
      <c r="OSQ113" s="193"/>
      <c r="OSW113" s="193"/>
      <c r="OSX113" s="193"/>
      <c r="OSY113" s="193"/>
      <c r="OTE113" s="193"/>
      <c r="OTF113" s="193"/>
      <c r="OTG113" s="193"/>
      <c r="OTM113" s="193"/>
      <c r="OTN113" s="193"/>
      <c r="OTO113" s="193"/>
      <c r="OTU113" s="193"/>
      <c r="OTV113" s="193"/>
      <c r="OTW113" s="193"/>
      <c r="OUC113" s="193"/>
      <c r="OUD113" s="193"/>
      <c r="OUE113" s="193"/>
      <c r="OUK113" s="193"/>
      <c r="OUL113" s="193"/>
      <c r="OUM113" s="193"/>
      <c r="OUS113" s="193"/>
      <c r="OUT113" s="193"/>
      <c r="OUU113" s="193"/>
      <c r="OVA113" s="193"/>
      <c r="OVB113" s="193"/>
      <c r="OVC113" s="193"/>
      <c r="OVI113" s="193"/>
      <c r="OVJ113" s="193"/>
      <c r="OVK113" s="193"/>
      <c r="OVQ113" s="193"/>
      <c r="OVR113" s="193"/>
      <c r="OVS113" s="193"/>
      <c r="OVY113" s="193"/>
      <c r="OVZ113" s="193"/>
      <c r="OWA113" s="193"/>
      <c r="OWG113" s="193"/>
      <c r="OWH113" s="193"/>
      <c r="OWI113" s="193"/>
      <c r="OWO113" s="193"/>
      <c r="OWP113" s="193"/>
      <c r="OWQ113" s="193"/>
      <c r="OWW113" s="193"/>
      <c r="OWX113" s="193"/>
      <c r="OWY113" s="193"/>
      <c r="OXE113" s="193"/>
      <c r="OXF113" s="193"/>
      <c r="OXG113" s="193"/>
      <c r="OXM113" s="193"/>
      <c r="OXN113" s="193"/>
      <c r="OXO113" s="193"/>
      <c r="OXU113" s="193"/>
      <c r="OXV113" s="193"/>
      <c r="OXW113" s="193"/>
      <c r="OYC113" s="193"/>
      <c r="OYD113" s="193"/>
      <c r="OYE113" s="193"/>
      <c r="OYK113" s="193"/>
      <c r="OYL113" s="193"/>
      <c r="OYM113" s="193"/>
      <c r="OYS113" s="193"/>
      <c r="OYT113" s="193"/>
      <c r="OYU113" s="193"/>
      <c r="OZA113" s="193"/>
      <c r="OZB113" s="193"/>
      <c r="OZC113" s="193"/>
      <c r="OZI113" s="193"/>
      <c r="OZJ113" s="193"/>
      <c r="OZK113" s="193"/>
      <c r="OZQ113" s="193"/>
      <c r="OZR113" s="193"/>
      <c r="OZS113" s="193"/>
      <c r="OZY113" s="193"/>
      <c r="OZZ113" s="193"/>
      <c r="PAA113" s="193"/>
      <c r="PAG113" s="193"/>
      <c r="PAH113" s="193"/>
      <c r="PAI113" s="193"/>
      <c r="PAO113" s="193"/>
      <c r="PAP113" s="193"/>
      <c r="PAQ113" s="193"/>
      <c r="PAW113" s="193"/>
      <c r="PAX113" s="193"/>
      <c r="PAY113" s="193"/>
      <c r="PBE113" s="193"/>
      <c r="PBF113" s="193"/>
      <c r="PBG113" s="193"/>
      <c r="PBM113" s="193"/>
      <c r="PBN113" s="193"/>
      <c r="PBO113" s="193"/>
      <c r="PBU113" s="193"/>
      <c r="PBV113" s="193"/>
      <c r="PBW113" s="193"/>
      <c r="PCC113" s="193"/>
      <c r="PCD113" s="193"/>
      <c r="PCE113" s="193"/>
      <c r="PCK113" s="193"/>
      <c r="PCL113" s="193"/>
      <c r="PCM113" s="193"/>
      <c r="PCS113" s="193"/>
      <c r="PCT113" s="193"/>
      <c r="PCU113" s="193"/>
      <c r="PDA113" s="193"/>
      <c r="PDB113" s="193"/>
      <c r="PDC113" s="193"/>
      <c r="PDI113" s="193"/>
      <c r="PDJ113" s="193"/>
      <c r="PDK113" s="193"/>
      <c r="PDQ113" s="193"/>
      <c r="PDR113" s="193"/>
      <c r="PDS113" s="193"/>
      <c r="PDY113" s="193"/>
      <c r="PDZ113" s="193"/>
      <c r="PEA113" s="193"/>
      <c r="PEG113" s="193"/>
      <c r="PEH113" s="193"/>
      <c r="PEI113" s="193"/>
      <c r="PEO113" s="193"/>
      <c r="PEP113" s="193"/>
      <c r="PEQ113" s="193"/>
      <c r="PEW113" s="193"/>
      <c r="PEX113" s="193"/>
      <c r="PEY113" s="193"/>
      <c r="PFE113" s="193"/>
      <c r="PFF113" s="193"/>
      <c r="PFG113" s="193"/>
      <c r="PFM113" s="193"/>
      <c r="PFN113" s="193"/>
      <c r="PFO113" s="193"/>
      <c r="PFU113" s="193"/>
      <c r="PFV113" s="193"/>
      <c r="PFW113" s="193"/>
      <c r="PGC113" s="193"/>
      <c r="PGD113" s="193"/>
      <c r="PGE113" s="193"/>
      <c r="PGK113" s="193"/>
      <c r="PGL113" s="193"/>
      <c r="PGM113" s="193"/>
      <c r="PGS113" s="193"/>
      <c r="PGT113" s="193"/>
      <c r="PGU113" s="193"/>
      <c r="PHA113" s="193"/>
      <c r="PHB113" s="193"/>
      <c r="PHC113" s="193"/>
      <c r="PHI113" s="193"/>
      <c r="PHJ113" s="193"/>
      <c r="PHK113" s="193"/>
      <c r="PHQ113" s="193"/>
      <c r="PHR113" s="193"/>
      <c r="PHS113" s="193"/>
      <c r="PHY113" s="193"/>
      <c r="PHZ113" s="193"/>
      <c r="PIA113" s="193"/>
      <c r="PIG113" s="193"/>
      <c r="PIH113" s="193"/>
      <c r="PII113" s="193"/>
      <c r="PIO113" s="193"/>
      <c r="PIP113" s="193"/>
      <c r="PIQ113" s="193"/>
      <c r="PIW113" s="193"/>
      <c r="PIX113" s="193"/>
      <c r="PIY113" s="193"/>
      <c r="PJE113" s="193"/>
      <c r="PJF113" s="193"/>
      <c r="PJG113" s="193"/>
      <c r="PJM113" s="193"/>
      <c r="PJN113" s="193"/>
      <c r="PJO113" s="193"/>
      <c r="PJU113" s="193"/>
      <c r="PJV113" s="193"/>
      <c r="PJW113" s="193"/>
      <c r="PKC113" s="193"/>
      <c r="PKD113" s="193"/>
      <c r="PKE113" s="193"/>
      <c r="PKK113" s="193"/>
      <c r="PKL113" s="193"/>
      <c r="PKM113" s="193"/>
      <c r="PKS113" s="193"/>
      <c r="PKT113" s="193"/>
      <c r="PKU113" s="193"/>
      <c r="PLA113" s="193"/>
      <c r="PLB113" s="193"/>
      <c r="PLC113" s="193"/>
      <c r="PLI113" s="193"/>
      <c r="PLJ113" s="193"/>
      <c r="PLK113" s="193"/>
      <c r="PLQ113" s="193"/>
      <c r="PLR113" s="193"/>
      <c r="PLS113" s="193"/>
      <c r="PLY113" s="193"/>
      <c r="PLZ113" s="193"/>
      <c r="PMA113" s="193"/>
      <c r="PMG113" s="193"/>
      <c r="PMH113" s="193"/>
      <c r="PMI113" s="193"/>
      <c r="PMO113" s="193"/>
      <c r="PMP113" s="193"/>
      <c r="PMQ113" s="193"/>
      <c r="PMW113" s="193"/>
      <c r="PMX113" s="193"/>
      <c r="PMY113" s="193"/>
      <c r="PNE113" s="193"/>
      <c r="PNF113" s="193"/>
      <c r="PNG113" s="193"/>
      <c r="PNM113" s="193"/>
      <c r="PNN113" s="193"/>
      <c r="PNO113" s="193"/>
      <c r="PNU113" s="193"/>
      <c r="PNV113" s="193"/>
      <c r="PNW113" s="193"/>
      <c r="POC113" s="193"/>
      <c r="POD113" s="193"/>
      <c r="POE113" s="193"/>
      <c r="POK113" s="193"/>
      <c r="POL113" s="193"/>
      <c r="POM113" s="193"/>
      <c r="POS113" s="193"/>
      <c r="POT113" s="193"/>
      <c r="POU113" s="193"/>
      <c r="PPA113" s="193"/>
      <c r="PPB113" s="193"/>
      <c r="PPC113" s="193"/>
      <c r="PPI113" s="193"/>
      <c r="PPJ113" s="193"/>
      <c r="PPK113" s="193"/>
      <c r="PPQ113" s="193"/>
      <c r="PPR113" s="193"/>
      <c r="PPS113" s="193"/>
      <c r="PPY113" s="193"/>
      <c r="PPZ113" s="193"/>
      <c r="PQA113" s="193"/>
      <c r="PQG113" s="193"/>
      <c r="PQH113" s="193"/>
      <c r="PQI113" s="193"/>
      <c r="PQO113" s="193"/>
      <c r="PQP113" s="193"/>
      <c r="PQQ113" s="193"/>
      <c r="PQW113" s="193"/>
      <c r="PQX113" s="193"/>
      <c r="PQY113" s="193"/>
      <c r="PRE113" s="193"/>
      <c r="PRF113" s="193"/>
      <c r="PRG113" s="193"/>
      <c r="PRM113" s="193"/>
      <c r="PRN113" s="193"/>
      <c r="PRO113" s="193"/>
      <c r="PRU113" s="193"/>
      <c r="PRV113" s="193"/>
      <c r="PRW113" s="193"/>
      <c r="PSC113" s="193"/>
      <c r="PSD113" s="193"/>
      <c r="PSE113" s="193"/>
      <c r="PSK113" s="193"/>
      <c r="PSL113" s="193"/>
      <c r="PSM113" s="193"/>
      <c r="PSS113" s="193"/>
      <c r="PST113" s="193"/>
      <c r="PSU113" s="193"/>
      <c r="PTA113" s="193"/>
      <c r="PTB113" s="193"/>
      <c r="PTC113" s="193"/>
      <c r="PTI113" s="193"/>
      <c r="PTJ113" s="193"/>
      <c r="PTK113" s="193"/>
      <c r="PTQ113" s="193"/>
      <c r="PTR113" s="193"/>
      <c r="PTS113" s="193"/>
      <c r="PTY113" s="193"/>
      <c r="PTZ113" s="193"/>
      <c r="PUA113" s="193"/>
      <c r="PUG113" s="193"/>
      <c r="PUH113" s="193"/>
      <c r="PUI113" s="193"/>
      <c r="PUO113" s="193"/>
      <c r="PUP113" s="193"/>
      <c r="PUQ113" s="193"/>
      <c r="PUW113" s="193"/>
      <c r="PUX113" s="193"/>
      <c r="PUY113" s="193"/>
      <c r="PVE113" s="193"/>
      <c r="PVF113" s="193"/>
      <c r="PVG113" s="193"/>
      <c r="PVM113" s="193"/>
      <c r="PVN113" s="193"/>
      <c r="PVO113" s="193"/>
      <c r="PVU113" s="193"/>
      <c r="PVV113" s="193"/>
      <c r="PVW113" s="193"/>
      <c r="PWC113" s="193"/>
      <c r="PWD113" s="193"/>
      <c r="PWE113" s="193"/>
      <c r="PWK113" s="193"/>
      <c r="PWL113" s="193"/>
      <c r="PWM113" s="193"/>
      <c r="PWS113" s="193"/>
      <c r="PWT113" s="193"/>
      <c r="PWU113" s="193"/>
      <c r="PXA113" s="193"/>
      <c r="PXB113" s="193"/>
      <c r="PXC113" s="193"/>
      <c r="PXI113" s="193"/>
      <c r="PXJ113" s="193"/>
      <c r="PXK113" s="193"/>
      <c r="PXQ113" s="193"/>
      <c r="PXR113" s="193"/>
      <c r="PXS113" s="193"/>
      <c r="PXY113" s="193"/>
      <c r="PXZ113" s="193"/>
      <c r="PYA113" s="193"/>
      <c r="PYG113" s="193"/>
      <c r="PYH113" s="193"/>
      <c r="PYI113" s="193"/>
      <c r="PYO113" s="193"/>
      <c r="PYP113" s="193"/>
      <c r="PYQ113" s="193"/>
      <c r="PYW113" s="193"/>
      <c r="PYX113" s="193"/>
      <c r="PYY113" s="193"/>
      <c r="PZE113" s="193"/>
      <c r="PZF113" s="193"/>
      <c r="PZG113" s="193"/>
      <c r="PZM113" s="193"/>
      <c r="PZN113" s="193"/>
      <c r="PZO113" s="193"/>
      <c r="PZU113" s="193"/>
      <c r="PZV113" s="193"/>
      <c r="PZW113" s="193"/>
      <c r="QAC113" s="193"/>
      <c r="QAD113" s="193"/>
      <c r="QAE113" s="193"/>
      <c r="QAK113" s="193"/>
      <c r="QAL113" s="193"/>
      <c r="QAM113" s="193"/>
      <c r="QAS113" s="193"/>
      <c r="QAT113" s="193"/>
      <c r="QAU113" s="193"/>
      <c r="QBA113" s="193"/>
      <c r="QBB113" s="193"/>
      <c r="QBC113" s="193"/>
      <c r="QBI113" s="193"/>
      <c r="QBJ113" s="193"/>
      <c r="QBK113" s="193"/>
      <c r="QBQ113" s="193"/>
      <c r="QBR113" s="193"/>
      <c r="QBS113" s="193"/>
      <c r="QBY113" s="193"/>
      <c r="QBZ113" s="193"/>
      <c r="QCA113" s="193"/>
      <c r="QCG113" s="193"/>
      <c r="QCH113" s="193"/>
      <c r="QCI113" s="193"/>
      <c r="QCO113" s="193"/>
      <c r="QCP113" s="193"/>
      <c r="QCQ113" s="193"/>
      <c r="QCW113" s="193"/>
      <c r="QCX113" s="193"/>
      <c r="QCY113" s="193"/>
      <c r="QDE113" s="193"/>
      <c r="QDF113" s="193"/>
      <c r="QDG113" s="193"/>
      <c r="QDM113" s="193"/>
      <c r="QDN113" s="193"/>
      <c r="QDO113" s="193"/>
      <c r="QDU113" s="193"/>
      <c r="QDV113" s="193"/>
      <c r="QDW113" s="193"/>
      <c r="QEC113" s="193"/>
      <c r="QED113" s="193"/>
      <c r="QEE113" s="193"/>
      <c r="QEK113" s="193"/>
      <c r="QEL113" s="193"/>
      <c r="QEM113" s="193"/>
      <c r="QES113" s="193"/>
      <c r="QET113" s="193"/>
      <c r="QEU113" s="193"/>
      <c r="QFA113" s="193"/>
      <c r="QFB113" s="193"/>
      <c r="QFC113" s="193"/>
      <c r="QFI113" s="193"/>
      <c r="QFJ113" s="193"/>
      <c r="QFK113" s="193"/>
      <c r="QFQ113" s="193"/>
      <c r="QFR113" s="193"/>
      <c r="QFS113" s="193"/>
      <c r="QFY113" s="193"/>
      <c r="QFZ113" s="193"/>
      <c r="QGA113" s="193"/>
      <c r="QGG113" s="193"/>
      <c r="QGH113" s="193"/>
      <c r="QGI113" s="193"/>
      <c r="QGO113" s="193"/>
      <c r="QGP113" s="193"/>
      <c r="QGQ113" s="193"/>
      <c r="QGW113" s="193"/>
      <c r="QGX113" s="193"/>
      <c r="QGY113" s="193"/>
      <c r="QHE113" s="193"/>
      <c r="QHF113" s="193"/>
      <c r="QHG113" s="193"/>
      <c r="QHM113" s="193"/>
      <c r="QHN113" s="193"/>
      <c r="QHO113" s="193"/>
      <c r="QHU113" s="193"/>
      <c r="QHV113" s="193"/>
      <c r="QHW113" s="193"/>
      <c r="QIC113" s="193"/>
      <c r="QID113" s="193"/>
      <c r="QIE113" s="193"/>
      <c r="QIK113" s="193"/>
      <c r="QIL113" s="193"/>
      <c r="QIM113" s="193"/>
      <c r="QIS113" s="193"/>
      <c r="QIT113" s="193"/>
      <c r="QIU113" s="193"/>
      <c r="QJA113" s="193"/>
      <c r="QJB113" s="193"/>
      <c r="QJC113" s="193"/>
      <c r="QJI113" s="193"/>
      <c r="QJJ113" s="193"/>
      <c r="QJK113" s="193"/>
      <c r="QJQ113" s="193"/>
      <c r="QJR113" s="193"/>
      <c r="QJS113" s="193"/>
      <c r="QJY113" s="193"/>
      <c r="QJZ113" s="193"/>
      <c r="QKA113" s="193"/>
      <c r="QKG113" s="193"/>
      <c r="QKH113" s="193"/>
      <c r="QKI113" s="193"/>
      <c r="QKO113" s="193"/>
      <c r="QKP113" s="193"/>
      <c r="QKQ113" s="193"/>
      <c r="QKW113" s="193"/>
      <c r="QKX113" s="193"/>
      <c r="QKY113" s="193"/>
      <c r="QLE113" s="193"/>
      <c r="QLF113" s="193"/>
      <c r="QLG113" s="193"/>
      <c r="QLM113" s="193"/>
      <c r="QLN113" s="193"/>
      <c r="QLO113" s="193"/>
      <c r="QLU113" s="193"/>
      <c r="QLV113" s="193"/>
      <c r="QLW113" s="193"/>
      <c r="QMC113" s="193"/>
      <c r="QMD113" s="193"/>
      <c r="QME113" s="193"/>
      <c r="QMK113" s="193"/>
      <c r="QML113" s="193"/>
      <c r="QMM113" s="193"/>
      <c r="QMS113" s="193"/>
      <c r="QMT113" s="193"/>
      <c r="QMU113" s="193"/>
      <c r="QNA113" s="193"/>
      <c r="QNB113" s="193"/>
      <c r="QNC113" s="193"/>
      <c r="QNI113" s="193"/>
      <c r="QNJ113" s="193"/>
      <c r="QNK113" s="193"/>
      <c r="QNQ113" s="193"/>
      <c r="QNR113" s="193"/>
      <c r="QNS113" s="193"/>
      <c r="QNY113" s="193"/>
      <c r="QNZ113" s="193"/>
      <c r="QOA113" s="193"/>
      <c r="QOG113" s="193"/>
      <c r="QOH113" s="193"/>
      <c r="QOI113" s="193"/>
      <c r="QOO113" s="193"/>
      <c r="QOP113" s="193"/>
      <c r="QOQ113" s="193"/>
      <c r="QOW113" s="193"/>
      <c r="QOX113" s="193"/>
      <c r="QOY113" s="193"/>
      <c r="QPE113" s="193"/>
      <c r="QPF113" s="193"/>
      <c r="QPG113" s="193"/>
      <c r="QPM113" s="193"/>
      <c r="QPN113" s="193"/>
      <c r="QPO113" s="193"/>
      <c r="QPU113" s="193"/>
      <c r="QPV113" s="193"/>
      <c r="QPW113" s="193"/>
      <c r="QQC113" s="193"/>
      <c r="QQD113" s="193"/>
      <c r="QQE113" s="193"/>
      <c r="QQK113" s="193"/>
      <c r="QQL113" s="193"/>
      <c r="QQM113" s="193"/>
      <c r="QQS113" s="193"/>
      <c r="QQT113" s="193"/>
      <c r="QQU113" s="193"/>
      <c r="QRA113" s="193"/>
      <c r="QRB113" s="193"/>
      <c r="QRC113" s="193"/>
      <c r="QRI113" s="193"/>
      <c r="QRJ113" s="193"/>
      <c r="QRK113" s="193"/>
      <c r="QRQ113" s="193"/>
      <c r="QRR113" s="193"/>
      <c r="QRS113" s="193"/>
      <c r="QRY113" s="193"/>
      <c r="QRZ113" s="193"/>
      <c r="QSA113" s="193"/>
      <c r="QSG113" s="193"/>
      <c r="QSH113" s="193"/>
      <c r="QSI113" s="193"/>
      <c r="QSO113" s="193"/>
      <c r="QSP113" s="193"/>
      <c r="QSQ113" s="193"/>
      <c r="QSW113" s="193"/>
      <c r="QSX113" s="193"/>
      <c r="QSY113" s="193"/>
      <c r="QTE113" s="193"/>
      <c r="QTF113" s="193"/>
      <c r="QTG113" s="193"/>
      <c r="QTM113" s="193"/>
      <c r="QTN113" s="193"/>
      <c r="QTO113" s="193"/>
      <c r="QTU113" s="193"/>
      <c r="QTV113" s="193"/>
      <c r="QTW113" s="193"/>
      <c r="QUC113" s="193"/>
      <c r="QUD113" s="193"/>
      <c r="QUE113" s="193"/>
      <c r="QUK113" s="193"/>
      <c r="QUL113" s="193"/>
      <c r="QUM113" s="193"/>
      <c r="QUS113" s="193"/>
      <c r="QUT113" s="193"/>
      <c r="QUU113" s="193"/>
      <c r="QVA113" s="193"/>
      <c r="QVB113" s="193"/>
      <c r="QVC113" s="193"/>
      <c r="QVI113" s="193"/>
      <c r="QVJ113" s="193"/>
      <c r="QVK113" s="193"/>
      <c r="QVQ113" s="193"/>
      <c r="QVR113" s="193"/>
      <c r="QVS113" s="193"/>
      <c r="QVY113" s="193"/>
      <c r="QVZ113" s="193"/>
      <c r="QWA113" s="193"/>
      <c r="QWG113" s="193"/>
      <c r="QWH113" s="193"/>
      <c r="QWI113" s="193"/>
      <c r="QWO113" s="193"/>
      <c r="QWP113" s="193"/>
      <c r="QWQ113" s="193"/>
      <c r="QWW113" s="193"/>
      <c r="QWX113" s="193"/>
      <c r="QWY113" s="193"/>
      <c r="QXE113" s="193"/>
      <c r="QXF113" s="193"/>
      <c r="QXG113" s="193"/>
      <c r="QXM113" s="193"/>
      <c r="QXN113" s="193"/>
      <c r="QXO113" s="193"/>
      <c r="QXU113" s="193"/>
      <c r="QXV113" s="193"/>
      <c r="QXW113" s="193"/>
      <c r="QYC113" s="193"/>
      <c r="QYD113" s="193"/>
      <c r="QYE113" s="193"/>
      <c r="QYK113" s="193"/>
      <c r="QYL113" s="193"/>
      <c r="QYM113" s="193"/>
      <c r="QYS113" s="193"/>
      <c r="QYT113" s="193"/>
      <c r="QYU113" s="193"/>
      <c r="QZA113" s="193"/>
      <c r="QZB113" s="193"/>
      <c r="QZC113" s="193"/>
      <c r="QZI113" s="193"/>
      <c r="QZJ113" s="193"/>
      <c r="QZK113" s="193"/>
      <c r="QZQ113" s="193"/>
      <c r="QZR113" s="193"/>
      <c r="QZS113" s="193"/>
      <c r="QZY113" s="193"/>
      <c r="QZZ113" s="193"/>
      <c r="RAA113" s="193"/>
      <c r="RAG113" s="193"/>
      <c r="RAH113" s="193"/>
      <c r="RAI113" s="193"/>
      <c r="RAO113" s="193"/>
      <c r="RAP113" s="193"/>
      <c r="RAQ113" s="193"/>
      <c r="RAW113" s="193"/>
      <c r="RAX113" s="193"/>
      <c r="RAY113" s="193"/>
      <c r="RBE113" s="193"/>
      <c r="RBF113" s="193"/>
      <c r="RBG113" s="193"/>
      <c r="RBM113" s="193"/>
      <c r="RBN113" s="193"/>
      <c r="RBO113" s="193"/>
      <c r="RBU113" s="193"/>
      <c r="RBV113" s="193"/>
      <c r="RBW113" s="193"/>
      <c r="RCC113" s="193"/>
      <c r="RCD113" s="193"/>
      <c r="RCE113" s="193"/>
      <c r="RCK113" s="193"/>
      <c r="RCL113" s="193"/>
      <c r="RCM113" s="193"/>
      <c r="RCS113" s="193"/>
      <c r="RCT113" s="193"/>
      <c r="RCU113" s="193"/>
      <c r="RDA113" s="193"/>
      <c r="RDB113" s="193"/>
      <c r="RDC113" s="193"/>
      <c r="RDI113" s="193"/>
      <c r="RDJ113" s="193"/>
      <c r="RDK113" s="193"/>
      <c r="RDQ113" s="193"/>
      <c r="RDR113" s="193"/>
      <c r="RDS113" s="193"/>
      <c r="RDY113" s="193"/>
      <c r="RDZ113" s="193"/>
      <c r="REA113" s="193"/>
      <c r="REG113" s="193"/>
      <c r="REH113" s="193"/>
      <c r="REI113" s="193"/>
      <c r="REO113" s="193"/>
      <c r="REP113" s="193"/>
      <c r="REQ113" s="193"/>
      <c r="REW113" s="193"/>
      <c r="REX113" s="193"/>
      <c r="REY113" s="193"/>
      <c r="RFE113" s="193"/>
      <c r="RFF113" s="193"/>
      <c r="RFG113" s="193"/>
      <c r="RFM113" s="193"/>
      <c r="RFN113" s="193"/>
      <c r="RFO113" s="193"/>
      <c r="RFU113" s="193"/>
      <c r="RFV113" s="193"/>
      <c r="RFW113" s="193"/>
      <c r="RGC113" s="193"/>
      <c r="RGD113" s="193"/>
      <c r="RGE113" s="193"/>
      <c r="RGK113" s="193"/>
      <c r="RGL113" s="193"/>
      <c r="RGM113" s="193"/>
      <c r="RGS113" s="193"/>
      <c r="RGT113" s="193"/>
      <c r="RGU113" s="193"/>
      <c r="RHA113" s="193"/>
      <c r="RHB113" s="193"/>
      <c r="RHC113" s="193"/>
      <c r="RHI113" s="193"/>
      <c r="RHJ113" s="193"/>
      <c r="RHK113" s="193"/>
      <c r="RHQ113" s="193"/>
      <c r="RHR113" s="193"/>
      <c r="RHS113" s="193"/>
      <c r="RHY113" s="193"/>
      <c r="RHZ113" s="193"/>
      <c r="RIA113" s="193"/>
      <c r="RIG113" s="193"/>
      <c r="RIH113" s="193"/>
      <c r="RII113" s="193"/>
      <c r="RIO113" s="193"/>
      <c r="RIP113" s="193"/>
      <c r="RIQ113" s="193"/>
      <c r="RIW113" s="193"/>
      <c r="RIX113" s="193"/>
      <c r="RIY113" s="193"/>
      <c r="RJE113" s="193"/>
      <c r="RJF113" s="193"/>
      <c r="RJG113" s="193"/>
      <c r="RJM113" s="193"/>
      <c r="RJN113" s="193"/>
      <c r="RJO113" s="193"/>
      <c r="RJU113" s="193"/>
      <c r="RJV113" s="193"/>
      <c r="RJW113" s="193"/>
      <c r="RKC113" s="193"/>
      <c r="RKD113" s="193"/>
      <c r="RKE113" s="193"/>
      <c r="RKK113" s="193"/>
      <c r="RKL113" s="193"/>
      <c r="RKM113" s="193"/>
      <c r="RKS113" s="193"/>
      <c r="RKT113" s="193"/>
      <c r="RKU113" s="193"/>
      <c r="RLA113" s="193"/>
      <c r="RLB113" s="193"/>
      <c r="RLC113" s="193"/>
      <c r="RLI113" s="193"/>
      <c r="RLJ113" s="193"/>
      <c r="RLK113" s="193"/>
      <c r="RLQ113" s="193"/>
      <c r="RLR113" s="193"/>
      <c r="RLS113" s="193"/>
      <c r="RLY113" s="193"/>
      <c r="RLZ113" s="193"/>
      <c r="RMA113" s="193"/>
      <c r="RMG113" s="193"/>
      <c r="RMH113" s="193"/>
      <c r="RMI113" s="193"/>
      <c r="RMO113" s="193"/>
      <c r="RMP113" s="193"/>
      <c r="RMQ113" s="193"/>
      <c r="RMW113" s="193"/>
      <c r="RMX113" s="193"/>
      <c r="RMY113" s="193"/>
      <c r="RNE113" s="193"/>
      <c r="RNF113" s="193"/>
      <c r="RNG113" s="193"/>
      <c r="RNM113" s="193"/>
      <c r="RNN113" s="193"/>
      <c r="RNO113" s="193"/>
      <c r="RNU113" s="193"/>
      <c r="RNV113" s="193"/>
      <c r="RNW113" s="193"/>
      <c r="ROC113" s="193"/>
      <c r="ROD113" s="193"/>
      <c r="ROE113" s="193"/>
      <c r="ROK113" s="193"/>
      <c r="ROL113" s="193"/>
      <c r="ROM113" s="193"/>
      <c r="ROS113" s="193"/>
      <c r="ROT113" s="193"/>
      <c r="ROU113" s="193"/>
      <c r="RPA113" s="193"/>
      <c r="RPB113" s="193"/>
      <c r="RPC113" s="193"/>
      <c r="RPI113" s="193"/>
      <c r="RPJ113" s="193"/>
      <c r="RPK113" s="193"/>
      <c r="RPQ113" s="193"/>
      <c r="RPR113" s="193"/>
      <c r="RPS113" s="193"/>
      <c r="RPY113" s="193"/>
      <c r="RPZ113" s="193"/>
      <c r="RQA113" s="193"/>
      <c r="RQG113" s="193"/>
      <c r="RQH113" s="193"/>
      <c r="RQI113" s="193"/>
      <c r="RQO113" s="193"/>
      <c r="RQP113" s="193"/>
      <c r="RQQ113" s="193"/>
      <c r="RQW113" s="193"/>
      <c r="RQX113" s="193"/>
      <c r="RQY113" s="193"/>
      <c r="RRE113" s="193"/>
      <c r="RRF113" s="193"/>
      <c r="RRG113" s="193"/>
      <c r="RRM113" s="193"/>
      <c r="RRN113" s="193"/>
      <c r="RRO113" s="193"/>
      <c r="RRU113" s="193"/>
      <c r="RRV113" s="193"/>
      <c r="RRW113" s="193"/>
      <c r="RSC113" s="193"/>
      <c r="RSD113" s="193"/>
      <c r="RSE113" s="193"/>
      <c r="RSK113" s="193"/>
      <c r="RSL113" s="193"/>
      <c r="RSM113" s="193"/>
      <c r="RSS113" s="193"/>
      <c r="RST113" s="193"/>
      <c r="RSU113" s="193"/>
      <c r="RTA113" s="193"/>
      <c r="RTB113" s="193"/>
      <c r="RTC113" s="193"/>
      <c r="RTI113" s="193"/>
      <c r="RTJ113" s="193"/>
      <c r="RTK113" s="193"/>
      <c r="RTQ113" s="193"/>
      <c r="RTR113" s="193"/>
      <c r="RTS113" s="193"/>
      <c r="RTY113" s="193"/>
      <c r="RTZ113" s="193"/>
      <c r="RUA113" s="193"/>
      <c r="RUG113" s="193"/>
      <c r="RUH113" s="193"/>
      <c r="RUI113" s="193"/>
      <c r="RUO113" s="193"/>
      <c r="RUP113" s="193"/>
      <c r="RUQ113" s="193"/>
      <c r="RUW113" s="193"/>
      <c r="RUX113" s="193"/>
      <c r="RUY113" s="193"/>
      <c r="RVE113" s="193"/>
      <c r="RVF113" s="193"/>
      <c r="RVG113" s="193"/>
      <c r="RVM113" s="193"/>
      <c r="RVN113" s="193"/>
      <c r="RVO113" s="193"/>
      <c r="RVU113" s="193"/>
      <c r="RVV113" s="193"/>
      <c r="RVW113" s="193"/>
      <c r="RWC113" s="193"/>
      <c r="RWD113" s="193"/>
      <c r="RWE113" s="193"/>
      <c r="RWK113" s="193"/>
      <c r="RWL113" s="193"/>
      <c r="RWM113" s="193"/>
      <c r="RWS113" s="193"/>
      <c r="RWT113" s="193"/>
      <c r="RWU113" s="193"/>
      <c r="RXA113" s="193"/>
      <c r="RXB113" s="193"/>
      <c r="RXC113" s="193"/>
      <c r="RXI113" s="193"/>
      <c r="RXJ113" s="193"/>
      <c r="RXK113" s="193"/>
      <c r="RXQ113" s="193"/>
      <c r="RXR113" s="193"/>
      <c r="RXS113" s="193"/>
      <c r="RXY113" s="193"/>
      <c r="RXZ113" s="193"/>
      <c r="RYA113" s="193"/>
      <c r="RYG113" s="193"/>
      <c r="RYH113" s="193"/>
      <c r="RYI113" s="193"/>
      <c r="RYO113" s="193"/>
      <c r="RYP113" s="193"/>
      <c r="RYQ113" s="193"/>
      <c r="RYW113" s="193"/>
      <c r="RYX113" s="193"/>
      <c r="RYY113" s="193"/>
      <c r="RZE113" s="193"/>
      <c r="RZF113" s="193"/>
      <c r="RZG113" s="193"/>
      <c r="RZM113" s="193"/>
      <c r="RZN113" s="193"/>
      <c r="RZO113" s="193"/>
      <c r="RZU113" s="193"/>
      <c r="RZV113" s="193"/>
      <c r="RZW113" s="193"/>
      <c r="SAC113" s="193"/>
      <c r="SAD113" s="193"/>
      <c r="SAE113" s="193"/>
      <c r="SAK113" s="193"/>
      <c r="SAL113" s="193"/>
      <c r="SAM113" s="193"/>
      <c r="SAS113" s="193"/>
      <c r="SAT113" s="193"/>
      <c r="SAU113" s="193"/>
      <c r="SBA113" s="193"/>
      <c r="SBB113" s="193"/>
      <c r="SBC113" s="193"/>
      <c r="SBI113" s="193"/>
      <c r="SBJ113" s="193"/>
      <c r="SBK113" s="193"/>
      <c r="SBQ113" s="193"/>
      <c r="SBR113" s="193"/>
      <c r="SBS113" s="193"/>
      <c r="SBY113" s="193"/>
      <c r="SBZ113" s="193"/>
      <c r="SCA113" s="193"/>
      <c r="SCG113" s="193"/>
      <c r="SCH113" s="193"/>
      <c r="SCI113" s="193"/>
      <c r="SCO113" s="193"/>
      <c r="SCP113" s="193"/>
      <c r="SCQ113" s="193"/>
      <c r="SCW113" s="193"/>
      <c r="SCX113" s="193"/>
      <c r="SCY113" s="193"/>
      <c r="SDE113" s="193"/>
      <c r="SDF113" s="193"/>
      <c r="SDG113" s="193"/>
      <c r="SDM113" s="193"/>
      <c r="SDN113" s="193"/>
      <c r="SDO113" s="193"/>
      <c r="SDU113" s="193"/>
      <c r="SDV113" s="193"/>
      <c r="SDW113" s="193"/>
      <c r="SEC113" s="193"/>
      <c r="SED113" s="193"/>
      <c r="SEE113" s="193"/>
      <c r="SEK113" s="193"/>
      <c r="SEL113" s="193"/>
      <c r="SEM113" s="193"/>
      <c r="SES113" s="193"/>
      <c r="SET113" s="193"/>
      <c r="SEU113" s="193"/>
      <c r="SFA113" s="193"/>
      <c r="SFB113" s="193"/>
      <c r="SFC113" s="193"/>
      <c r="SFI113" s="193"/>
      <c r="SFJ113" s="193"/>
      <c r="SFK113" s="193"/>
      <c r="SFQ113" s="193"/>
      <c r="SFR113" s="193"/>
      <c r="SFS113" s="193"/>
      <c r="SFY113" s="193"/>
      <c r="SFZ113" s="193"/>
      <c r="SGA113" s="193"/>
      <c r="SGG113" s="193"/>
      <c r="SGH113" s="193"/>
      <c r="SGI113" s="193"/>
      <c r="SGO113" s="193"/>
      <c r="SGP113" s="193"/>
      <c r="SGQ113" s="193"/>
      <c r="SGW113" s="193"/>
      <c r="SGX113" s="193"/>
      <c r="SGY113" s="193"/>
      <c r="SHE113" s="193"/>
      <c r="SHF113" s="193"/>
      <c r="SHG113" s="193"/>
      <c r="SHM113" s="193"/>
      <c r="SHN113" s="193"/>
      <c r="SHO113" s="193"/>
      <c r="SHU113" s="193"/>
      <c r="SHV113" s="193"/>
      <c r="SHW113" s="193"/>
      <c r="SIC113" s="193"/>
      <c r="SID113" s="193"/>
      <c r="SIE113" s="193"/>
      <c r="SIK113" s="193"/>
      <c r="SIL113" s="193"/>
      <c r="SIM113" s="193"/>
      <c r="SIS113" s="193"/>
      <c r="SIT113" s="193"/>
      <c r="SIU113" s="193"/>
      <c r="SJA113" s="193"/>
      <c r="SJB113" s="193"/>
      <c r="SJC113" s="193"/>
      <c r="SJI113" s="193"/>
      <c r="SJJ113" s="193"/>
      <c r="SJK113" s="193"/>
      <c r="SJQ113" s="193"/>
      <c r="SJR113" s="193"/>
      <c r="SJS113" s="193"/>
      <c r="SJY113" s="193"/>
      <c r="SJZ113" s="193"/>
      <c r="SKA113" s="193"/>
      <c r="SKG113" s="193"/>
      <c r="SKH113" s="193"/>
      <c r="SKI113" s="193"/>
      <c r="SKO113" s="193"/>
      <c r="SKP113" s="193"/>
      <c r="SKQ113" s="193"/>
      <c r="SKW113" s="193"/>
      <c r="SKX113" s="193"/>
      <c r="SKY113" s="193"/>
      <c r="SLE113" s="193"/>
      <c r="SLF113" s="193"/>
      <c r="SLG113" s="193"/>
      <c r="SLM113" s="193"/>
      <c r="SLN113" s="193"/>
      <c r="SLO113" s="193"/>
      <c r="SLU113" s="193"/>
      <c r="SLV113" s="193"/>
      <c r="SLW113" s="193"/>
      <c r="SMC113" s="193"/>
      <c r="SMD113" s="193"/>
      <c r="SME113" s="193"/>
      <c r="SMK113" s="193"/>
      <c r="SML113" s="193"/>
      <c r="SMM113" s="193"/>
      <c r="SMS113" s="193"/>
      <c r="SMT113" s="193"/>
      <c r="SMU113" s="193"/>
      <c r="SNA113" s="193"/>
      <c r="SNB113" s="193"/>
      <c r="SNC113" s="193"/>
      <c r="SNI113" s="193"/>
      <c r="SNJ113" s="193"/>
      <c r="SNK113" s="193"/>
      <c r="SNQ113" s="193"/>
      <c r="SNR113" s="193"/>
      <c r="SNS113" s="193"/>
      <c r="SNY113" s="193"/>
      <c r="SNZ113" s="193"/>
      <c r="SOA113" s="193"/>
      <c r="SOG113" s="193"/>
      <c r="SOH113" s="193"/>
      <c r="SOI113" s="193"/>
      <c r="SOO113" s="193"/>
      <c r="SOP113" s="193"/>
      <c r="SOQ113" s="193"/>
      <c r="SOW113" s="193"/>
      <c r="SOX113" s="193"/>
      <c r="SOY113" s="193"/>
      <c r="SPE113" s="193"/>
      <c r="SPF113" s="193"/>
      <c r="SPG113" s="193"/>
      <c r="SPM113" s="193"/>
      <c r="SPN113" s="193"/>
      <c r="SPO113" s="193"/>
      <c r="SPU113" s="193"/>
      <c r="SPV113" s="193"/>
      <c r="SPW113" s="193"/>
      <c r="SQC113" s="193"/>
      <c r="SQD113" s="193"/>
      <c r="SQE113" s="193"/>
      <c r="SQK113" s="193"/>
      <c r="SQL113" s="193"/>
      <c r="SQM113" s="193"/>
      <c r="SQS113" s="193"/>
      <c r="SQT113" s="193"/>
      <c r="SQU113" s="193"/>
      <c r="SRA113" s="193"/>
      <c r="SRB113" s="193"/>
      <c r="SRC113" s="193"/>
      <c r="SRI113" s="193"/>
      <c r="SRJ113" s="193"/>
      <c r="SRK113" s="193"/>
      <c r="SRQ113" s="193"/>
      <c r="SRR113" s="193"/>
      <c r="SRS113" s="193"/>
      <c r="SRY113" s="193"/>
      <c r="SRZ113" s="193"/>
      <c r="SSA113" s="193"/>
      <c r="SSG113" s="193"/>
      <c r="SSH113" s="193"/>
      <c r="SSI113" s="193"/>
      <c r="SSO113" s="193"/>
      <c r="SSP113" s="193"/>
      <c r="SSQ113" s="193"/>
      <c r="SSW113" s="193"/>
      <c r="SSX113" s="193"/>
      <c r="SSY113" s="193"/>
      <c r="STE113" s="193"/>
      <c r="STF113" s="193"/>
      <c r="STG113" s="193"/>
      <c r="STM113" s="193"/>
      <c r="STN113" s="193"/>
      <c r="STO113" s="193"/>
      <c r="STU113" s="193"/>
      <c r="STV113" s="193"/>
      <c r="STW113" s="193"/>
      <c r="SUC113" s="193"/>
      <c r="SUD113" s="193"/>
      <c r="SUE113" s="193"/>
      <c r="SUK113" s="193"/>
      <c r="SUL113" s="193"/>
      <c r="SUM113" s="193"/>
      <c r="SUS113" s="193"/>
      <c r="SUT113" s="193"/>
      <c r="SUU113" s="193"/>
      <c r="SVA113" s="193"/>
      <c r="SVB113" s="193"/>
      <c r="SVC113" s="193"/>
      <c r="SVI113" s="193"/>
      <c r="SVJ113" s="193"/>
      <c r="SVK113" s="193"/>
      <c r="SVQ113" s="193"/>
      <c r="SVR113" s="193"/>
      <c r="SVS113" s="193"/>
      <c r="SVY113" s="193"/>
      <c r="SVZ113" s="193"/>
      <c r="SWA113" s="193"/>
      <c r="SWG113" s="193"/>
      <c r="SWH113" s="193"/>
      <c r="SWI113" s="193"/>
      <c r="SWO113" s="193"/>
      <c r="SWP113" s="193"/>
      <c r="SWQ113" s="193"/>
      <c r="SWW113" s="193"/>
      <c r="SWX113" s="193"/>
      <c r="SWY113" s="193"/>
      <c r="SXE113" s="193"/>
      <c r="SXF113" s="193"/>
      <c r="SXG113" s="193"/>
      <c r="SXM113" s="193"/>
      <c r="SXN113" s="193"/>
      <c r="SXO113" s="193"/>
      <c r="SXU113" s="193"/>
      <c r="SXV113" s="193"/>
      <c r="SXW113" s="193"/>
      <c r="SYC113" s="193"/>
      <c r="SYD113" s="193"/>
      <c r="SYE113" s="193"/>
      <c r="SYK113" s="193"/>
      <c r="SYL113" s="193"/>
      <c r="SYM113" s="193"/>
      <c r="SYS113" s="193"/>
      <c r="SYT113" s="193"/>
      <c r="SYU113" s="193"/>
      <c r="SZA113" s="193"/>
      <c r="SZB113" s="193"/>
      <c r="SZC113" s="193"/>
      <c r="SZI113" s="193"/>
      <c r="SZJ113" s="193"/>
      <c r="SZK113" s="193"/>
      <c r="SZQ113" s="193"/>
      <c r="SZR113" s="193"/>
      <c r="SZS113" s="193"/>
      <c r="SZY113" s="193"/>
      <c r="SZZ113" s="193"/>
      <c r="TAA113" s="193"/>
      <c r="TAG113" s="193"/>
      <c r="TAH113" s="193"/>
      <c r="TAI113" s="193"/>
      <c r="TAO113" s="193"/>
      <c r="TAP113" s="193"/>
      <c r="TAQ113" s="193"/>
      <c r="TAW113" s="193"/>
      <c r="TAX113" s="193"/>
      <c r="TAY113" s="193"/>
      <c r="TBE113" s="193"/>
      <c r="TBF113" s="193"/>
      <c r="TBG113" s="193"/>
      <c r="TBM113" s="193"/>
      <c r="TBN113" s="193"/>
      <c r="TBO113" s="193"/>
      <c r="TBU113" s="193"/>
      <c r="TBV113" s="193"/>
      <c r="TBW113" s="193"/>
      <c r="TCC113" s="193"/>
      <c r="TCD113" s="193"/>
      <c r="TCE113" s="193"/>
      <c r="TCK113" s="193"/>
      <c r="TCL113" s="193"/>
      <c r="TCM113" s="193"/>
      <c r="TCS113" s="193"/>
      <c r="TCT113" s="193"/>
      <c r="TCU113" s="193"/>
      <c r="TDA113" s="193"/>
      <c r="TDB113" s="193"/>
      <c r="TDC113" s="193"/>
      <c r="TDI113" s="193"/>
      <c r="TDJ113" s="193"/>
      <c r="TDK113" s="193"/>
      <c r="TDQ113" s="193"/>
      <c r="TDR113" s="193"/>
      <c r="TDS113" s="193"/>
      <c r="TDY113" s="193"/>
      <c r="TDZ113" s="193"/>
      <c r="TEA113" s="193"/>
      <c r="TEG113" s="193"/>
      <c r="TEH113" s="193"/>
      <c r="TEI113" s="193"/>
      <c r="TEO113" s="193"/>
      <c r="TEP113" s="193"/>
      <c r="TEQ113" s="193"/>
      <c r="TEW113" s="193"/>
      <c r="TEX113" s="193"/>
      <c r="TEY113" s="193"/>
      <c r="TFE113" s="193"/>
      <c r="TFF113" s="193"/>
      <c r="TFG113" s="193"/>
      <c r="TFM113" s="193"/>
      <c r="TFN113" s="193"/>
      <c r="TFO113" s="193"/>
      <c r="TFU113" s="193"/>
      <c r="TFV113" s="193"/>
      <c r="TFW113" s="193"/>
      <c r="TGC113" s="193"/>
      <c r="TGD113" s="193"/>
      <c r="TGE113" s="193"/>
      <c r="TGK113" s="193"/>
      <c r="TGL113" s="193"/>
      <c r="TGM113" s="193"/>
      <c r="TGS113" s="193"/>
      <c r="TGT113" s="193"/>
      <c r="TGU113" s="193"/>
      <c r="THA113" s="193"/>
      <c r="THB113" s="193"/>
      <c r="THC113" s="193"/>
      <c r="THI113" s="193"/>
      <c r="THJ113" s="193"/>
      <c r="THK113" s="193"/>
      <c r="THQ113" s="193"/>
      <c r="THR113" s="193"/>
      <c r="THS113" s="193"/>
      <c r="THY113" s="193"/>
      <c r="THZ113" s="193"/>
      <c r="TIA113" s="193"/>
      <c r="TIG113" s="193"/>
      <c r="TIH113" s="193"/>
      <c r="TII113" s="193"/>
      <c r="TIO113" s="193"/>
      <c r="TIP113" s="193"/>
      <c r="TIQ113" s="193"/>
      <c r="TIW113" s="193"/>
      <c r="TIX113" s="193"/>
      <c r="TIY113" s="193"/>
      <c r="TJE113" s="193"/>
      <c r="TJF113" s="193"/>
      <c r="TJG113" s="193"/>
      <c r="TJM113" s="193"/>
      <c r="TJN113" s="193"/>
      <c r="TJO113" s="193"/>
      <c r="TJU113" s="193"/>
      <c r="TJV113" s="193"/>
      <c r="TJW113" s="193"/>
      <c r="TKC113" s="193"/>
      <c r="TKD113" s="193"/>
      <c r="TKE113" s="193"/>
      <c r="TKK113" s="193"/>
      <c r="TKL113" s="193"/>
      <c r="TKM113" s="193"/>
      <c r="TKS113" s="193"/>
      <c r="TKT113" s="193"/>
      <c r="TKU113" s="193"/>
      <c r="TLA113" s="193"/>
      <c r="TLB113" s="193"/>
      <c r="TLC113" s="193"/>
      <c r="TLI113" s="193"/>
      <c r="TLJ113" s="193"/>
      <c r="TLK113" s="193"/>
      <c r="TLQ113" s="193"/>
      <c r="TLR113" s="193"/>
      <c r="TLS113" s="193"/>
      <c r="TLY113" s="193"/>
      <c r="TLZ113" s="193"/>
      <c r="TMA113" s="193"/>
      <c r="TMG113" s="193"/>
      <c r="TMH113" s="193"/>
      <c r="TMI113" s="193"/>
      <c r="TMO113" s="193"/>
      <c r="TMP113" s="193"/>
      <c r="TMQ113" s="193"/>
      <c r="TMW113" s="193"/>
      <c r="TMX113" s="193"/>
      <c r="TMY113" s="193"/>
      <c r="TNE113" s="193"/>
      <c r="TNF113" s="193"/>
      <c r="TNG113" s="193"/>
      <c r="TNM113" s="193"/>
      <c r="TNN113" s="193"/>
      <c r="TNO113" s="193"/>
      <c r="TNU113" s="193"/>
      <c r="TNV113" s="193"/>
      <c r="TNW113" s="193"/>
      <c r="TOC113" s="193"/>
      <c r="TOD113" s="193"/>
      <c r="TOE113" s="193"/>
      <c r="TOK113" s="193"/>
      <c r="TOL113" s="193"/>
      <c r="TOM113" s="193"/>
      <c r="TOS113" s="193"/>
      <c r="TOT113" s="193"/>
      <c r="TOU113" s="193"/>
      <c r="TPA113" s="193"/>
      <c r="TPB113" s="193"/>
      <c r="TPC113" s="193"/>
      <c r="TPI113" s="193"/>
      <c r="TPJ113" s="193"/>
      <c r="TPK113" s="193"/>
      <c r="TPQ113" s="193"/>
      <c r="TPR113" s="193"/>
      <c r="TPS113" s="193"/>
      <c r="TPY113" s="193"/>
      <c r="TPZ113" s="193"/>
      <c r="TQA113" s="193"/>
      <c r="TQG113" s="193"/>
      <c r="TQH113" s="193"/>
      <c r="TQI113" s="193"/>
      <c r="TQO113" s="193"/>
      <c r="TQP113" s="193"/>
      <c r="TQQ113" s="193"/>
      <c r="TQW113" s="193"/>
      <c r="TQX113" s="193"/>
      <c r="TQY113" s="193"/>
      <c r="TRE113" s="193"/>
      <c r="TRF113" s="193"/>
      <c r="TRG113" s="193"/>
      <c r="TRM113" s="193"/>
      <c r="TRN113" s="193"/>
      <c r="TRO113" s="193"/>
      <c r="TRU113" s="193"/>
      <c r="TRV113" s="193"/>
      <c r="TRW113" s="193"/>
      <c r="TSC113" s="193"/>
      <c r="TSD113" s="193"/>
      <c r="TSE113" s="193"/>
      <c r="TSK113" s="193"/>
      <c r="TSL113" s="193"/>
      <c r="TSM113" s="193"/>
      <c r="TSS113" s="193"/>
      <c r="TST113" s="193"/>
      <c r="TSU113" s="193"/>
      <c r="TTA113" s="193"/>
      <c r="TTB113" s="193"/>
      <c r="TTC113" s="193"/>
      <c r="TTI113" s="193"/>
      <c r="TTJ113" s="193"/>
      <c r="TTK113" s="193"/>
      <c r="TTQ113" s="193"/>
      <c r="TTR113" s="193"/>
      <c r="TTS113" s="193"/>
      <c r="TTY113" s="193"/>
      <c r="TTZ113" s="193"/>
      <c r="TUA113" s="193"/>
      <c r="TUG113" s="193"/>
      <c r="TUH113" s="193"/>
      <c r="TUI113" s="193"/>
      <c r="TUO113" s="193"/>
      <c r="TUP113" s="193"/>
      <c r="TUQ113" s="193"/>
      <c r="TUW113" s="193"/>
      <c r="TUX113" s="193"/>
      <c r="TUY113" s="193"/>
      <c r="TVE113" s="193"/>
      <c r="TVF113" s="193"/>
      <c r="TVG113" s="193"/>
      <c r="TVM113" s="193"/>
      <c r="TVN113" s="193"/>
      <c r="TVO113" s="193"/>
      <c r="TVU113" s="193"/>
      <c r="TVV113" s="193"/>
      <c r="TVW113" s="193"/>
      <c r="TWC113" s="193"/>
      <c r="TWD113" s="193"/>
      <c r="TWE113" s="193"/>
      <c r="TWK113" s="193"/>
      <c r="TWL113" s="193"/>
      <c r="TWM113" s="193"/>
      <c r="TWS113" s="193"/>
      <c r="TWT113" s="193"/>
      <c r="TWU113" s="193"/>
      <c r="TXA113" s="193"/>
      <c r="TXB113" s="193"/>
      <c r="TXC113" s="193"/>
      <c r="TXI113" s="193"/>
      <c r="TXJ113" s="193"/>
      <c r="TXK113" s="193"/>
      <c r="TXQ113" s="193"/>
      <c r="TXR113" s="193"/>
      <c r="TXS113" s="193"/>
      <c r="TXY113" s="193"/>
      <c r="TXZ113" s="193"/>
      <c r="TYA113" s="193"/>
      <c r="TYG113" s="193"/>
      <c r="TYH113" s="193"/>
      <c r="TYI113" s="193"/>
      <c r="TYO113" s="193"/>
      <c r="TYP113" s="193"/>
      <c r="TYQ113" s="193"/>
      <c r="TYW113" s="193"/>
      <c r="TYX113" s="193"/>
      <c r="TYY113" s="193"/>
      <c r="TZE113" s="193"/>
      <c r="TZF113" s="193"/>
      <c r="TZG113" s="193"/>
      <c r="TZM113" s="193"/>
      <c r="TZN113" s="193"/>
      <c r="TZO113" s="193"/>
      <c r="TZU113" s="193"/>
      <c r="TZV113" s="193"/>
      <c r="TZW113" s="193"/>
      <c r="UAC113" s="193"/>
      <c r="UAD113" s="193"/>
      <c r="UAE113" s="193"/>
      <c r="UAK113" s="193"/>
      <c r="UAL113" s="193"/>
      <c r="UAM113" s="193"/>
      <c r="UAS113" s="193"/>
      <c r="UAT113" s="193"/>
      <c r="UAU113" s="193"/>
      <c r="UBA113" s="193"/>
      <c r="UBB113" s="193"/>
      <c r="UBC113" s="193"/>
      <c r="UBI113" s="193"/>
      <c r="UBJ113" s="193"/>
      <c r="UBK113" s="193"/>
      <c r="UBQ113" s="193"/>
      <c r="UBR113" s="193"/>
      <c r="UBS113" s="193"/>
      <c r="UBY113" s="193"/>
      <c r="UBZ113" s="193"/>
      <c r="UCA113" s="193"/>
      <c r="UCG113" s="193"/>
      <c r="UCH113" s="193"/>
      <c r="UCI113" s="193"/>
      <c r="UCO113" s="193"/>
      <c r="UCP113" s="193"/>
      <c r="UCQ113" s="193"/>
      <c r="UCW113" s="193"/>
      <c r="UCX113" s="193"/>
      <c r="UCY113" s="193"/>
      <c r="UDE113" s="193"/>
      <c r="UDF113" s="193"/>
      <c r="UDG113" s="193"/>
      <c r="UDM113" s="193"/>
      <c r="UDN113" s="193"/>
      <c r="UDO113" s="193"/>
      <c r="UDU113" s="193"/>
      <c r="UDV113" s="193"/>
      <c r="UDW113" s="193"/>
      <c r="UEC113" s="193"/>
      <c r="UED113" s="193"/>
      <c r="UEE113" s="193"/>
      <c r="UEK113" s="193"/>
      <c r="UEL113" s="193"/>
      <c r="UEM113" s="193"/>
      <c r="UES113" s="193"/>
      <c r="UET113" s="193"/>
      <c r="UEU113" s="193"/>
      <c r="UFA113" s="193"/>
      <c r="UFB113" s="193"/>
      <c r="UFC113" s="193"/>
      <c r="UFI113" s="193"/>
      <c r="UFJ113" s="193"/>
      <c r="UFK113" s="193"/>
      <c r="UFQ113" s="193"/>
      <c r="UFR113" s="193"/>
      <c r="UFS113" s="193"/>
      <c r="UFY113" s="193"/>
      <c r="UFZ113" s="193"/>
      <c r="UGA113" s="193"/>
      <c r="UGG113" s="193"/>
      <c r="UGH113" s="193"/>
      <c r="UGI113" s="193"/>
      <c r="UGO113" s="193"/>
      <c r="UGP113" s="193"/>
      <c r="UGQ113" s="193"/>
      <c r="UGW113" s="193"/>
      <c r="UGX113" s="193"/>
      <c r="UGY113" s="193"/>
      <c r="UHE113" s="193"/>
      <c r="UHF113" s="193"/>
      <c r="UHG113" s="193"/>
      <c r="UHM113" s="193"/>
      <c r="UHN113" s="193"/>
      <c r="UHO113" s="193"/>
      <c r="UHU113" s="193"/>
      <c r="UHV113" s="193"/>
      <c r="UHW113" s="193"/>
      <c r="UIC113" s="193"/>
      <c r="UID113" s="193"/>
      <c r="UIE113" s="193"/>
      <c r="UIK113" s="193"/>
      <c r="UIL113" s="193"/>
      <c r="UIM113" s="193"/>
      <c r="UIS113" s="193"/>
      <c r="UIT113" s="193"/>
      <c r="UIU113" s="193"/>
      <c r="UJA113" s="193"/>
      <c r="UJB113" s="193"/>
      <c r="UJC113" s="193"/>
      <c r="UJI113" s="193"/>
      <c r="UJJ113" s="193"/>
      <c r="UJK113" s="193"/>
      <c r="UJQ113" s="193"/>
      <c r="UJR113" s="193"/>
      <c r="UJS113" s="193"/>
      <c r="UJY113" s="193"/>
      <c r="UJZ113" s="193"/>
      <c r="UKA113" s="193"/>
      <c r="UKG113" s="193"/>
      <c r="UKH113" s="193"/>
      <c r="UKI113" s="193"/>
      <c r="UKO113" s="193"/>
      <c r="UKP113" s="193"/>
      <c r="UKQ113" s="193"/>
      <c r="UKW113" s="193"/>
      <c r="UKX113" s="193"/>
      <c r="UKY113" s="193"/>
      <c r="ULE113" s="193"/>
      <c r="ULF113" s="193"/>
      <c r="ULG113" s="193"/>
      <c r="ULM113" s="193"/>
      <c r="ULN113" s="193"/>
      <c r="ULO113" s="193"/>
      <c r="ULU113" s="193"/>
      <c r="ULV113" s="193"/>
      <c r="ULW113" s="193"/>
      <c r="UMC113" s="193"/>
      <c r="UMD113" s="193"/>
      <c r="UME113" s="193"/>
      <c r="UMK113" s="193"/>
      <c r="UML113" s="193"/>
      <c r="UMM113" s="193"/>
      <c r="UMS113" s="193"/>
      <c r="UMT113" s="193"/>
      <c r="UMU113" s="193"/>
      <c r="UNA113" s="193"/>
      <c r="UNB113" s="193"/>
      <c r="UNC113" s="193"/>
      <c r="UNI113" s="193"/>
      <c r="UNJ113" s="193"/>
      <c r="UNK113" s="193"/>
      <c r="UNQ113" s="193"/>
      <c r="UNR113" s="193"/>
      <c r="UNS113" s="193"/>
      <c r="UNY113" s="193"/>
      <c r="UNZ113" s="193"/>
      <c r="UOA113" s="193"/>
      <c r="UOG113" s="193"/>
      <c r="UOH113" s="193"/>
      <c r="UOI113" s="193"/>
      <c r="UOO113" s="193"/>
      <c r="UOP113" s="193"/>
      <c r="UOQ113" s="193"/>
      <c r="UOW113" s="193"/>
      <c r="UOX113" s="193"/>
      <c r="UOY113" s="193"/>
      <c r="UPE113" s="193"/>
      <c r="UPF113" s="193"/>
      <c r="UPG113" s="193"/>
      <c r="UPM113" s="193"/>
      <c r="UPN113" s="193"/>
      <c r="UPO113" s="193"/>
      <c r="UPU113" s="193"/>
      <c r="UPV113" s="193"/>
      <c r="UPW113" s="193"/>
      <c r="UQC113" s="193"/>
      <c r="UQD113" s="193"/>
      <c r="UQE113" s="193"/>
      <c r="UQK113" s="193"/>
      <c r="UQL113" s="193"/>
      <c r="UQM113" s="193"/>
      <c r="UQS113" s="193"/>
      <c r="UQT113" s="193"/>
      <c r="UQU113" s="193"/>
      <c r="URA113" s="193"/>
      <c r="URB113" s="193"/>
      <c r="URC113" s="193"/>
      <c r="URI113" s="193"/>
      <c r="URJ113" s="193"/>
      <c r="URK113" s="193"/>
      <c r="URQ113" s="193"/>
      <c r="URR113" s="193"/>
      <c r="URS113" s="193"/>
      <c r="URY113" s="193"/>
      <c r="URZ113" s="193"/>
      <c r="USA113" s="193"/>
      <c r="USG113" s="193"/>
      <c r="USH113" s="193"/>
      <c r="USI113" s="193"/>
      <c r="USO113" s="193"/>
      <c r="USP113" s="193"/>
      <c r="USQ113" s="193"/>
      <c r="USW113" s="193"/>
      <c r="USX113" s="193"/>
      <c r="USY113" s="193"/>
      <c r="UTE113" s="193"/>
      <c r="UTF113" s="193"/>
      <c r="UTG113" s="193"/>
      <c r="UTM113" s="193"/>
      <c r="UTN113" s="193"/>
      <c r="UTO113" s="193"/>
      <c r="UTU113" s="193"/>
      <c r="UTV113" s="193"/>
      <c r="UTW113" s="193"/>
      <c r="UUC113" s="193"/>
      <c r="UUD113" s="193"/>
      <c r="UUE113" s="193"/>
      <c r="UUK113" s="193"/>
      <c r="UUL113" s="193"/>
      <c r="UUM113" s="193"/>
      <c r="UUS113" s="193"/>
      <c r="UUT113" s="193"/>
      <c r="UUU113" s="193"/>
      <c r="UVA113" s="193"/>
      <c r="UVB113" s="193"/>
      <c r="UVC113" s="193"/>
      <c r="UVI113" s="193"/>
      <c r="UVJ113" s="193"/>
      <c r="UVK113" s="193"/>
      <c r="UVQ113" s="193"/>
      <c r="UVR113" s="193"/>
      <c r="UVS113" s="193"/>
      <c r="UVY113" s="193"/>
      <c r="UVZ113" s="193"/>
      <c r="UWA113" s="193"/>
      <c r="UWG113" s="193"/>
      <c r="UWH113" s="193"/>
      <c r="UWI113" s="193"/>
      <c r="UWO113" s="193"/>
      <c r="UWP113" s="193"/>
      <c r="UWQ113" s="193"/>
      <c r="UWW113" s="193"/>
      <c r="UWX113" s="193"/>
      <c r="UWY113" s="193"/>
      <c r="UXE113" s="193"/>
      <c r="UXF113" s="193"/>
      <c r="UXG113" s="193"/>
      <c r="UXM113" s="193"/>
      <c r="UXN113" s="193"/>
      <c r="UXO113" s="193"/>
      <c r="UXU113" s="193"/>
      <c r="UXV113" s="193"/>
      <c r="UXW113" s="193"/>
      <c r="UYC113" s="193"/>
      <c r="UYD113" s="193"/>
      <c r="UYE113" s="193"/>
      <c r="UYK113" s="193"/>
      <c r="UYL113" s="193"/>
      <c r="UYM113" s="193"/>
      <c r="UYS113" s="193"/>
      <c r="UYT113" s="193"/>
      <c r="UYU113" s="193"/>
      <c r="UZA113" s="193"/>
      <c r="UZB113" s="193"/>
      <c r="UZC113" s="193"/>
      <c r="UZI113" s="193"/>
      <c r="UZJ113" s="193"/>
      <c r="UZK113" s="193"/>
      <c r="UZQ113" s="193"/>
      <c r="UZR113" s="193"/>
      <c r="UZS113" s="193"/>
      <c r="UZY113" s="193"/>
      <c r="UZZ113" s="193"/>
      <c r="VAA113" s="193"/>
      <c r="VAG113" s="193"/>
      <c r="VAH113" s="193"/>
      <c r="VAI113" s="193"/>
      <c r="VAO113" s="193"/>
      <c r="VAP113" s="193"/>
      <c r="VAQ113" s="193"/>
      <c r="VAW113" s="193"/>
      <c r="VAX113" s="193"/>
      <c r="VAY113" s="193"/>
      <c r="VBE113" s="193"/>
      <c r="VBF113" s="193"/>
      <c r="VBG113" s="193"/>
      <c r="VBM113" s="193"/>
      <c r="VBN113" s="193"/>
      <c r="VBO113" s="193"/>
      <c r="VBU113" s="193"/>
      <c r="VBV113" s="193"/>
      <c r="VBW113" s="193"/>
      <c r="VCC113" s="193"/>
      <c r="VCD113" s="193"/>
      <c r="VCE113" s="193"/>
      <c r="VCK113" s="193"/>
      <c r="VCL113" s="193"/>
      <c r="VCM113" s="193"/>
      <c r="VCS113" s="193"/>
      <c r="VCT113" s="193"/>
      <c r="VCU113" s="193"/>
      <c r="VDA113" s="193"/>
      <c r="VDB113" s="193"/>
      <c r="VDC113" s="193"/>
      <c r="VDI113" s="193"/>
      <c r="VDJ113" s="193"/>
      <c r="VDK113" s="193"/>
      <c r="VDQ113" s="193"/>
      <c r="VDR113" s="193"/>
      <c r="VDS113" s="193"/>
      <c r="VDY113" s="193"/>
      <c r="VDZ113" s="193"/>
      <c r="VEA113" s="193"/>
      <c r="VEG113" s="193"/>
      <c r="VEH113" s="193"/>
      <c r="VEI113" s="193"/>
      <c r="VEO113" s="193"/>
      <c r="VEP113" s="193"/>
      <c r="VEQ113" s="193"/>
      <c r="VEW113" s="193"/>
      <c r="VEX113" s="193"/>
      <c r="VEY113" s="193"/>
      <c r="VFE113" s="193"/>
      <c r="VFF113" s="193"/>
      <c r="VFG113" s="193"/>
      <c r="VFM113" s="193"/>
      <c r="VFN113" s="193"/>
      <c r="VFO113" s="193"/>
      <c r="VFU113" s="193"/>
      <c r="VFV113" s="193"/>
      <c r="VFW113" s="193"/>
      <c r="VGC113" s="193"/>
      <c r="VGD113" s="193"/>
      <c r="VGE113" s="193"/>
      <c r="VGK113" s="193"/>
      <c r="VGL113" s="193"/>
      <c r="VGM113" s="193"/>
      <c r="VGS113" s="193"/>
      <c r="VGT113" s="193"/>
      <c r="VGU113" s="193"/>
      <c r="VHA113" s="193"/>
      <c r="VHB113" s="193"/>
      <c r="VHC113" s="193"/>
      <c r="VHI113" s="193"/>
      <c r="VHJ113" s="193"/>
      <c r="VHK113" s="193"/>
      <c r="VHQ113" s="193"/>
      <c r="VHR113" s="193"/>
      <c r="VHS113" s="193"/>
      <c r="VHY113" s="193"/>
      <c r="VHZ113" s="193"/>
      <c r="VIA113" s="193"/>
      <c r="VIG113" s="193"/>
      <c r="VIH113" s="193"/>
      <c r="VII113" s="193"/>
      <c r="VIO113" s="193"/>
      <c r="VIP113" s="193"/>
      <c r="VIQ113" s="193"/>
      <c r="VIW113" s="193"/>
      <c r="VIX113" s="193"/>
      <c r="VIY113" s="193"/>
      <c r="VJE113" s="193"/>
      <c r="VJF113" s="193"/>
      <c r="VJG113" s="193"/>
      <c r="VJM113" s="193"/>
      <c r="VJN113" s="193"/>
      <c r="VJO113" s="193"/>
      <c r="VJU113" s="193"/>
      <c r="VJV113" s="193"/>
      <c r="VJW113" s="193"/>
      <c r="VKC113" s="193"/>
      <c r="VKD113" s="193"/>
      <c r="VKE113" s="193"/>
      <c r="VKK113" s="193"/>
      <c r="VKL113" s="193"/>
      <c r="VKM113" s="193"/>
      <c r="VKS113" s="193"/>
      <c r="VKT113" s="193"/>
      <c r="VKU113" s="193"/>
      <c r="VLA113" s="193"/>
      <c r="VLB113" s="193"/>
      <c r="VLC113" s="193"/>
      <c r="VLI113" s="193"/>
      <c r="VLJ113" s="193"/>
      <c r="VLK113" s="193"/>
      <c r="VLQ113" s="193"/>
      <c r="VLR113" s="193"/>
      <c r="VLS113" s="193"/>
      <c r="VLY113" s="193"/>
      <c r="VLZ113" s="193"/>
      <c r="VMA113" s="193"/>
      <c r="VMG113" s="193"/>
      <c r="VMH113" s="193"/>
      <c r="VMI113" s="193"/>
      <c r="VMO113" s="193"/>
      <c r="VMP113" s="193"/>
      <c r="VMQ113" s="193"/>
      <c r="VMW113" s="193"/>
      <c r="VMX113" s="193"/>
      <c r="VMY113" s="193"/>
      <c r="VNE113" s="193"/>
      <c r="VNF113" s="193"/>
      <c r="VNG113" s="193"/>
      <c r="VNM113" s="193"/>
      <c r="VNN113" s="193"/>
      <c r="VNO113" s="193"/>
      <c r="VNU113" s="193"/>
      <c r="VNV113" s="193"/>
      <c r="VNW113" s="193"/>
      <c r="VOC113" s="193"/>
      <c r="VOD113" s="193"/>
      <c r="VOE113" s="193"/>
      <c r="VOK113" s="193"/>
      <c r="VOL113" s="193"/>
      <c r="VOM113" s="193"/>
      <c r="VOS113" s="193"/>
      <c r="VOT113" s="193"/>
      <c r="VOU113" s="193"/>
      <c r="VPA113" s="193"/>
      <c r="VPB113" s="193"/>
      <c r="VPC113" s="193"/>
      <c r="VPI113" s="193"/>
      <c r="VPJ113" s="193"/>
      <c r="VPK113" s="193"/>
      <c r="VPQ113" s="193"/>
      <c r="VPR113" s="193"/>
      <c r="VPS113" s="193"/>
      <c r="VPY113" s="193"/>
      <c r="VPZ113" s="193"/>
      <c r="VQA113" s="193"/>
      <c r="VQG113" s="193"/>
      <c r="VQH113" s="193"/>
      <c r="VQI113" s="193"/>
      <c r="VQO113" s="193"/>
      <c r="VQP113" s="193"/>
      <c r="VQQ113" s="193"/>
      <c r="VQW113" s="193"/>
      <c r="VQX113" s="193"/>
      <c r="VQY113" s="193"/>
      <c r="VRE113" s="193"/>
      <c r="VRF113" s="193"/>
      <c r="VRG113" s="193"/>
      <c r="VRM113" s="193"/>
      <c r="VRN113" s="193"/>
      <c r="VRO113" s="193"/>
      <c r="VRU113" s="193"/>
      <c r="VRV113" s="193"/>
      <c r="VRW113" s="193"/>
      <c r="VSC113" s="193"/>
      <c r="VSD113" s="193"/>
      <c r="VSE113" s="193"/>
      <c r="VSK113" s="193"/>
      <c r="VSL113" s="193"/>
      <c r="VSM113" s="193"/>
      <c r="VSS113" s="193"/>
      <c r="VST113" s="193"/>
      <c r="VSU113" s="193"/>
      <c r="VTA113" s="193"/>
      <c r="VTB113" s="193"/>
      <c r="VTC113" s="193"/>
      <c r="VTI113" s="193"/>
      <c r="VTJ113" s="193"/>
      <c r="VTK113" s="193"/>
      <c r="VTQ113" s="193"/>
      <c r="VTR113" s="193"/>
      <c r="VTS113" s="193"/>
      <c r="VTY113" s="193"/>
      <c r="VTZ113" s="193"/>
      <c r="VUA113" s="193"/>
      <c r="VUG113" s="193"/>
      <c r="VUH113" s="193"/>
      <c r="VUI113" s="193"/>
      <c r="VUO113" s="193"/>
      <c r="VUP113" s="193"/>
      <c r="VUQ113" s="193"/>
      <c r="VUW113" s="193"/>
      <c r="VUX113" s="193"/>
      <c r="VUY113" s="193"/>
      <c r="VVE113" s="193"/>
      <c r="VVF113" s="193"/>
      <c r="VVG113" s="193"/>
      <c r="VVM113" s="193"/>
      <c r="VVN113" s="193"/>
      <c r="VVO113" s="193"/>
      <c r="VVU113" s="193"/>
      <c r="VVV113" s="193"/>
      <c r="VVW113" s="193"/>
      <c r="VWC113" s="193"/>
      <c r="VWD113" s="193"/>
      <c r="VWE113" s="193"/>
      <c r="VWK113" s="193"/>
      <c r="VWL113" s="193"/>
      <c r="VWM113" s="193"/>
      <c r="VWS113" s="193"/>
      <c r="VWT113" s="193"/>
      <c r="VWU113" s="193"/>
      <c r="VXA113" s="193"/>
      <c r="VXB113" s="193"/>
      <c r="VXC113" s="193"/>
      <c r="VXI113" s="193"/>
      <c r="VXJ113" s="193"/>
      <c r="VXK113" s="193"/>
      <c r="VXQ113" s="193"/>
      <c r="VXR113" s="193"/>
      <c r="VXS113" s="193"/>
      <c r="VXY113" s="193"/>
      <c r="VXZ113" s="193"/>
      <c r="VYA113" s="193"/>
      <c r="VYG113" s="193"/>
      <c r="VYH113" s="193"/>
      <c r="VYI113" s="193"/>
      <c r="VYO113" s="193"/>
      <c r="VYP113" s="193"/>
      <c r="VYQ113" s="193"/>
      <c r="VYW113" s="193"/>
      <c r="VYX113" s="193"/>
      <c r="VYY113" s="193"/>
      <c r="VZE113" s="193"/>
      <c r="VZF113" s="193"/>
      <c r="VZG113" s="193"/>
      <c r="VZM113" s="193"/>
      <c r="VZN113" s="193"/>
      <c r="VZO113" s="193"/>
      <c r="VZU113" s="193"/>
      <c r="VZV113" s="193"/>
      <c r="VZW113" s="193"/>
      <c r="WAC113" s="193"/>
      <c r="WAD113" s="193"/>
      <c r="WAE113" s="193"/>
      <c r="WAK113" s="193"/>
      <c r="WAL113" s="193"/>
      <c r="WAM113" s="193"/>
      <c r="WAS113" s="193"/>
      <c r="WAT113" s="193"/>
      <c r="WAU113" s="193"/>
      <c r="WBA113" s="193"/>
      <c r="WBB113" s="193"/>
      <c r="WBC113" s="193"/>
      <c r="WBI113" s="193"/>
      <c r="WBJ113" s="193"/>
      <c r="WBK113" s="193"/>
      <c r="WBQ113" s="193"/>
      <c r="WBR113" s="193"/>
      <c r="WBS113" s="193"/>
      <c r="WBY113" s="193"/>
      <c r="WBZ113" s="193"/>
      <c r="WCA113" s="193"/>
      <c r="WCG113" s="193"/>
      <c r="WCH113" s="193"/>
      <c r="WCI113" s="193"/>
      <c r="WCO113" s="193"/>
      <c r="WCP113" s="193"/>
      <c r="WCQ113" s="193"/>
      <c r="WCW113" s="193"/>
      <c r="WCX113" s="193"/>
      <c r="WCY113" s="193"/>
      <c r="WDE113" s="193"/>
      <c r="WDF113" s="193"/>
      <c r="WDG113" s="193"/>
      <c r="WDM113" s="193"/>
      <c r="WDN113" s="193"/>
      <c r="WDO113" s="193"/>
      <c r="WDU113" s="193"/>
      <c r="WDV113" s="193"/>
      <c r="WDW113" s="193"/>
      <c r="WEC113" s="193"/>
      <c r="WED113" s="193"/>
      <c r="WEE113" s="193"/>
      <c r="WEK113" s="193"/>
      <c r="WEL113" s="193"/>
      <c r="WEM113" s="193"/>
      <c r="WES113" s="193"/>
      <c r="WET113" s="193"/>
      <c r="WEU113" s="193"/>
      <c r="WFA113" s="193"/>
      <c r="WFB113" s="193"/>
      <c r="WFC113" s="193"/>
      <c r="WFI113" s="193"/>
      <c r="WFJ113" s="193"/>
      <c r="WFK113" s="193"/>
      <c r="WFQ113" s="193"/>
      <c r="WFR113" s="193"/>
      <c r="WFS113" s="193"/>
      <c r="WFY113" s="193"/>
      <c r="WFZ113" s="193"/>
      <c r="WGA113" s="193"/>
      <c r="WGG113" s="193"/>
      <c r="WGH113" s="193"/>
      <c r="WGI113" s="193"/>
      <c r="WGO113" s="193"/>
      <c r="WGP113" s="193"/>
      <c r="WGQ113" s="193"/>
      <c r="WGW113" s="193"/>
      <c r="WGX113" s="193"/>
      <c r="WGY113" s="193"/>
      <c r="WHE113" s="193"/>
      <c r="WHF113" s="193"/>
      <c r="WHG113" s="193"/>
      <c r="WHM113" s="193"/>
      <c r="WHN113" s="193"/>
      <c r="WHO113" s="193"/>
      <c r="WHU113" s="193"/>
      <c r="WHV113" s="193"/>
      <c r="WHW113" s="193"/>
      <c r="WIC113" s="193"/>
      <c r="WID113" s="193"/>
      <c r="WIE113" s="193"/>
      <c r="WIK113" s="193"/>
      <c r="WIL113" s="193"/>
      <c r="WIM113" s="193"/>
      <c r="WIS113" s="193"/>
      <c r="WIT113" s="193"/>
      <c r="WIU113" s="193"/>
      <c r="WJA113" s="193"/>
      <c r="WJB113" s="193"/>
      <c r="WJC113" s="193"/>
      <c r="WJI113" s="193"/>
      <c r="WJJ113" s="193"/>
      <c r="WJK113" s="193"/>
      <c r="WJQ113" s="193"/>
      <c r="WJR113" s="193"/>
      <c r="WJS113" s="193"/>
      <c r="WJY113" s="193"/>
      <c r="WJZ113" s="193"/>
      <c r="WKA113" s="193"/>
      <c r="WKG113" s="193"/>
      <c r="WKH113" s="193"/>
      <c r="WKI113" s="193"/>
      <c r="WKO113" s="193"/>
      <c r="WKP113" s="193"/>
      <c r="WKQ113" s="193"/>
      <c r="WKW113" s="193"/>
      <c r="WKX113" s="193"/>
      <c r="WKY113" s="193"/>
      <c r="WLE113" s="193"/>
      <c r="WLF113" s="193"/>
      <c r="WLG113" s="193"/>
      <c r="WLM113" s="193"/>
      <c r="WLN113" s="193"/>
      <c r="WLO113" s="193"/>
      <c r="WLU113" s="193"/>
      <c r="WLV113" s="193"/>
      <c r="WLW113" s="193"/>
      <c r="WMC113" s="193"/>
      <c r="WMD113" s="193"/>
      <c r="WME113" s="193"/>
      <c r="WMK113" s="193"/>
      <c r="WML113" s="193"/>
      <c r="WMM113" s="193"/>
      <c r="WMS113" s="193"/>
      <c r="WMT113" s="193"/>
      <c r="WMU113" s="193"/>
      <c r="WNA113" s="193"/>
      <c r="WNB113" s="193"/>
      <c r="WNC113" s="193"/>
      <c r="WNI113" s="193"/>
      <c r="WNJ113" s="193"/>
      <c r="WNK113" s="193"/>
      <c r="WNQ113" s="193"/>
      <c r="WNR113" s="193"/>
      <c r="WNS113" s="193"/>
      <c r="WNY113" s="193"/>
      <c r="WNZ113" s="193"/>
      <c r="WOA113" s="193"/>
      <c r="WOG113" s="193"/>
      <c r="WOH113" s="193"/>
      <c r="WOI113" s="193"/>
      <c r="WOO113" s="193"/>
      <c r="WOP113" s="193"/>
      <c r="WOQ113" s="193"/>
      <c r="WOW113" s="193"/>
      <c r="WOX113" s="193"/>
      <c r="WOY113" s="193"/>
      <c r="WPE113" s="193"/>
      <c r="WPF113" s="193"/>
      <c r="WPG113" s="193"/>
      <c r="WPM113" s="193"/>
      <c r="WPN113" s="193"/>
      <c r="WPO113" s="193"/>
      <c r="WPU113" s="193"/>
      <c r="WPV113" s="193"/>
      <c r="WPW113" s="193"/>
      <c r="WQC113" s="193"/>
      <c r="WQD113" s="193"/>
      <c r="WQE113" s="193"/>
      <c r="WQK113" s="193"/>
      <c r="WQL113" s="193"/>
      <c r="WQM113" s="193"/>
      <c r="WQS113" s="193"/>
      <c r="WQT113" s="193"/>
      <c r="WQU113" s="193"/>
      <c r="WRA113" s="193"/>
      <c r="WRB113" s="193"/>
      <c r="WRC113" s="193"/>
      <c r="WRI113" s="193"/>
      <c r="WRJ113" s="193"/>
      <c r="WRK113" s="193"/>
      <c r="WRQ113" s="193"/>
      <c r="WRR113" s="193"/>
      <c r="WRS113" s="193"/>
      <c r="WRY113" s="193"/>
      <c r="WRZ113" s="193"/>
      <c r="WSA113" s="193"/>
      <c r="WSG113" s="193"/>
      <c r="WSH113" s="193"/>
      <c r="WSI113" s="193"/>
      <c r="WSO113" s="193"/>
      <c r="WSP113" s="193"/>
      <c r="WSQ113" s="193"/>
      <c r="WSW113" s="193"/>
      <c r="WSX113" s="193"/>
      <c r="WSY113" s="193"/>
      <c r="WTE113" s="193"/>
      <c r="WTF113" s="193"/>
      <c r="WTG113" s="193"/>
      <c r="WTM113" s="193"/>
      <c r="WTN113" s="193"/>
      <c r="WTO113" s="193"/>
      <c r="WTU113" s="193"/>
      <c r="WTV113" s="193"/>
      <c r="WTW113" s="193"/>
      <c r="WUC113" s="193"/>
      <c r="WUD113" s="193"/>
      <c r="WUE113" s="193"/>
      <c r="WUK113" s="193"/>
      <c r="WUL113" s="193"/>
      <c r="WUM113" s="193"/>
      <c r="WUS113" s="193"/>
      <c r="WUT113" s="193"/>
      <c r="WUU113" s="193"/>
      <c r="WVA113" s="193"/>
      <c r="WVB113" s="193"/>
      <c r="WVC113" s="193"/>
      <c r="WVI113" s="193"/>
      <c r="WVJ113" s="193"/>
      <c r="WVK113" s="193"/>
      <c r="WVQ113" s="193"/>
      <c r="WVR113" s="193"/>
      <c r="WVS113" s="193"/>
      <c r="WVY113" s="193"/>
      <c r="WVZ113" s="193"/>
      <c r="WWA113" s="193"/>
      <c r="WWG113" s="193"/>
      <c r="WWH113" s="193"/>
      <c r="WWI113" s="193"/>
      <c r="WWO113" s="193"/>
      <c r="WWP113" s="193"/>
      <c r="WWQ113" s="193"/>
      <c r="WWW113" s="193"/>
      <c r="WWX113" s="193"/>
      <c r="WWY113" s="193"/>
      <c r="WXE113" s="193"/>
      <c r="WXF113" s="193"/>
      <c r="WXG113" s="193"/>
      <c r="WXM113" s="193"/>
      <c r="WXN113" s="193"/>
      <c r="WXO113" s="193"/>
      <c r="WXU113" s="193"/>
      <c r="WXV113" s="193"/>
      <c r="WXW113" s="193"/>
      <c r="WYC113" s="193"/>
      <c r="WYD113" s="193"/>
      <c r="WYE113" s="193"/>
      <c r="WYK113" s="193"/>
      <c r="WYL113" s="193"/>
      <c r="WYM113" s="193"/>
      <c r="WYS113" s="193"/>
      <c r="WYT113" s="193"/>
      <c r="WYU113" s="193"/>
      <c r="WZA113" s="193"/>
      <c r="WZB113" s="193"/>
      <c r="WZC113" s="193"/>
      <c r="WZI113" s="193"/>
      <c r="WZJ113" s="193"/>
      <c r="WZK113" s="193"/>
      <c r="WZQ113" s="193"/>
      <c r="WZR113" s="193"/>
      <c r="WZS113" s="193"/>
      <c r="WZY113" s="193"/>
      <c r="WZZ113" s="193"/>
      <c r="XAA113" s="193"/>
      <c r="XAG113" s="193"/>
      <c r="XAH113" s="193"/>
      <c r="XAI113" s="193"/>
      <c r="XAO113" s="193"/>
      <c r="XAP113" s="193"/>
      <c r="XAQ113" s="193"/>
      <c r="XAW113" s="193"/>
      <c r="XAX113" s="193"/>
      <c r="XAY113" s="193"/>
      <c r="XBE113" s="193"/>
      <c r="XBF113" s="193"/>
      <c r="XBG113" s="193"/>
      <c r="XBM113" s="193"/>
      <c r="XBN113" s="193"/>
      <c r="XBO113" s="193"/>
      <c r="XBU113" s="193"/>
      <c r="XBV113" s="193"/>
      <c r="XBW113" s="193"/>
      <c r="XCC113" s="193"/>
      <c r="XCD113" s="193"/>
      <c r="XCE113" s="193"/>
      <c r="XCK113" s="193"/>
      <c r="XCL113" s="193"/>
      <c r="XCM113" s="193"/>
      <c r="XCS113" s="193"/>
      <c r="XCT113" s="193"/>
      <c r="XCU113" s="193"/>
      <c r="XDA113" s="193"/>
      <c r="XDB113" s="193"/>
      <c r="XDC113" s="193"/>
      <c r="XDI113" s="193"/>
      <c r="XDJ113" s="193"/>
      <c r="XDK113" s="193"/>
      <c r="XDQ113" s="193"/>
      <c r="XDR113" s="193"/>
      <c r="XDS113" s="193"/>
      <c r="XDY113" s="193"/>
      <c r="XDZ113" s="193"/>
      <c r="XEA113" s="193"/>
      <c r="XEG113" s="193"/>
      <c r="XEH113" s="193"/>
      <c r="XEI113" s="193"/>
      <c r="XEO113" s="193"/>
      <c r="XEP113" s="193"/>
      <c r="XEQ113" s="193"/>
      <c r="XEW113" s="193"/>
      <c r="XEX113" s="193"/>
      <c r="XEY113" s="193"/>
    </row>
    <row r="114" spans="1:16384" customFormat="1" x14ac:dyDescent="0.3">
      <c r="A114" s="48"/>
      <c r="B114" s="48"/>
      <c r="C114" s="48"/>
      <c r="D114" s="54"/>
      <c r="E114" s="56"/>
      <c r="F114" s="194"/>
      <c r="G114" s="194"/>
      <c r="H114" s="194"/>
      <c r="I114" s="193"/>
      <c r="J114" s="193"/>
      <c r="K114" s="193"/>
      <c r="Q114" s="193"/>
      <c r="R114" s="193"/>
      <c r="S114" s="193"/>
      <c r="Y114" s="193"/>
      <c r="Z114" s="193"/>
      <c r="AA114" s="193"/>
      <c r="AG114" s="193"/>
      <c r="AH114" s="193"/>
      <c r="AI114" s="193"/>
      <c r="AO114" s="193"/>
      <c r="AP114" s="193"/>
      <c r="AQ114" s="193"/>
      <c r="AW114" s="193"/>
      <c r="AX114" s="193"/>
      <c r="AY114" s="193"/>
      <c r="BE114" s="193"/>
      <c r="BF114" s="193"/>
      <c r="BG114" s="193"/>
      <c r="BM114" s="193"/>
      <c r="BN114" s="193"/>
      <c r="BO114" s="193"/>
      <c r="BU114" s="193"/>
      <c r="BV114" s="193"/>
      <c r="BW114" s="193"/>
      <c r="CC114" s="193"/>
      <c r="CD114" s="193"/>
      <c r="CE114" s="193"/>
      <c r="CK114" s="193"/>
      <c r="CL114" s="193"/>
      <c r="CM114" s="193"/>
      <c r="CS114" s="193"/>
      <c r="CT114" s="193"/>
      <c r="CU114" s="193"/>
      <c r="DA114" s="193"/>
      <c r="DB114" s="193"/>
      <c r="DC114" s="193"/>
      <c r="DI114" s="193"/>
      <c r="DJ114" s="193"/>
      <c r="DK114" s="193"/>
      <c r="DQ114" s="193"/>
      <c r="DR114" s="193"/>
      <c r="DS114" s="193"/>
      <c r="DY114" s="193"/>
      <c r="DZ114" s="193"/>
      <c r="EA114" s="193"/>
      <c r="EG114" s="193"/>
      <c r="EH114" s="193"/>
      <c r="EI114" s="193"/>
      <c r="EO114" s="193"/>
      <c r="EP114" s="193"/>
      <c r="EQ114" s="193"/>
      <c r="EW114" s="193"/>
      <c r="EX114" s="193"/>
      <c r="EY114" s="193"/>
      <c r="FE114" s="193"/>
      <c r="FF114" s="193"/>
      <c r="FG114" s="193"/>
      <c r="FM114" s="193"/>
      <c r="FN114" s="193"/>
      <c r="FO114" s="193"/>
      <c r="FU114" s="193"/>
      <c r="FV114" s="193"/>
      <c r="FW114" s="193"/>
      <c r="GC114" s="193"/>
      <c r="GD114" s="193"/>
      <c r="GE114" s="193"/>
      <c r="GK114" s="193"/>
      <c r="GL114" s="193"/>
      <c r="GM114" s="193"/>
      <c r="GS114" s="193"/>
      <c r="GT114" s="193"/>
      <c r="GU114" s="193"/>
      <c r="HA114" s="193"/>
      <c r="HB114" s="193"/>
      <c r="HC114" s="193"/>
      <c r="HI114" s="193"/>
      <c r="HJ114" s="193"/>
      <c r="HK114" s="193"/>
      <c r="HQ114" s="193"/>
      <c r="HR114" s="193"/>
      <c r="HS114" s="193"/>
      <c r="HY114" s="193"/>
      <c r="HZ114" s="193"/>
      <c r="IA114" s="193"/>
      <c r="IG114" s="193"/>
      <c r="IH114" s="193"/>
      <c r="II114" s="193"/>
      <c r="IO114" s="193"/>
      <c r="IP114" s="193"/>
      <c r="IQ114" s="193"/>
      <c r="IW114" s="193"/>
      <c r="IX114" s="193"/>
      <c r="IY114" s="193"/>
      <c r="JE114" s="193"/>
      <c r="JF114" s="193"/>
      <c r="JG114" s="193"/>
      <c r="JM114" s="193"/>
      <c r="JN114" s="193"/>
      <c r="JO114" s="193"/>
      <c r="JU114" s="193"/>
      <c r="JV114" s="193"/>
      <c r="JW114" s="193"/>
      <c r="KC114" s="193"/>
      <c r="KD114" s="193"/>
      <c r="KE114" s="193"/>
      <c r="KK114" s="193"/>
      <c r="KL114" s="193"/>
      <c r="KM114" s="193"/>
      <c r="KS114" s="193"/>
      <c r="KT114" s="193"/>
      <c r="KU114" s="193"/>
      <c r="LA114" s="193"/>
      <c r="LB114" s="193"/>
      <c r="LC114" s="193"/>
      <c r="LI114" s="193"/>
      <c r="LJ114" s="193"/>
      <c r="LK114" s="193"/>
      <c r="LQ114" s="193"/>
      <c r="LR114" s="193"/>
      <c r="LS114" s="193"/>
      <c r="LY114" s="193"/>
      <c r="LZ114" s="193"/>
      <c r="MA114" s="193"/>
      <c r="MG114" s="193"/>
      <c r="MH114" s="193"/>
      <c r="MI114" s="193"/>
      <c r="MO114" s="193"/>
      <c r="MP114" s="193"/>
      <c r="MQ114" s="193"/>
      <c r="MW114" s="193"/>
      <c r="MX114" s="193"/>
      <c r="MY114" s="193"/>
      <c r="NE114" s="193"/>
      <c r="NF114" s="193"/>
      <c r="NG114" s="193"/>
      <c r="NM114" s="193"/>
      <c r="NN114" s="193"/>
      <c r="NO114" s="193"/>
      <c r="NU114" s="193"/>
      <c r="NV114" s="193"/>
      <c r="NW114" s="193"/>
      <c r="OC114" s="193"/>
      <c r="OD114" s="193"/>
      <c r="OE114" s="193"/>
      <c r="OK114" s="193"/>
      <c r="OL114" s="193"/>
      <c r="OM114" s="193"/>
      <c r="OS114" s="193"/>
      <c r="OT114" s="193"/>
      <c r="OU114" s="193"/>
      <c r="PA114" s="193"/>
      <c r="PB114" s="193"/>
      <c r="PC114" s="193"/>
      <c r="PI114" s="193"/>
      <c r="PJ114" s="193"/>
      <c r="PK114" s="193"/>
      <c r="PQ114" s="193"/>
      <c r="PR114" s="193"/>
      <c r="PS114" s="193"/>
      <c r="PY114" s="193"/>
      <c r="PZ114" s="193"/>
      <c r="QA114" s="193"/>
      <c r="QG114" s="193"/>
      <c r="QH114" s="193"/>
      <c r="QI114" s="193"/>
      <c r="QO114" s="193"/>
      <c r="QP114" s="193"/>
      <c r="QQ114" s="193"/>
      <c r="QW114" s="193"/>
      <c r="QX114" s="193"/>
      <c r="QY114" s="193"/>
      <c r="RE114" s="193"/>
      <c r="RF114" s="193"/>
      <c r="RG114" s="193"/>
      <c r="RM114" s="193"/>
      <c r="RN114" s="193"/>
      <c r="RO114" s="193"/>
      <c r="RU114" s="193"/>
      <c r="RV114" s="193"/>
      <c r="RW114" s="193"/>
      <c r="SC114" s="193"/>
      <c r="SD114" s="193"/>
      <c r="SE114" s="193"/>
      <c r="SK114" s="193"/>
      <c r="SL114" s="193"/>
      <c r="SM114" s="193"/>
      <c r="SS114" s="193"/>
      <c r="ST114" s="193"/>
      <c r="SU114" s="193"/>
      <c r="TA114" s="193"/>
      <c r="TB114" s="193"/>
      <c r="TC114" s="193"/>
      <c r="TI114" s="193"/>
      <c r="TJ114" s="193"/>
      <c r="TK114" s="193"/>
      <c r="TQ114" s="193"/>
      <c r="TR114" s="193"/>
      <c r="TS114" s="193"/>
      <c r="TY114" s="193"/>
      <c r="TZ114" s="193"/>
      <c r="UA114" s="193"/>
      <c r="UG114" s="193"/>
      <c r="UH114" s="193"/>
      <c r="UI114" s="193"/>
      <c r="UO114" s="193"/>
      <c r="UP114" s="193"/>
      <c r="UQ114" s="193"/>
      <c r="UW114" s="193"/>
      <c r="UX114" s="193"/>
      <c r="UY114" s="193"/>
      <c r="VE114" s="193"/>
      <c r="VF114" s="193"/>
      <c r="VG114" s="193"/>
      <c r="VM114" s="193"/>
      <c r="VN114" s="193"/>
      <c r="VO114" s="193"/>
      <c r="VU114" s="193"/>
      <c r="VV114" s="193"/>
      <c r="VW114" s="193"/>
      <c r="WC114" s="193"/>
      <c r="WD114" s="193"/>
      <c r="WE114" s="193"/>
      <c r="WK114" s="193"/>
      <c r="WL114" s="193"/>
      <c r="WM114" s="193"/>
      <c r="WS114" s="193"/>
      <c r="WT114" s="193"/>
      <c r="WU114" s="193"/>
      <c r="XA114" s="193"/>
      <c r="XB114" s="193"/>
      <c r="XC114" s="193"/>
      <c r="XI114" s="193"/>
      <c r="XJ114" s="193"/>
      <c r="XK114" s="193"/>
      <c r="XQ114" s="193"/>
      <c r="XR114" s="193"/>
      <c r="XS114" s="193"/>
      <c r="XY114" s="193"/>
      <c r="XZ114" s="193"/>
      <c r="YA114" s="193"/>
      <c r="YG114" s="193"/>
      <c r="YH114" s="193"/>
      <c r="YI114" s="193"/>
      <c r="YO114" s="193"/>
      <c r="YP114" s="193"/>
      <c r="YQ114" s="193"/>
      <c r="YW114" s="193"/>
      <c r="YX114" s="193"/>
      <c r="YY114" s="193"/>
      <c r="ZE114" s="193"/>
      <c r="ZF114" s="193"/>
      <c r="ZG114" s="193"/>
      <c r="ZM114" s="193"/>
      <c r="ZN114" s="193"/>
      <c r="ZO114" s="193"/>
      <c r="ZU114" s="193"/>
      <c r="ZV114" s="193"/>
      <c r="ZW114" s="193"/>
      <c r="AAC114" s="193"/>
      <c r="AAD114" s="193"/>
      <c r="AAE114" s="193"/>
      <c r="AAK114" s="193"/>
      <c r="AAL114" s="193"/>
      <c r="AAM114" s="193"/>
      <c r="AAS114" s="193"/>
      <c r="AAT114" s="193"/>
      <c r="AAU114" s="193"/>
      <c r="ABA114" s="193"/>
      <c r="ABB114" s="193"/>
      <c r="ABC114" s="193"/>
      <c r="ABI114" s="193"/>
      <c r="ABJ114" s="193"/>
      <c r="ABK114" s="193"/>
      <c r="ABQ114" s="193"/>
      <c r="ABR114" s="193"/>
      <c r="ABS114" s="193"/>
      <c r="ABY114" s="193"/>
      <c r="ABZ114" s="193"/>
      <c r="ACA114" s="193"/>
      <c r="ACG114" s="193"/>
      <c r="ACH114" s="193"/>
      <c r="ACI114" s="193"/>
      <c r="ACO114" s="193"/>
      <c r="ACP114" s="193"/>
      <c r="ACQ114" s="193"/>
      <c r="ACW114" s="193"/>
      <c r="ACX114" s="193"/>
      <c r="ACY114" s="193"/>
      <c r="ADE114" s="193"/>
      <c r="ADF114" s="193"/>
      <c r="ADG114" s="193"/>
      <c r="ADM114" s="193"/>
      <c r="ADN114" s="193"/>
      <c r="ADO114" s="193"/>
      <c r="ADU114" s="193"/>
      <c r="ADV114" s="193"/>
      <c r="ADW114" s="193"/>
      <c r="AEC114" s="193"/>
      <c r="AED114" s="193"/>
      <c r="AEE114" s="193"/>
      <c r="AEK114" s="193"/>
      <c r="AEL114" s="193"/>
      <c r="AEM114" s="193"/>
      <c r="AES114" s="193"/>
      <c r="AET114" s="193"/>
      <c r="AEU114" s="193"/>
      <c r="AFA114" s="193"/>
      <c r="AFB114" s="193"/>
      <c r="AFC114" s="193"/>
      <c r="AFI114" s="193"/>
      <c r="AFJ114" s="193"/>
      <c r="AFK114" s="193"/>
      <c r="AFQ114" s="193"/>
      <c r="AFR114" s="193"/>
      <c r="AFS114" s="193"/>
      <c r="AFY114" s="193"/>
      <c r="AFZ114" s="193"/>
      <c r="AGA114" s="193"/>
      <c r="AGG114" s="193"/>
      <c r="AGH114" s="193"/>
      <c r="AGI114" s="193"/>
      <c r="AGO114" s="193"/>
      <c r="AGP114" s="193"/>
      <c r="AGQ114" s="193"/>
      <c r="AGW114" s="193"/>
      <c r="AGX114" s="193"/>
      <c r="AGY114" s="193"/>
      <c r="AHE114" s="193"/>
      <c r="AHF114" s="193"/>
      <c r="AHG114" s="193"/>
      <c r="AHM114" s="193"/>
      <c r="AHN114" s="193"/>
      <c r="AHO114" s="193"/>
      <c r="AHU114" s="193"/>
      <c r="AHV114" s="193"/>
      <c r="AHW114" s="193"/>
      <c r="AIC114" s="193"/>
      <c r="AID114" s="193"/>
      <c r="AIE114" s="193"/>
      <c r="AIK114" s="193"/>
      <c r="AIL114" s="193"/>
      <c r="AIM114" s="193"/>
      <c r="AIS114" s="193"/>
      <c r="AIT114" s="193"/>
      <c r="AIU114" s="193"/>
      <c r="AJA114" s="193"/>
      <c r="AJB114" s="193"/>
      <c r="AJC114" s="193"/>
      <c r="AJI114" s="193"/>
      <c r="AJJ114" s="193"/>
      <c r="AJK114" s="193"/>
      <c r="AJQ114" s="193"/>
      <c r="AJR114" s="193"/>
      <c r="AJS114" s="193"/>
      <c r="AJY114" s="193"/>
      <c r="AJZ114" s="193"/>
      <c r="AKA114" s="193"/>
      <c r="AKG114" s="193"/>
      <c r="AKH114" s="193"/>
      <c r="AKI114" s="193"/>
      <c r="AKO114" s="193"/>
      <c r="AKP114" s="193"/>
      <c r="AKQ114" s="193"/>
      <c r="AKW114" s="193"/>
      <c r="AKX114" s="193"/>
      <c r="AKY114" s="193"/>
      <c r="ALE114" s="193"/>
      <c r="ALF114" s="193"/>
      <c r="ALG114" s="193"/>
      <c r="ALM114" s="193"/>
      <c r="ALN114" s="193"/>
      <c r="ALO114" s="193"/>
      <c r="ALU114" s="193"/>
      <c r="ALV114" s="193"/>
      <c r="ALW114" s="193"/>
      <c r="AMC114" s="193"/>
      <c r="AMD114" s="193"/>
      <c r="AME114" s="193"/>
      <c r="AMK114" s="193"/>
      <c r="AML114" s="193"/>
      <c r="AMM114" s="193"/>
      <c r="AMS114" s="193"/>
      <c r="AMT114" s="193"/>
      <c r="AMU114" s="193"/>
      <c r="ANA114" s="193"/>
      <c r="ANB114" s="193"/>
      <c r="ANC114" s="193"/>
      <c r="ANI114" s="193"/>
      <c r="ANJ114" s="193"/>
      <c r="ANK114" s="193"/>
      <c r="ANQ114" s="193"/>
      <c r="ANR114" s="193"/>
      <c r="ANS114" s="193"/>
      <c r="ANY114" s="193"/>
      <c r="ANZ114" s="193"/>
      <c r="AOA114" s="193"/>
      <c r="AOG114" s="193"/>
      <c r="AOH114" s="193"/>
      <c r="AOI114" s="193"/>
      <c r="AOO114" s="193"/>
      <c r="AOP114" s="193"/>
      <c r="AOQ114" s="193"/>
      <c r="AOW114" s="193"/>
      <c r="AOX114" s="193"/>
      <c r="AOY114" s="193"/>
      <c r="APE114" s="193"/>
      <c r="APF114" s="193"/>
      <c r="APG114" s="193"/>
      <c r="APM114" s="193"/>
      <c r="APN114" s="193"/>
      <c r="APO114" s="193"/>
      <c r="APU114" s="193"/>
      <c r="APV114" s="193"/>
      <c r="APW114" s="193"/>
      <c r="AQC114" s="193"/>
      <c r="AQD114" s="193"/>
      <c r="AQE114" s="193"/>
      <c r="AQK114" s="193"/>
      <c r="AQL114" s="193"/>
      <c r="AQM114" s="193"/>
      <c r="AQS114" s="193"/>
      <c r="AQT114" s="193"/>
      <c r="AQU114" s="193"/>
      <c r="ARA114" s="193"/>
      <c r="ARB114" s="193"/>
      <c r="ARC114" s="193"/>
      <c r="ARI114" s="193"/>
      <c r="ARJ114" s="193"/>
      <c r="ARK114" s="193"/>
      <c r="ARQ114" s="193"/>
      <c r="ARR114" s="193"/>
      <c r="ARS114" s="193"/>
      <c r="ARY114" s="193"/>
      <c r="ARZ114" s="193"/>
      <c r="ASA114" s="193"/>
      <c r="ASG114" s="193"/>
      <c r="ASH114" s="193"/>
      <c r="ASI114" s="193"/>
      <c r="ASO114" s="193"/>
      <c r="ASP114" s="193"/>
      <c r="ASQ114" s="193"/>
      <c r="ASW114" s="193"/>
      <c r="ASX114" s="193"/>
      <c r="ASY114" s="193"/>
      <c r="ATE114" s="193"/>
      <c r="ATF114" s="193"/>
      <c r="ATG114" s="193"/>
      <c r="ATM114" s="193"/>
      <c r="ATN114" s="193"/>
      <c r="ATO114" s="193"/>
      <c r="ATU114" s="193"/>
      <c r="ATV114" s="193"/>
      <c r="ATW114" s="193"/>
      <c r="AUC114" s="193"/>
      <c r="AUD114" s="193"/>
      <c r="AUE114" s="193"/>
      <c r="AUK114" s="193"/>
      <c r="AUL114" s="193"/>
      <c r="AUM114" s="193"/>
      <c r="AUS114" s="193"/>
      <c r="AUT114" s="193"/>
      <c r="AUU114" s="193"/>
      <c r="AVA114" s="193"/>
      <c r="AVB114" s="193"/>
      <c r="AVC114" s="193"/>
      <c r="AVI114" s="193"/>
      <c r="AVJ114" s="193"/>
      <c r="AVK114" s="193"/>
      <c r="AVQ114" s="193"/>
      <c r="AVR114" s="193"/>
      <c r="AVS114" s="193"/>
      <c r="AVY114" s="193"/>
      <c r="AVZ114" s="193"/>
      <c r="AWA114" s="193"/>
      <c r="AWG114" s="193"/>
      <c r="AWH114" s="193"/>
      <c r="AWI114" s="193"/>
      <c r="AWO114" s="193"/>
      <c r="AWP114" s="193"/>
      <c r="AWQ114" s="193"/>
      <c r="AWW114" s="193"/>
      <c r="AWX114" s="193"/>
      <c r="AWY114" s="193"/>
      <c r="AXE114" s="193"/>
      <c r="AXF114" s="193"/>
      <c r="AXG114" s="193"/>
      <c r="AXM114" s="193"/>
      <c r="AXN114" s="193"/>
      <c r="AXO114" s="193"/>
      <c r="AXU114" s="193"/>
      <c r="AXV114" s="193"/>
      <c r="AXW114" s="193"/>
      <c r="AYC114" s="193"/>
      <c r="AYD114" s="193"/>
      <c r="AYE114" s="193"/>
      <c r="AYK114" s="193"/>
      <c r="AYL114" s="193"/>
      <c r="AYM114" s="193"/>
      <c r="AYS114" s="193"/>
      <c r="AYT114" s="193"/>
      <c r="AYU114" s="193"/>
      <c r="AZA114" s="193"/>
      <c r="AZB114" s="193"/>
      <c r="AZC114" s="193"/>
      <c r="AZI114" s="193"/>
      <c r="AZJ114" s="193"/>
      <c r="AZK114" s="193"/>
      <c r="AZQ114" s="193"/>
      <c r="AZR114" s="193"/>
      <c r="AZS114" s="193"/>
      <c r="AZY114" s="193"/>
      <c r="AZZ114" s="193"/>
      <c r="BAA114" s="193"/>
      <c r="BAG114" s="193"/>
      <c r="BAH114" s="193"/>
      <c r="BAI114" s="193"/>
      <c r="BAO114" s="193"/>
      <c r="BAP114" s="193"/>
      <c r="BAQ114" s="193"/>
      <c r="BAW114" s="193"/>
      <c r="BAX114" s="193"/>
      <c r="BAY114" s="193"/>
      <c r="BBE114" s="193"/>
      <c r="BBF114" s="193"/>
      <c r="BBG114" s="193"/>
      <c r="BBM114" s="193"/>
      <c r="BBN114" s="193"/>
      <c r="BBO114" s="193"/>
      <c r="BBU114" s="193"/>
      <c r="BBV114" s="193"/>
      <c r="BBW114" s="193"/>
      <c r="BCC114" s="193"/>
      <c r="BCD114" s="193"/>
      <c r="BCE114" s="193"/>
      <c r="BCK114" s="193"/>
      <c r="BCL114" s="193"/>
      <c r="BCM114" s="193"/>
      <c r="BCS114" s="193"/>
      <c r="BCT114" s="193"/>
      <c r="BCU114" s="193"/>
      <c r="BDA114" s="193"/>
      <c r="BDB114" s="193"/>
      <c r="BDC114" s="193"/>
      <c r="BDI114" s="193"/>
      <c r="BDJ114" s="193"/>
      <c r="BDK114" s="193"/>
      <c r="BDQ114" s="193"/>
      <c r="BDR114" s="193"/>
      <c r="BDS114" s="193"/>
      <c r="BDY114" s="193"/>
      <c r="BDZ114" s="193"/>
      <c r="BEA114" s="193"/>
      <c r="BEG114" s="193"/>
      <c r="BEH114" s="193"/>
      <c r="BEI114" s="193"/>
      <c r="BEO114" s="193"/>
      <c r="BEP114" s="193"/>
      <c r="BEQ114" s="193"/>
      <c r="BEW114" s="193"/>
      <c r="BEX114" s="193"/>
      <c r="BEY114" s="193"/>
      <c r="BFE114" s="193"/>
      <c r="BFF114" s="193"/>
      <c r="BFG114" s="193"/>
      <c r="BFM114" s="193"/>
      <c r="BFN114" s="193"/>
      <c r="BFO114" s="193"/>
      <c r="BFU114" s="193"/>
      <c r="BFV114" s="193"/>
      <c r="BFW114" s="193"/>
      <c r="BGC114" s="193"/>
      <c r="BGD114" s="193"/>
      <c r="BGE114" s="193"/>
      <c r="BGK114" s="193"/>
      <c r="BGL114" s="193"/>
      <c r="BGM114" s="193"/>
      <c r="BGS114" s="193"/>
      <c r="BGT114" s="193"/>
      <c r="BGU114" s="193"/>
      <c r="BHA114" s="193"/>
      <c r="BHB114" s="193"/>
      <c r="BHC114" s="193"/>
      <c r="BHI114" s="193"/>
      <c r="BHJ114" s="193"/>
      <c r="BHK114" s="193"/>
      <c r="BHQ114" s="193"/>
      <c r="BHR114" s="193"/>
      <c r="BHS114" s="193"/>
      <c r="BHY114" s="193"/>
      <c r="BHZ114" s="193"/>
      <c r="BIA114" s="193"/>
      <c r="BIG114" s="193"/>
      <c r="BIH114" s="193"/>
      <c r="BII114" s="193"/>
      <c r="BIO114" s="193"/>
      <c r="BIP114" s="193"/>
      <c r="BIQ114" s="193"/>
      <c r="BIW114" s="193"/>
      <c r="BIX114" s="193"/>
      <c r="BIY114" s="193"/>
      <c r="BJE114" s="193"/>
      <c r="BJF114" s="193"/>
      <c r="BJG114" s="193"/>
      <c r="BJM114" s="193"/>
      <c r="BJN114" s="193"/>
      <c r="BJO114" s="193"/>
      <c r="BJU114" s="193"/>
      <c r="BJV114" s="193"/>
      <c r="BJW114" s="193"/>
      <c r="BKC114" s="193"/>
      <c r="BKD114" s="193"/>
      <c r="BKE114" s="193"/>
      <c r="BKK114" s="193"/>
      <c r="BKL114" s="193"/>
      <c r="BKM114" s="193"/>
      <c r="BKS114" s="193"/>
      <c r="BKT114" s="193"/>
      <c r="BKU114" s="193"/>
      <c r="BLA114" s="193"/>
      <c r="BLB114" s="193"/>
      <c r="BLC114" s="193"/>
      <c r="BLI114" s="193"/>
      <c r="BLJ114" s="193"/>
      <c r="BLK114" s="193"/>
      <c r="BLQ114" s="193"/>
      <c r="BLR114" s="193"/>
      <c r="BLS114" s="193"/>
      <c r="BLY114" s="193"/>
      <c r="BLZ114" s="193"/>
      <c r="BMA114" s="193"/>
      <c r="BMG114" s="193"/>
      <c r="BMH114" s="193"/>
      <c r="BMI114" s="193"/>
      <c r="BMO114" s="193"/>
      <c r="BMP114" s="193"/>
      <c r="BMQ114" s="193"/>
      <c r="BMW114" s="193"/>
      <c r="BMX114" s="193"/>
      <c r="BMY114" s="193"/>
      <c r="BNE114" s="193"/>
      <c r="BNF114" s="193"/>
      <c r="BNG114" s="193"/>
      <c r="BNM114" s="193"/>
      <c r="BNN114" s="193"/>
      <c r="BNO114" s="193"/>
      <c r="BNU114" s="193"/>
      <c r="BNV114" s="193"/>
      <c r="BNW114" s="193"/>
      <c r="BOC114" s="193"/>
      <c r="BOD114" s="193"/>
      <c r="BOE114" s="193"/>
      <c r="BOK114" s="193"/>
      <c r="BOL114" s="193"/>
      <c r="BOM114" s="193"/>
      <c r="BOS114" s="193"/>
      <c r="BOT114" s="193"/>
      <c r="BOU114" s="193"/>
      <c r="BPA114" s="193"/>
      <c r="BPB114" s="193"/>
      <c r="BPC114" s="193"/>
      <c r="BPI114" s="193"/>
      <c r="BPJ114" s="193"/>
      <c r="BPK114" s="193"/>
      <c r="BPQ114" s="193"/>
      <c r="BPR114" s="193"/>
      <c r="BPS114" s="193"/>
      <c r="BPY114" s="193"/>
      <c r="BPZ114" s="193"/>
      <c r="BQA114" s="193"/>
      <c r="BQG114" s="193"/>
      <c r="BQH114" s="193"/>
      <c r="BQI114" s="193"/>
      <c r="BQO114" s="193"/>
      <c r="BQP114" s="193"/>
      <c r="BQQ114" s="193"/>
      <c r="BQW114" s="193"/>
      <c r="BQX114" s="193"/>
      <c r="BQY114" s="193"/>
      <c r="BRE114" s="193"/>
      <c r="BRF114" s="193"/>
      <c r="BRG114" s="193"/>
      <c r="BRM114" s="193"/>
      <c r="BRN114" s="193"/>
      <c r="BRO114" s="193"/>
      <c r="BRU114" s="193"/>
      <c r="BRV114" s="193"/>
      <c r="BRW114" s="193"/>
      <c r="BSC114" s="193"/>
      <c r="BSD114" s="193"/>
      <c r="BSE114" s="193"/>
      <c r="BSK114" s="193"/>
      <c r="BSL114" s="193"/>
      <c r="BSM114" s="193"/>
      <c r="BSS114" s="193"/>
      <c r="BST114" s="193"/>
      <c r="BSU114" s="193"/>
      <c r="BTA114" s="193"/>
      <c r="BTB114" s="193"/>
      <c r="BTC114" s="193"/>
      <c r="BTI114" s="193"/>
      <c r="BTJ114" s="193"/>
      <c r="BTK114" s="193"/>
      <c r="BTQ114" s="193"/>
      <c r="BTR114" s="193"/>
      <c r="BTS114" s="193"/>
      <c r="BTY114" s="193"/>
      <c r="BTZ114" s="193"/>
      <c r="BUA114" s="193"/>
      <c r="BUG114" s="193"/>
      <c r="BUH114" s="193"/>
      <c r="BUI114" s="193"/>
      <c r="BUO114" s="193"/>
      <c r="BUP114" s="193"/>
      <c r="BUQ114" s="193"/>
      <c r="BUW114" s="193"/>
      <c r="BUX114" s="193"/>
      <c r="BUY114" s="193"/>
      <c r="BVE114" s="193"/>
      <c r="BVF114" s="193"/>
      <c r="BVG114" s="193"/>
      <c r="BVM114" s="193"/>
      <c r="BVN114" s="193"/>
      <c r="BVO114" s="193"/>
      <c r="BVU114" s="193"/>
      <c r="BVV114" s="193"/>
      <c r="BVW114" s="193"/>
      <c r="BWC114" s="193"/>
      <c r="BWD114" s="193"/>
      <c r="BWE114" s="193"/>
      <c r="BWK114" s="193"/>
      <c r="BWL114" s="193"/>
      <c r="BWM114" s="193"/>
      <c r="BWS114" s="193"/>
      <c r="BWT114" s="193"/>
      <c r="BWU114" s="193"/>
      <c r="BXA114" s="193"/>
      <c r="BXB114" s="193"/>
      <c r="BXC114" s="193"/>
      <c r="BXI114" s="193"/>
      <c r="BXJ114" s="193"/>
      <c r="BXK114" s="193"/>
      <c r="BXQ114" s="193"/>
      <c r="BXR114" s="193"/>
      <c r="BXS114" s="193"/>
      <c r="BXY114" s="193"/>
      <c r="BXZ114" s="193"/>
      <c r="BYA114" s="193"/>
      <c r="BYG114" s="193"/>
      <c r="BYH114" s="193"/>
      <c r="BYI114" s="193"/>
      <c r="BYO114" s="193"/>
      <c r="BYP114" s="193"/>
      <c r="BYQ114" s="193"/>
      <c r="BYW114" s="193"/>
      <c r="BYX114" s="193"/>
      <c r="BYY114" s="193"/>
      <c r="BZE114" s="193"/>
      <c r="BZF114" s="193"/>
      <c r="BZG114" s="193"/>
      <c r="BZM114" s="193"/>
      <c r="BZN114" s="193"/>
      <c r="BZO114" s="193"/>
      <c r="BZU114" s="193"/>
      <c r="BZV114" s="193"/>
      <c r="BZW114" s="193"/>
      <c r="CAC114" s="193"/>
      <c r="CAD114" s="193"/>
      <c r="CAE114" s="193"/>
      <c r="CAK114" s="193"/>
      <c r="CAL114" s="193"/>
      <c r="CAM114" s="193"/>
      <c r="CAS114" s="193"/>
      <c r="CAT114" s="193"/>
      <c r="CAU114" s="193"/>
      <c r="CBA114" s="193"/>
      <c r="CBB114" s="193"/>
      <c r="CBC114" s="193"/>
      <c r="CBI114" s="193"/>
      <c r="CBJ114" s="193"/>
      <c r="CBK114" s="193"/>
      <c r="CBQ114" s="193"/>
      <c r="CBR114" s="193"/>
      <c r="CBS114" s="193"/>
      <c r="CBY114" s="193"/>
      <c r="CBZ114" s="193"/>
      <c r="CCA114" s="193"/>
      <c r="CCG114" s="193"/>
      <c r="CCH114" s="193"/>
      <c r="CCI114" s="193"/>
      <c r="CCO114" s="193"/>
      <c r="CCP114" s="193"/>
      <c r="CCQ114" s="193"/>
      <c r="CCW114" s="193"/>
      <c r="CCX114" s="193"/>
      <c r="CCY114" s="193"/>
      <c r="CDE114" s="193"/>
      <c r="CDF114" s="193"/>
      <c r="CDG114" s="193"/>
      <c r="CDM114" s="193"/>
      <c r="CDN114" s="193"/>
      <c r="CDO114" s="193"/>
      <c r="CDU114" s="193"/>
      <c r="CDV114" s="193"/>
      <c r="CDW114" s="193"/>
      <c r="CEC114" s="193"/>
      <c r="CED114" s="193"/>
      <c r="CEE114" s="193"/>
      <c r="CEK114" s="193"/>
      <c r="CEL114" s="193"/>
      <c r="CEM114" s="193"/>
      <c r="CES114" s="193"/>
      <c r="CET114" s="193"/>
      <c r="CEU114" s="193"/>
      <c r="CFA114" s="193"/>
      <c r="CFB114" s="193"/>
      <c r="CFC114" s="193"/>
      <c r="CFI114" s="193"/>
      <c r="CFJ114" s="193"/>
      <c r="CFK114" s="193"/>
      <c r="CFQ114" s="193"/>
      <c r="CFR114" s="193"/>
      <c r="CFS114" s="193"/>
      <c r="CFY114" s="193"/>
      <c r="CFZ114" s="193"/>
      <c r="CGA114" s="193"/>
      <c r="CGG114" s="193"/>
      <c r="CGH114" s="193"/>
      <c r="CGI114" s="193"/>
      <c r="CGO114" s="193"/>
      <c r="CGP114" s="193"/>
      <c r="CGQ114" s="193"/>
      <c r="CGW114" s="193"/>
      <c r="CGX114" s="193"/>
      <c r="CGY114" s="193"/>
      <c r="CHE114" s="193"/>
      <c r="CHF114" s="193"/>
      <c r="CHG114" s="193"/>
      <c r="CHM114" s="193"/>
      <c r="CHN114" s="193"/>
      <c r="CHO114" s="193"/>
      <c r="CHU114" s="193"/>
      <c r="CHV114" s="193"/>
      <c r="CHW114" s="193"/>
      <c r="CIC114" s="193"/>
      <c r="CID114" s="193"/>
      <c r="CIE114" s="193"/>
      <c r="CIK114" s="193"/>
      <c r="CIL114" s="193"/>
      <c r="CIM114" s="193"/>
      <c r="CIS114" s="193"/>
      <c r="CIT114" s="193"/>
      <c r="CIU114" s="193"/>
      <c r="CJA114" s="193"/>
      <c r="CJB114" s="193"/>
      <c r="CJC114" s="193"/>
      <c r="CJI114" s="193"/>
      <c r="CJJ114" s="193"/>
      <c r="CJK114" s="193"/>
      <c r="CJQ114" s="193"/>
      <c r="CJR114" s="193"/>
      <c r="CJS114" s="193"/>
      <c r="CJY114" s="193"/>
      <c r="CJZ114" s="193"/>
      <c r="CKA114" s="193"/>
      <c r="CKG114" s="193"/>
      <c r="CKH114" s="193"/>
      <c r="CKI114" s="193"/>
      <c r="CKO114" s="193"/>
      <c r="CKP114" s="193"/>
      <c r="CKQ114" s="193"/>
      <c r="CKW114" s="193"/>
      <c r="CKX114" s="193"/>
      <c r="CKY114" s="193"/>
      <c r="CLE114" s="193"/>
      <c r="CLF114" s="193"/>
      <c r="CLG114" s="193"/>
      <c r="CLM114" s="193"/>
      <c r="CLN114" s="193"/>
      <c r="CLO114" s="193"/>
      <c r="CLU114" s="193"/>
      <c r="CLV114" s="193"/>
      <c r="CLW114" s="193"/>
      <c r="CMC114" s="193"/>
      <c r="CMD114" s="193"/>
      <c r="CME114" s="193"/>
      <c r="CMK114" s="193"/>
      <c r="CML114" s="193"/>
      <c r="CMM114" s="193"/>
      <c r="CMS114" s="193"/>
      <c r="CMT114" s="193"/>
      <c r="CMU114" s="193"/>
      <c r="CNA114" s="193"/>
      <c r="CNB114" s="193"/>
      <c r="CNC114" s="193"/>
      <c r="CNI114" s="193"/>
      <c r="CNJ114" s="193"/>
      <c r="CNK114" s="193"/>
      <c r="CNQ114" s="193"/>
      <c r="CNR114" s="193"/>
      <c r="CNS114" s="193"/>
      <c r="CNY114" s="193"/>
      <c r="CNZ114" s="193"/>
      <c r="COA114" s="193"/>
      <c r="COG114" s="193"/>
      <c r="COH114" s="193"/>
      <c r="COI114" s="193"/>
      <c r="COO114" s="193"/>
      <c r="COP114" s="193"/>
      <c r="COQ114" s="193"/>
      <c r="COW114" s="193"/>
      <c r="COX114" s="193"/>
      <c r="COY114" s="193"/>
      <c r="CPE114" s="193"/>
      <c r="CPF114" s="193"/>
      <c r="CPG114" s="193"/>
      <c r="CPM114" s="193"/>
      <c r="CPN114" s="193"/>
      <c r="CPO114" s="193"/>
      <c r="CPU114" s="193"/>
      <c r="CPV114" s="193"/>
      <c r="CPW114" s="193"/>
      <c r="CQC114" s="193"/>
      <c r="CQD114" s="193"/>
      <c r="CQE114" s="193"/>
      <c r="CQK114" s="193"/>
      <c r="CQL114" s="193"/>
      <c r="CQM114" s="193"/>
      <c r="CQS114" s="193"/>
      <c r="CQT114" s="193"/>
      <c r="CQU114" s="193"/>
      <c r="CRA114" s="193"/>
      <c r="CRB114" s="193"/>
      <c r="CRC114" s="193"/>
      <c r="CRI114" s="193"/>
      <c r="CRJ114" s="193"/>
      <c r="CRK114" s="193"/>
      <c r="CRQ114" s="193"/>
      <c r="CRR114" s="193"/>
      <c r="CRS114" s="193"/>
      <c r="CRY114" s="193"/>
      <c r="CRZ114" s="193"/>
      <c r="CSA114" s="193"/>
      <c r="CSG114" s="193"/>
      <c r="CSH114" s="193"/>
      <c r="CSI114" s="193"/>
      <c r="CSO114" s="193"/>
      <c r="CSP114" s="193"/>
      <c r="CSQ114" s="193"/>
      <c r="CSW114" s="193"/>
      <c r="CSX114" s="193"/>
      <c r="CSY114" s="193"/>
      <c r="CTE114" s="193"/>
      <c r="CTF114" s="193"/>
      <c r="CTG114" s="193"/>
      <c r="CTM114" s="193"/>
      <c r="CTN114" s="193"/>
      <c r="CTO114" s="193"/>
      <c r="CTU114" s="193"/>
      <c r="CTV114" s="193"/>
      <c r="CTW114" s="193"/>
      <c r="CUC114" s="193"/>
      <c r="CUD114" s="193"/>
      <c r="CUE114" s="193"/>
      <c r="CUK114" s="193"/>
      <c r="CUL114" s="193"/>
      <c r="CUM114" s="193"/>
      <c r="CUS114" s="193"/>
      <c r="CUT114" s="193"/>
      <c r="CUU114" s="193"/>
      <c r="CVA114" s="193"/>
      <c r="CVB114" s="193"/>
      <c r="CVC114" s="193"/>
      <c r="CVI114" s="193"/>
      <c r="CVJ114" s="193"/>
      <c r="CVK114" s="193"/>
      <c r="CVQ114" s="193"/>
      <c r="CVR114" s="193"/>
      <c r="CVS114" s="193"/>
      <c r="CVY114" s="193"/>
      <c r="CVZ114" s="193"/>
      <c r="CWA114" s="193"/>
      <c r="CWG114" s="193"/>
      <c r="CWH114" s="193"/>
      <c r="CWI114" s="193"/>
      <c r="CWO114" s="193"/>
      <c r="CWP114" s="193"/>
      <c r="CWQ114" s="193"/>
      <c r="CWW114" s="193"/>
      <c r="CWX114" s="193"/>
      <c r="CWY114" s="193"/>
      <c r="CXE114" s="193"/>
      <c r="CXF114" s="193"/>
      <c r="CXG114" s="193"/>
      <c r="CXM114" s="193"/>
      <c r="CXN114" s="193"/>
      <c r="CXO114" s="193"/>
      <c r="CXU114" s="193"/>
      <c r="CXV114" s="193"/>
      <c r="CXW114" s="193"/>
      <c r="CYC114" s="193"/>
      <c r="CYD114" s="193"/>
      <c r="CYE114" s="193"/>
      <c r="CYK114" s="193"/>
      <c r="CYL114" s="193"/>
      <c r="CYM114" s="193"/>
      <c r="CYS114" s="193"/>
      <c r="CYT114" s="193"/>
      <c r="CYU114" s="193"/>
      <c r="CZA114" s="193"/>
      <c r="CZB114" s="193"/>
      <c r="CZC114" s="193"/>
      <c r="CZI114" s="193"/>
      <c r="CZJ114" s="193"/>
      <c r="CZK114" s="193"/>
      <c r="CZQ114" s="193"/>
      <c r="CZR114" s="193"/>
      <c r="CZS114" s="193"/>
      <c r="CZY114" s="193"/>
      <c r="CZZ114" s="193"/>
      <c r="DAA114" s="193"/>
      <c r="DAG114" s="193"/>
      <c r="DAH114" s="193"/>
      <c r="DAI114" s="193"/>
      <c r="DAO114" s="193"/>
      <c r="DAP114" s="193"/>
      <c r="DAQ114" s="193"/>
      <c r="DAW114" s="193"/>
      <c r="DAX114" s="193"/>
      <c r="DAY114" s="193"/>
      <c r="DBE114" s="193"/>
      <c r="DBF114" s="193"/>
      <c r="DBG114" s="193"/>
      <c r="DBM114" s="193"/>
      <c r="DBN114" s="193"/>
      <c r="DBO114" s="193"/>
      <c r="DBU114" s="193"/>
      <c r="DBV114" s="193"/>
      <c r="DBW114" s="193"/>
      <c r="DCC114" s="193"/>
      <c r="DCD114" s="193"/>
      <c r="DCE114" s="193"/>
      <c r="DCK114" s="193"/>
      <c r="DCL114" s="193"/>
      <c r="DCM114" s="193"/>
      <c r="DCS114" s="193"/>
      <c r="DCT114" s="193"/>
      <c r="DCU114" s="193"/>
      <c r="DDA114" s="193"/>
      <c r="DDB114" s="193"/>
      <c r="DDC114" s="193"/>
      <c r="DDI114" s="193"/>
      <c r="DDJ114" s="193"/>
      <c r="DDK114" s="193"/>
      <c r="DDQ114" s="193"/>
      <c r="DDR114" s="193"/>
      <c r="DDS114" s="193"/>
      <c r="DDY114" s="193"/>
      <c r="DDZ114" s="193"/>
      <c r="DEA114" s="193"/>
      <c r="DEG114" s="193"/>
      <c r="DEH114" s="193"/>
      <c r="DEI114" s="193"/>
      <c r="DEO114" s="193"/>
      <c r="DEP114" s="193"/>
      <c r="DEQ114" s="193"/>
      <c r="DEW114" s="193"/>
      <c r="DEX114" s="193"/>
      <c r="DEY114" s="193"/>
      <c r="DFE114" s="193"/>
      <c r="DFF114" s="193"/>
      <c r="DFG114" s="193"/>
      <c r="DFM114" s="193"/>
      <c r="DFN114" s="193"/>
      <c r="DFO114" s="193"/>
      <c r="DFU114" s="193"/>
      <c r="DFV114" s="193"/>
      <c r="DFW114" s="193"/>
      <c r="DGC114" s="193"/>
      <c r="DGD114" s="193"/>
      <c r="DGE114" s="193"/>
      <c r="DGK114" s="193"/>
      <c r="DGL114" s="193"/>
      <c r="DGM114" s="193"/>
      <c r="DGS114" s="193"/>
      <c r="DGT114" s="193"/>
      <c r="DGU114" s="193"/>
      <c r="DHA114" s="193"/>
      <c r="DHB114" s="193"/>
      <c r="DHC114" s="193"/>
      <c r="DHI114" s="193"/>
      <c r="DHJ114" s="193"/>
      <c r="DHK114" s="193"/>
      <c r="DHQ114" s="193"/>
      <c r="DHR114" s="193"/>
      <c r="DHS114" s="193"/>
      <c r="DHY114" s="193"/>
      <c r="DHZ114" s="193"/>
      <c r="DIA114" s="193"/>
      <c r="DIG114" s="193"/>
      <c r="DIH114" s="193"/>
      <c r="DII114" s="193"/>
      <c r="DIO114" s="193"/>
      <c r="DIP114" s="193"/>
      <c r="DIQ114" s="193"/>
      <c r="DIW114" s="193"/>
      <c r="DIX114" s="193"/>
      <c r="DIY114" s="193"/>
      <c r="DJE114" s="193"/>
      <c r="DJF114" s="193"/>
      <c r="DJG114" s="193"/>
      <c r="DJM114" s="193"/>
      <c r="DJN114" s="193"/>
      <c r="DJO114" s="193"/>
      <c r="DJU114" s="193"/>
      <c r="DJV114" s="193"/>
      <c r="DJW114" s="193"/>
      <c r="DKC114" s="193"/>
      <c r="DKD114" s="193"/>
      <c r="DKE114" s="193"/>
      <c r="DKK114" s="193"/>
      <c r="DKL114" s="193"/>
      <c r="DKM114" s="193"/>
      <c r="DKS114" s="193"/>
      <c r="DKT114" s="193"/>
      <c r="DKU114" s="193"/>
      <c r="DLA114" s="193"/>
      <c r="DLB114" s="193"/>
      <c r="DLC114" s="193"/>
      <c r="DLI114" s="193"/>
      <c r="DLJ114" s="193"/>
      <c r="DLK114" s="193"/>
      <c r="DLQ114" s="193"/>
      <c r="DLR114" s="193"/>
      <c r="DLS114" s="193"/>
      <c r="DLY114" s="193"/>
      <c r="DLZ114" s="193"/>
      <c r="DMA114" s="193"/>
      <c r="DMG114" s="193"/>
      <c r="DMH114" s="193"/>
      <c r="DMI114" s="193"/>
      <c r="DMO114" s="193"/>
      <c r="DMP114" s="193"/>
      <c r="DMQ114" s="193"/>
      <c r="DMW114" s="193"/>
      <c r="DMX114" s="193"/>
      <c r="DMY114" s="193"/>
      <c r="DNE114" s="193"/>
      <c r="DNF114" s="193"/>
      <c r="DNG114" s="193"/>
      <c r="DNM114" s="193"/>
      <c r="DNN114" s="193"/>
      <c r="DNO114" s="193"/>
      <c r="DNU114" s="193"/>
      <c r="DNV114" s="193"/>
      <c r="DNW114" s="193"/>
      <c r="DOC114" s="193"/>
      <c r="DOD114" s="193"/>
      <c r="DOE114" s="193"/>
      <c r="DOK114" s="193"/>
      <c r="DOL114" s="193"/>
      <c r="DOM114" s="193"/>
      <c r="DOS114" s="193"/>
      <c r="DOT114" s="193"/>
      <c r="DOU114" s="193"/>
      <c r="DPA114" s="193"/>
      <c r="DPB114" s="193"/>
      <c r="DPC114" s="193"/>
      <c r="DPI114" s="193"/>
      <c r="DPJ114" s="193"/>
      <c r="DPK114" s="193"/>
      <c r="DPQ114" s="193"/>
      <c r="DPR114" s="193"/>
      <c r="DPS114" s="193"/>
      <c r="DPY114" s="193"/>
      <c r="DPZ114" s="193"/>
      <c r="DQA114" s="193"/>
      <c r="DQG114" s="193"/>
      <c r="DQH114" s="193"/>
      <c r="DQI114" s="193"/>
      <c r="DQO114" s="193"/>
      <c r="DQP114" s="193"/>
      <c r="DQQ114" s="193"/>
      <c r="DQW114" s="193"/>
      <c r="DQX114" s="193"/>
      <c r="DQY114" s="193"/>
      <c r="DRE114" s="193"/>
      <c r="DRF114" s="193"/>
      <c r="DRG114" s="193"/>
      <c r="DRM114" s="193"/>
      <c r="DRN114" s="193"/>
      <c r="DRO114" s="193"/>
      <c r="DRU114" s="193"/>
      <c r="DRV114" s="193"/>
      <c r="DRW114" s="193"/>
      <c r="DSC114" s="193"/>
      <c r="DSD114" s="193"/>
      <c r="DSE114" s="193"/>
      <c r="DSK114" s="193"/>
      <c r="DSL114" s="193"/>
      <c r="DSM114" s="193"/>
      <c r="DSS114" s="193"/>
      <c r="DST114" s="193"/>
      <c r="DSU114" s="193"/>
      <c r="DTA114" s="193"/>
      <c r="DTB114" s="193"/>
      <c r="DTC114" s="193"/>
      <c r="DTI114" s="193"/>
      <c r="DTJ114" s="193"/>
      <c r="DTK114" s="193"/>
      <c r="DTQ114" s="193"/>
      <c r="DTR114" s="193"/>
      <c r="DTS114" s="193"/>
      <c r="DTY114" s="193"/>
      <c r="DTZ114" s="193"/>
      <c r="DUA114" s="193"/>
      <c r="DUG114" s="193"/>
      <c r="DUH114" s="193"/>
      <c r="DUI114" s="193"/>
      <c r="DUO114" s="193"/>
      <c r="DUP114" s="193"/>
      <c r="DUQ114" s="193"/>
      <c r="DUW114" s="193"/>
      <c r="DUX114" s="193"/>
      <c r="DUY114" s="193"/>
      <c r="DVE114" s="193"/>
      <c r="DVF114" s="193"/>
      <c r="DVG114" s="193"/>
      <c r="DVM114" s="193"/>
      <c r="DVN114" s="193"/>
      <c r="DVO114" s="193"/>
      <c r="DVU114" s="193"/>
      <c r="DVV114" s="193"/>
      <c r="DVW114" s="193"/>
      <c r="DWC114" s="193"/>
      <c r="DWD114" s="193"/>
      <c r="DWE114" s="193"/>
      <c r="DWK114" s="193"/>
      <c r="DWL114" s="193"/>
      <c r="DWM114" s="193"/>
      <c r="DWS114" s="193"/>
      <c r="DWT114" s="193"/>
      <c r="DWU114" s="193"/>
      <c r="DXA114" s="193"/>
      <c r="DXB114" s="193"/>
      <c r="DXC114" s="193"/>
      <c r="DXI114" s="193"/>
      <c r="DXJ114" s="193"/>
      <c r="DXK114" s="193"/>
      <c r="DXQ114" s="193"/>
      <c r="DXR114" s="193"/>
      <c r="DXS114" s="193"/>
      <c r="DXY114" s="193"/>
      <c r="DXZ114" s="193"/>
      <c r="DYA114" s="193"/>
      <c r="DYG114" s="193"/>
      <c r="DYH114" s="193"/>
      <c r="DYI114" s="193"/>
      <c r="DYO114" s="193"/>
      <c r="DYP114" s="193"/>
      <c r="DYQ114" s="193"/>
      <c r="DYW114" s="193"/>
      <c r="DYX114" s="193"/>
      <c r="DYY114" s="193"/>
      <c r="DZE114" s="193"/>
      <c r="DZF114" s="193"/>
      <c r="DZG114" s="193"/>
      <c r="DZM114" s="193"/>
      <c r="DZN114" s="193"/>
      <c r="DZO114" s="193"/>
      <c r="DZU114" s="193"/>
      <c r="DZV114" s="193"/>
      <c r="DZW114" s="193"/>
      <c r="EAC114" s="193"/>
      <c r="EAD114" s="193"/>
      <c r="EAE114" s="193"/>
      <c r="EAK114" s="193"/>
      <c r="EAL114" s="193"/>
      <c r="EAM114" s="193"/>
      <c r="EAS114" s="193"/>
      <c r="EAT114" s="193"/>
      <c r="EAU114" s="193"/>
      <c r="EBA114" s="193"/>
      <c r="EBB114" s="193"/>
      <c r="EBC114" s="193"/>
      <c r="EBI114" s="193"/>
      <c r="EBJ114" s="193"/>
      <c r="EBK114" s="193"/>
      <c r="EBQ114" s="193"/>
      <c r="EBR114" s="193"/>
      <c r="EBS114" s="193"/>
      <c r="EBY114" s="193"/>
      <c r="EBZ114" s="193"/>
      <c r="ECA114" s="193"/>
      <c r="ECG114" s="193"/>
      <c r="ECH114" s="193"/>
      <c r="ECI114" s="193"/>
      <c r="ECO114" s="193"/>
      <c r="ECP114" s="193"/>
      <c r="ECQ114" s="193"/>
      <c r="ECW114" s="193"/>
      <c r="ECX114" s="193"/>
      <c r="ECY114" s="193"/>
      <c r="EDE114" s="193"/>
      <c r="EDF114" s="193"/>
      <c r="EDG114" s="193"/>
      <c r="EDM114" s="193"/>
      <c r="EDN114" s="193"/>
      <c r="EDO114" s="193"/>
      <c r="EDU114" s="193"/>
      <c r="EDV114" s="193"/>
      <c r="EDW114" s="193"/>
      <c r="EEC114" s="193"/>
      <c r="EED114" s="193"/>
      <c r="EEE114" s="193"/>
      <c r="EEK114" s="193"/>
      <c r="EEL114" s="193"/>
      <c r="EEM114" s="193"/>
      <c r="EES114" s="193"/>
      <c r="EET114" s="193"/>
      <c r="EEU114" s="193"/>
      <c r="EFA114" s="193"/>
      <c r="EFB114" s="193"/>
      <c r="EFC114" s="193"/>
      <c r="EFI114" s="193"/>
      <c r="EFJ114" s="193"/>
      <c r="EFK114" s="193"/>
      <c r="EFQ114" s="193"/>
      <c r="EFR114" s="193"/>
      <c r="EFS114" s="193"/>
      <c r="EFY114" s="193"/>
      <c r="EFZ114" s="193"/>
      <c r="EGA114" s="193"/>
      <c r="EGG114" s="193"/>
      <c r="EGH114" s="193"/>
      <c r="EGI114" s="193"/>
      <c r="EGO114" s="193"/>
      <c r="EGP114" s="193"/>
      <c r="EGQ114" s="193"/>
      <c r="EGW114" s="193"/>
      <c r="EGX114" s="193"/>
      <c r="EGY114" s="193"/>
      <c r="EHE114" s="193"/>
      <c r="EHF114" s="193"/>
      <c r="EHG114" s="193"/>
      <c r="EHM114" s="193"/>
      <c r="EHN114" s="193"/>
      <c r="EHO114" s="193"/>
      <c r="EHU114" s="193"/>
      <c r="EHV114" s="193"/>
      <c r="EHW114" s="193"/>
      <c r="EIC114" s="193"/>
      <c r="EID114" s="193"/>
      <c r="EIE114" s="193"/>
      <c r="EIK114" s="193"/>
      <c r="EIL114" s="193"/>
      <c r="EIM114" s="193"/>
      <c r="EIS114" s="193"/>
      <c r="EIT114" s="193"/>
      <c r="EIU114" s="193"/>
      <c r="EJA114" s="193"/>
      <c r="EJB114" s="193"/>
      <c r="EJC114" s="193"/>
      <c r="EJI114" s="193"/>
      <c r="EJJ114" s="193"/>
      <c r="EJK114" s="193"/>
      <c r="EJQ114" s="193"/>
      <c r="EJR114" s="193"/>
      <c r="EJS114" s="193"/>
      <c r="EJY114" s="193"/>
      <c r="EJZ114" s="193"/>
      <c r="EKA114" s="193"/>
      <c r="EKG114" s="193"/>
      <c r="EKH114" s="193"/>
      <c r="EKI114" s="193"/>
      <c r="EKO114" s="193"/>
      <c r="EKP114" s="193"/>
      <c r="EKQ114" s="193"/>
      <c r="EKW114" s="193"/>
      <c r="EKX114" s="193"/>
      <c r="EKY114" s="193"/>
      <c r="ELE114" s="193"/>
      <c r="ELF114" s="193"/>
      <c r="ELG114" s="193"/>
      <c r="ELM114" s="193"/>
      <c r="ELN114" s="193"/>
      <c r="ELO114" s="193"/>
      <c r="ELU114" s="193"/>
      <c r="ELV114" s="193"/>
      <c r="ELW114" s="193"/>
      <c r="EMC114" s="193"/>
      <c r="EMD114" s="193"/>
      <c r="EME114" s="193"/>
      <c r="EMK114" s="193"/>
      <c r="EML114" s="193"/>
      <c r="EMM114" s="193"/>
      <c r="EMS114" s="193"/>
      <c r="EMT114" s="193"/>
      <c r="EMU114" s="193"/>
      <c r="ENA114" s="193"/>
      <c r="ENB114" s="193"/>
      <c r="ENC114" s="193"/>
      <c r="ENI114" s="193"/>
      <c r="ENJ114" s="193"/>
      <c r="ENK114" s="193"/>
      <c r="ENQ114" s="193"/>
      <c r="ENR114" s="193"/>
      <c r="ENS114" s="193"/>
      <c r="ENY114" s="193"/>
      <c r="ENZ114" s="193"/>
      <c r="EOA114" s="193"/>
      <c r="EOG114" s="193"/>
      <c r="EOH114" s="193"/>
      <c r="EOI114" s="193"/>
      <c r="EOO114" s="193"/>
      <c r="EOP114" s="193"/>
      <c r="EOQ114" s="193"/>
      <c r="EOW114" s="193"/>
      <c r="EOX114" s="193"/>
      <c r="EOY114" s="193"/>
      <c r="EPE114" s="193"/>
      <c r="EPF114" s="193"/>
      <c r="EPG114" s="193"/>
      <c r="EPM114" s="193"/>
      <c r="EPN114" s="193"/>
      <c r="EPO114" s="193"/>
      <c r="EPU114" s="193"/>
      <c r="EPV114" s="193"/>
      <c r="EPW114" s="193"/>
      <c r="EQC114" s="193"/>
      <c r="EQD114" s="193"/>
      <c r="EQE114" s="193"/>
      <c r="EQK114" s="193"/>
      <c r="EQL114" s="193"/>
      <c r="EQM114" s="193"/>
      <c r="EQS114" s="193"/>
      <c r="EQT114" s="193"/>
      <c r="EQU114" s="193"/>
      <c r="ERA114" s="193"/>
      <c r="ERB114" s="193"/>
      <c r="ERC114" s="193"/>
      <c r="ERI114" s="193"/>
      <c r="ERJ114" s="193"/>
      <c r="ERK114" s="193"/>
      <c r="ERQ114" s="193"/>
      <c r="ERR114" s="193"/>
      <c r="ERS114" s="193"/>
      <c r="ERY114" s="193"/>
      <c r="ERZ114" s="193"/>
      <c r="ESA114" s="193"/>
      <c r="ESG114" s="193"/>
      <c r="ESH114" s="193"/>
      <c r="ESI114" s="193"/>
      <c r="ESO114" s="193"/>
      <c r="ESP114" s="193"/>
      <c r="ESQ114" s="193"/>
      <c r="ESW114" s="193"/>
      <c r="ESX114" s="193"/>
      <c r="ESY114" s="193"/>
      <c r="ETE114" s="193"/>
      <c r="ETF114" s="193"/>
      <c r="ETG114" s="193"/>
      <c r="ETM114" s="193"/>
      <c r="ETN114" s="193"/>
      <c r="ETO114" s="193"/>
      <c r="ETU114" s="193"/>
      <c r="ETV114" s="193"/>
      <c r="ETW114" s="193"/>
      <c r="EUC114" s="193"/>
      <c r="EUD114" s="193"/>
      <c r="EUE114" s="193"/>
      <c r="EUK114" s="193"/>
      <c r="EUL114" s="193"/>
      <c r="EUM114" s="193"/>
      <c r="EUS114" s="193"/>
      <c r="EUT114" s="193"/>
      <c r="EUU114" s="193"/>
      <c r="EVA114" s="193"/>
      <c r="EVB114" s="193"/>
      <c r="EVC114" s="193"/>
      <c r="EVI114" s="193"/>
      <c r="EVJ114" s="193"/>
      <c r="EVK114" s="193"/>
      <c r="EVQ114" s="193"/>
      <c r="EVR114" s="193"/>
      <c r="EVS114" s="193"/>
      <c r="EVY114" s="193"/>
      <c r="EVZ114" s="193"/>
      <c r="EWA114" s="193"/>
      <c r="EWG114" s="193"/>
      <c r="EWH114" s="193"/>
      <c r="EWI114" s="193"/>
      <c r="EWO114" s="193"/>
      <c r="EWP114" s="193"/>
      <c r="EWQ114" s="193"/>
      <c r="EWW114" s="193"/>
      <c r="EWX114" s="193"/>
      <c r="EWY114" s="193"/>
      <c r="EXE114" s="193"/>
      <c r="EXF114" s="193"/>
      <c r="EXG114" s="193"/>
      <c r="EXM114" s="193"/>
      <c r="EXN114" s="193"/>
      <c r="EXO114" s="193"/>
      <c r="EXU114" s="193"/>
      <c r="EXV114" s="193"/>
      <c r="EXW114" s="193"/>
      <c r="EYC114" s="193"/>
      <c r="EYD114" s="193"/>
      <c r="EYE114" s="193"/>
      <c r="EYK114" s="193"/>
      <c r="EYL114" s="193"/>
      <c r="EYM114" s="193"/>
      <c r="EYS114" s="193"/>
      <c r="EYT114" s="193"/>
      <c r="EYU114" s="193"/>
      <c r="EZA114" s="193"/>
      <c r="EZB114" s="193"/>
      <c r="EZC114" s="193"/>
      <c r="EZI114" s="193"/>
      <c r="EZJ114" s="193"/>
      <c r="EZK114" s="193"/>
      <c r="EZQ114" s="193"/>
      <c r="EZR114" s="193"/>
      <c r="EZS114" s="193"/>
      <c r="EZY114" s="193"/>
      <c r="EZZ114" s="193"/>
      <c r="FAA114" s="193"/>
      <c r="FAG114" s="193"/>
      <c r="FAH114" s="193"/>
      <c r="FAI114" s="193"/>
      <c r="FAO114" s="193"/>
      <c r="FAP114" s="193"/>
      <c r="FAQ114" s="193"/>
      <c r="FAW114" s="193"/>
      <c r="FAX114" s="193"/>
      <c r="FAY114" s="193"/>
      <c r="FBE114" s="193"/>
      <c r="FBF114" s="193"/>
      <c r="FBG114" s="193"/>
      <c r="FBM114" s="193"/>
      <c r="FBN114" s="193"/>
      <c r="FBO114" s="193"/>
      <c r="FBU114" s="193"/>
      <c r="FBV114" s="193"/>
      <c r="FBW114" s="193"/>
      <c r="FCC114" s="193"/>
      <c r="FCD114" s="193"/>
      <c r="FCE114" s="193"/>
      <c r="FCK114" s="193"/>
      <c r="FCL114" s="193"/>
      <c r="FCM114" s="193"/>
      <c r="FCS114" s="193"/>
      <c r="FCT114" s="193"/>
      <c r="FCU114" s="193"/>
      <c r="FDA114" s="193"/>
      <c r="FDB114" s="193"/>
      <c r="FDC114" s="193"/>
      <c r="FDI114" s="193"/>
      <c r="FDJ114" s="193"/>
      <c r="FDK114" s="193"/>
      <c r="FDQ114" s="193"/>
      <c r="FDR114" s="193"/>
      <c r="FDS114" s="193"/>
      <c r="FDY114" s="193"/>
      <c r="FDZ114" s="193"/>
      <c r="FEA114" s="193"/>
      <c r="FEG114" s="193"/>
      <c r="FEH114" s="193"/>
      <c r="FEI114" s="193"/>
      <c r="FEO114" s="193"/>
      <c r="FEP114" s="193"/>
      <c r="FEQ114" s="193"/>
      <c r="FEW114" s="193"/>
      <c r="FEX114" s="193"/>
      <c r="FEY114" s="193"/>
      <c r="FFE114" s="193"/>
      <c r="FFF114" s="193"/>
      <c r="FFG114" s="193"/>
      <c r="FFM114" s="193"/>
      <c r="FFN114" s="193"/>
      <c r="FFO114" s="193"/>
      <c r="FFU114" s="193"/>
      <c r="FFV114" s="193"/>
      <c r="FFW114" s="193"/>
      <c r="FGC114" s="193"/>
      <c r="FGD114" s="193"/>
      <c r="FGE114" s="193"/>
      <c r="FGK114" s="193"/>
      <c r="FGL114" s="193"/>
      <c r="FGM114" s="193"/>
      <c r="FGS114" s="193"/>
      <c r="FGT114" s="193"/>
      <c r="FGU114" s="193"/>
      <c r="FHA114" s="193"/>
      <c r="FHB114" s="193"/>
      <c r="FHC114" s="193"/>
      <c r="FHI114" s="193"/>
      <c r="FHJ114" s="193"/>
      <c r="FHK114" s="193"/>
      <c r="FHQ114" s="193"/>
      <c r="FHR114" s="193"/>
      <c r="FHS114" s="193"/>
      <c r="FHY114" s="193"/>
      <c r="FHZ114" s="193"/>
      <c r="FIA114" s="193"/>
      <c r="FIG114" s="193"/>
      <c r="FIH114" s="193"/>
      <c r="FII114" s="193"/>
      <c r="FIO114" s="193"/>
      <c r="FIP114" s="193"/>
      <c r="FIQ114" s="193"/>
      <c r="FIW114" s="193"/>
      <c r="FIX114" s="193"/>
      <c r="FIY114" s="193"/>
      <c r="FJE114" s="193"/>
      <c r="FJF114" s="193"/>
      <c r="FJG114" s="193"/>
      <c r="FJM114" s="193"/>
      <c r="FJN114" s="193"/>
      <c r="FJO114" s="193"/>
      <c r="FJU114" s="193"/>
      <c r="FJV114" s="193"/>
      <c r="FJW114" s="193"/>
      <c r="FKC114" s="193"/>
      <c r="FKD114" s="193"/>
      <c r="FKE114" s="193"/>
      <c r="FKK114" s="193"/>
      <c r="FKL114" s="193"/>
      <c r="FKM114" s="193"/>
      <c r="FKS114" s="193"/>
      <c r="FKT114" s="193"/>
      <c r="FKU114" s="193"/>
      <c r="FLA114" s="193"/>
      <c r="FLB114" s="193"/>
      <c r="FLC114" s="193"/>
      <c r="FLI114" s="193"/>
      <c r="FLJ114" s="193"/>
      <c r="FLK114" s="193"/>
      <c r="FLQ114" s="193"/>
      <c r="FLR114" s="193"/>
      <c r="FLS114" s="193"/>
      <c r="FLY114" s="193"/>
      <c r="FLZ114" s="193"/>
      <c r="FMA114" s="193"/>
      <c r="FMG114" s="193"/>
      <c r="FMH114" s="193"/>
      <c r="FMI114" s="193"/>
      <c r="FMO114" s="193"/>
      <c r="FMP114" s="193"/>
      <c r="FMQ114" s="193"/>
      <c r="FMW114" s="193"/>
      <c r="FMX114" s="193"/>
      <c r="FMY114" s="193"/>
      <c r="FNE114" s="193"/>
      <c r="FNF114" s="193"/>
      <c r="FNG114" s="193"/>
      <c r="FNM114" s="193"/>
      <c r="FNN114" s="193"/>
      <c r="FNO114" s="193"/>
      <c r="FNU114" s="193"/>
      <c r="FNV114" s="193"/>
      <c r="FNW114" s="193"/>
      <c r="FOC114" s="193"/>
      <c r="FOD114" s="193"/>
      <c r="FOE114" s="193"/>
      <c r="FOK114" s="193"/>
      <c r="FOL114" s="193"/>
      <c r="FOM114" s="193"/>
      <c r="FOS114" s="193"/>
      <c r="FOT114" s="193"/>
      <c r="FOU114" s="193"/>
      <c r="FPA114" s="193"/>
      <c r="FPB114" s="193"/>
      <c r="FPC114" s="193"/>
      <c r="FPI114" s="193"/>
      <c r="FPJ114" s="193"/>
      <c r="FPK114" s="193"/>
      <c r="FPQ114" s="193"/>
      <c r="FPR114" s="193"/>
      <c r="FPS114" s="193"/>
      <c r="FPY114" s="193"/>
      <c r="FPZ114" s="193"/>
      <c r="FQA114" s="193"/>
      <c r="FQG114" s="193"/>
      <c r="FQH114" s="193"/>
      <c r="FQI114" s="193"/>
      <c r="FQO114" s="193"/>
      <c r="FQP114" s="193"/>
      <c r="FQQ114" s="193"/>
      <c r="FQW114" s="193"/>
      <c r="FQX114" s="193"/>
      <c r="FQY114" s="193"/>
      <c r="FRE114" s="193"/>
      <c r="FRF114" s="193"/>
      <c r="FRG114" s="193"/>
      <c r="FRM114" s="193"/>
      <c r="FRN114" s="193"/>
      <c r="FRO114" s="193"/>
      <c r="FRU114" s="193"/>
      <c r="FRV114" s="193"/>
      <c r="FRW114" s="193"/>
      <c r="FSC114" s="193"/>
      <c r="FSD114" s="193"/>
      <c r="FSE114" s="193"/>
      <c r="FSK114" s="193"/>
      <c r="FSL114" s="193"/>
      <c r="FSM114" s="193"/>
      <c r="FSS114" s="193"/>
      <c r="FST114" s="193"/>
      <c r="FSU114" s="193"/>
      <c r="FTA114" s="193"/>
      <c r="FTB114" s="193"/>
      <c r="FTC114" s="193"/>
      <c r="FTI114" s="193"/>
      <c r="FTJ114" s="193"/>
      <c r="FTK114" s="193"/>
      <c r="FTQ114" s="193"/>
      <c r="FTR114" s="193"/>
      <c r="FTS114" s="193"/>
      <c r="FTY114" s="193"/>
      <c r="FTZ114" s="193"/>
      <c r="FUA114" s="193"/>
      <c r="FUG114" s="193"/>
      <c r="FUH114" s="193"/>
      <c r="FUI114" s="193"/>
      <c r="FUO114" s="193"/>
      <c r="FUP114" s="193"/>
      <c r="FUQ114" s="193"/>
      <c r="FUW114" s="193"/>
      <c r="FUX114" s="193"/>
      <c r="FUY114" s="193"/>
      <c r="FVE114" s="193"/>
      <c r="FVF114" s="193"/>
      <c r="FVG114" s="193"/>
      <c r="FVM114" s="193"/>
      <c r="FVN114" s="193"/>
      <c r="FVO114" s="193"/>
      <c r="FVU114" s="193"/>
      <c r="FVV114" s="193"/>
      <c r="FVW114" s="193"/>
      <c r="FWC114" s="193"/>
      <c r="FWD114" s="193"/>
      <c r="FWE114" s="193"/>
      <c r="FWK114" s="193"/>
      <c r="FWL114" s="193"/>
      <c r="FWM114" s="193"/>
      <c r="FWS114" s="193"/>
      <c r="FWT114" s="193"/>
      <c r="FWU114" s="193"/>
      <c r="FXA114" s="193"/>
      <c r="FXB114" s="193"/>
      <c r="FXC114" s="193"/>
      <c r="FXI114" s="193"/>
      <c r="FXJ114" s="193"/>
      <c r="FXK114" s="193"/>
      <c r="FXQ114" s="193"/>
      <c r="FXR114" s="193"/>
      <c r="FXS114" s="193"/>
      <c r="FXY114" s="193"/>
      <c r="FXZ114" s="193"/>
      <c r="FYA114" s="193"/>
      <c r="FYG114" s="193"/>
      <c r="FYH114" s="193"/>
      <c r="FYI114" s="193"/>
      <c r="FYO114" s="193"/>
      <c r="FYP114" s="193"/>
      <c r="FYQ114" s="193"/>
      <c r="FYW114" s="193"/>
      <c r="FYX114" s="193"/>
      <c r="FYY114" s="193"/>
      <c r="FZE114" s="193"/>
      <c r="FZF114" s="193"/>
      <c r="FZG114" s="193"/>
      <c r="FZM114" s="193"/>
      <c r="FZN114" s="193"/>
      <c r="FZO114" s="193"/>
      <c r="FZU114" s="193"/>
      <c r="FZV114" s="193"/>
      <c r="FZW114" s="193"/>
      <c r="GAC114" s="193"/>
      <c r="GAD114" s="193"/>
      <c r="GAE114" s="193"/>
      <c r="GAK114" s="193"/>
      <c r="GAL114" s="193"/>
      <c r="GAM114" s="193"/>
      <c r="GAS114" s="193"/>
      <c r="GAT114" s="193"/>
      <c r="GAU114" s="193"/>
      <c r="GBA114" s="193"/>
      <c r="GBB114" s="193"/>
      <c r="GBC114" s="193"/>
      <c r="GBI114" s="193"/>
      <c r="GBJ114" s="193"/>
      <c r="GBK114" s="193"/>
      <c r="GBQ114" s="193"/>
      <c r="GBR114" s="193"/>
      <c r="GBS114" s="193"/>
      <c r="GBY114" s="193"/>
      <c r="GBZ114" s="193"/>
      <c r="GCA114" s="193"/>
      <c r="GCG114" s="193"/>
      <c r="GCH114" s="193"/>
      <c r="GCI114" s="193"/>
      <c r="GCO114" s="193"/>
      <c r="GCP114" s="193"/>
      <c r="GCQ114" s="193"/>
      <c r="GCW114" s="193"/>
      <c r="GCX114" s="193"/>
      <c r="GCY114" s="193"/>
      <c r="GDE114" s="193"/>
      <c r="GDF114" s="193"/>
      <c r="GDG114" s="193"/>
      <c r="GDM114" s="193"/>
      <c r="GDN114" s="193"/>
      <c r="GDO114" s="193"/>
      <c r="GDU114" s="193"/>
      <c r="GDV114" s="193"/>
      <c r="GDW114" s="193"/>
      <c r="GEC114" s="193"/>
      <c r="GED114" s="193"/>
      <c r="GEE114" s="193"/>
      <c r="GEK114" s="193"/>
      <c r="GEL114" s="193"/>
      <c r="GEM114" s="193"/>
      <c r="GES114" s="193"/>
      <c r="GET114" s="193"/>
      <c r="GEU114" s="193"/>
      <c r="GFA114" s="193"/>
      <c r="GFB114" s="193"/>
      <c r="GFC114" s="193"/>
      <c r="GFI114" s="193"/>
      <c r="GFJ114" s="193"/>
      <c r="GFK114" s="193"/>
      <c r="GFQ114" s="193"/>
      <c r="GFR114" s="193"/>
      <c r="GFS114" s="193"/>
      <c r="GFY114" s="193"/>
      <c r="GFZ114" s="193"/>
      <c r="GGA114" s="193"/>
      <c r="GGG114" s="193"/>
      <c r="GGH114" s="193"/>
      <c r="GGI114" s="193"/>
      <c r="GGO114" s="193"/>
      <c r="GGP114" s="193"/>
      <c r="GGQ114" s="193"/>
      <c r="GGW114" s="193"/>
      <c r="GGX114" s="193"/>
      <c r="GGY114" s="193"/>
      <c r="GHE114" s="193"/>
      <c r="GHF114" s="193"/>
      <c r="GHG114" s="193"/>
      <c r="GHM114" s="193"/>
      <c r="GHN114" s="193"/>
      <c r="GHO114" s="193"/>
      <c r="GHU114" s="193"/>
      <c r="GHV114" s="193"/>
      <c r="GHW114" s="193"/>
      <c r="GIC114" s="193"/>
      <c r="GID114" s="193"/>
      <c r="GIE114" s="193"/>
      <c r="GIK114" s="193"/>
      <c r="GIL114" s="193"/>
      <c r="GIM114" s="193"/>
      <c r="GIS114" s="193"/>
      <c r="GIT114" s="193"/>
      <c r="GIU114" s="193"/>
      <c r="GJA114" s="193"/>
      <c r="GJB114" s="193"/>
      <c r="GJC114" s="193"/>
      <c r="GJI114" s="193"/>
      <c r="GJJ114" s="193"/>
      <c r="GJK114" s="193"/>
      <c r="GJQ114" s="193"/>
      <c r="GJR114" s="193"/>
      <c r="GJS114" s="193"/>
      <c r="GJY114" s="193"/>
      <c r="GJZ114" s="193"/>
      <c r="GKA114" s="193"/>
      <c r="GKG114" s="193"/>
      <c r="GKH114" s="193"/>
      <c r="GKI114" s="193"/>
      <c r="GKO114" s="193"/>
      <c r="GKP114" s="193"/>
      <c r="GKQ114" s="193"/>
      <c r="GKW114" s="193"/>
      <c r="GKX114" s="193"/>
      <c r="GKY114" s="193"/>
      <c r="GLE114" s="193"/>
      <c r="GLF114" s="193"/>
      <c r="GLG114" s="193"/>
      <c r="GLM114" s="193"/>
      <c r="GLN114" s="193"/>
      <c r="GLO114" s="193"/>
      <c r="GLU114" s="193"/>
      <c r="GLV114" s="193"/>
      <c r="GLW114" s="193"/>
      <c r="GMC114" s="193"/>
      <c r="GMD114" s="193"/>
      <c r="GME114" s="193"/>
      <c r="GMK114" s="193"/>
      <c r="GML114" s="193"/>
      <c r="GMM114" s="193"/>
      <c r="GMS114" s="193"/>
      <c r="GMT114" s="193"/>
      <c r="GMU114" s="193"/>
      <c r="GNA114" s="193"/>
      <c r="GNB114" s="193"/>
      <c r="GNC114" s="193"/>
      <c r="GNI114" s="193"/>
      <c r="GNJ114" s="193"/>
      <c r="GNK114" s="193"/>
      <c r="GNQ114" s="193"/>
      <c r="GNR114" s="193"/>
      <c r="GNS114" s="193"/>
      <c r="GNY114" s="193"/>
      <c r="GNZ114" s="193"/>
      <c r="GOA114" s="193"/>
      <c r="GOG114" s="193"/>
      <c r="GOH114" s="193"/>
      <c r="GOI114" s="193"/>
      <c r="GOO114" s="193"/>
      <c r="GOP114" s="193"/>
      <c r="GOQ114" s="193"/>
      <c r="GOW114" s="193"/>
      <c r="GOX114" s="193"/>
      <c r="GOY114" s="193"/>
      <c r="GPE114" s="193"/>
      <c r="GPF114" s="193"/>
      <c r="GPG114" s="193"/>
      <c r="GPM114" s="193"/>
      <c r="GPN114" s="193"/>
      <c r="GPO114" s="193"/>
      <c r="GPU114" s="193"/>
      <c r="GPV114" s="193"/>
      <c r="GPW114" s="193"/>
      <c r="GQC114" s="193"/>
      <c r="GQD114" s="193"/>
      <c r="GQE114" s="193"/>
      <c r="GQK114" s="193"/>
      <c r="GQL114" s="193"/>
      <c r="GQM114" s="193"/>
      <c r="GQS114" s="193"/>
      <c r="GQT114" s="193"/>
      <c r="GQU114" s="193"/>
      <c r="GRA114" s="193"/>
      <c r="GRB114" s="193"/>
      <c r="GRC114" s="193"/>
      <c r="GRI114" s="193"/>
      <c r="GRJ114" s="193"/>
      <c r="GRK114" s="193"/>
      <c r="GRQ114" s="193"/>
      <c r="GRR114" s="193"/>
      <c r="GRS114" s="193"/>
      <c r="GRY114" s="193"/>
      <c r="GRZ114" s="193"/>
      <c r="GSA114" s="193"/>
      <c r="GSG114" s="193"/>
      <c r="GSH114" s="193"/>
      <c r="GSI114" s="193"/>
      <c r="GSO114" s="193"/>
      <c r="GSP114" s="193"/>
      <c r="GSQ114" s="193"/>
      <c r="GSW114" s="193"/>
      <c r="GSX114" s="193"/>
      <c r="GSY114" s="193"/>
      <c r="GTE114" s="193"/>
      <c r="GTF114" s="193"/>
      <c r="GTG114" s="193"/>
      <c r="GTM114" s="193"/>
      <c r="GTN114" s="193"/>
      <c r="GTO114" s="193"/>
      <c r="GTU114" s="193"/>
      <c r="GTV114" s="193"/>
      <c r="GTW114" s="193"/>
      <c r="GUC114" s="193"/>
      <c r="GUD114" s="193"/>
      <c r="GUE114" s="193"/>
      <c r="GUK114" s="193"/>
      <c r="GUL114" s="193"/>
      <c r="GUM114" s="193"/>
      <c r="GUS114" s="193"/>
      <c r="GUT114" s="193"/>
      <c r="GUU114" s="193"/>
      <c r="GVA114" s="193"/>
      <c r="GVB114" s="193"/>
      <c r="GVC114" s="193"/>
      <c r="GVI114" s="193"/>
      <c r="GVJ114" s="193"/>
      <c r="GVK114" s="193"/>
      <c r="GVQ114" s="193"/>
      <c r="GVR114" s="193"/>
      <c r="GVS114" s="193"/>
      <c r="GVY114" s="193"/>
      <c r="GVZ114" s="193"/>
      <c r="GWA114" s="193"/>
      <c r="GWG114" s="193"/>
      <c r="GWH114" s="193"/>
      <c r="GWI114" s="193"/>
      <c r="GWO114" s="193"/>
      <c r="GWP114" s="193"/>
      <c r="GWQ114" s="193"/>
      <c r="GWW114" s="193"/>
      <c r="GWX114" s="193"/>
      <c r="GWY114" s="193"/>
      <c r="GXE114" s="193"/>
      <c r="GXF114" s="193"/>
      <c r="GXG114" s="193"/>
      <c r="GXM114" s="193"/>
      <c r="GXN114" s="193"/>
      <c r="GXO114" s="193"/>
      <c r="GXU114" s="193"/>
      <c r="GXV114" s="193"/>
      <c r="GXW114" s="193"/>
      <c r="GYC114" s="193"/>
      <c r="GYD114" s="193"/>
      <c r="GYE114" s="193"/>
      <c r="GYK114" s="193"/>
      <c r="GYL114" s="193"/>
      <c r="GYM114" s="193"/>
      <c r="GYS114" s="193"/>
      <c r="GYT114" s="193"/>
      <c r="GYU114" s="193"/>
      <c r="GZA114" s="193"/>
      <c r="GZB114" s="193"/>
      <c r="GZC114" s="193"/>
      <c r="GZI114" s="193"/>
      <c r="GZJ114" s="193"/>
      <c r="GZK114" s="193"/>
      <c r="GZQ114" s="193"/>
      <c r="GZR114" s="193"/>
      <c r="GZS114" s="193"/>
      <c r="GZY114" s="193"/>
      <c r="GZZ114" s="193"/>
      <c r="HAA114" s="193"/>
      <c r="HAG114" s="193"/>
      <c r="HAH114" s="193"/>
      <c r="HAI114" s="193"/>
      <c r="HAO114" s="193"/>
      <c r="HAP114" s="193"/>
      <c r="HAQ114" s="193"/>
      <c r="HAW114" s="193"/>
      <c r="HAX114" s="193"/>
      <c r="HAY114" s="193"/>
      <c r="HBE114" s="193"/>
      <c r="HBF114" s="193"/>
      <c r="HBG114" s="193"/>
      <c r="HBM114" s="193"/>
      <c r="HBN114" s="193"/>
      <c r="HBO114" s="193"/>
      <c r="HBU114" s="193"/>
      <c r="HBV114" s="193"/>
      <c r="HBW114" s="193"/>
      <c r="HCC114" s="193"/>
      <c r="HCD114" s="193"/>
      <c r="HCE114" s="193"/>
      <c r="HCK114" s="193"/>
      <c r="HCL114" s="193"/>
      <c r="HCM114" s="193"/>
      <c r="HCS114" s="193"/>
      <c r="HCT114" s="193"/>
      <c r="HCU114" s="193"/>
      <c r="HDA114" s="193"/>
      <c r="HDB114" s="193"/>
      <c r="HDC114" s="193"/>
      <c r="HDI114" s="193"/>
      <c r="HDJ114" s="193"/>
      <c r="HDK114" s="193"/>
      <c r="HDQ114" s="193"/>
      <c r="HDR114" s="193"/>
      <c r="HDS114" s="193"/>
      <c r="HDY114" s="193"/>
      <c r="HDZ114" s="193"/>
      <c r="HEA114" s="193"/>
      <c r="HEG114" s="193"/>
      <c r="HEH114" s="193"/>
      <c r="HEI114" s="193"/>
      <c r="HEO114" s="193"/>
      <c r="HEP114" s="193"/>
      <c r="HEQ114" s="193"/>
      <c r="HEW114" s="193"/>
      <c r="HEX114" s="193"/>
      <c r="HEY114" s="193"/>
      <c r="HFE114" s="193"/>
      <c r="HFF114" s="193"/>
      <c r="HFG114" s="193"/>
      <c r="HFM114" s="193"/>
      <c r="HFN114" s="193"/>
      <c r="HFO114" s="193"/>
      <c r="HFU114" s="193"/>
      <c r="HFV114" s="193"/>
      <c r="HFW114" s="193"/>
      <c r="HGC114" s="193"/>
      <c r="HGD114" s="193"/>
      <c r="HGE114" s="193"/>
      <c r="HGK114" s="193"/>
      <c r="HGL114" s="193"/>
      <c r="HGM114" s="193"/>
      <c r="HGS114" s="193"/>
      <c r="HGT114" s="193"/>
      <c r="HGU114" s="193"/>
      <c r="HHA114" s="193"/>
      <c r="HHB114" s="193"/>
      <c r="HHC114" s="193"/>
      <c r="HHI114" s="193"/>
      <c r="HHJ114" s="193"/>
      <c r="HHK114" s="193"/>
      <c r="HHQ114" s="193"/>
      <c r="HHR114" s="193"/>
      <c r="HHS114" s="193"/>
      <c r="HHY114" s="193"/>
      <c r="HHZ114" s="193"/>
      <c r="HIA114" s="193"/>
      <c r="HIG114" s="193"/>
      <c r="HIH114" s="193"/>
      <c r="HII114" s="193"/>
      <c r="HIO114" s="193"/>
      <c r="HIP114" s="193"/>
      <c r="HIQ114" s="193"/>
      <c r="HIW114" s="193"/>
      <c r="HIX114" s="193"/>
      <c r="HIY114" s="193"/>
      <c r="HJE114" s="193"/>
      <c r="HJF114" s="193"/>
      <c r="HJG114" s="193"/>
      <c r="HJM114" s="193"/>
      <c r="HJN114" s="193"/>
      <c r="HJO114" s="193"/>
      <c r="HJU114" s="193"/>
      <c r="HJV114" s="193"/>
      <c r="HJW114" s="193"/>
      <c r="HKC114" s="193"/>
      <c r="HKD114" s="193"/>
      <c r="HKE114" s="193"/>
      <c r="HKK114" s="193"/>
      <c r="HKL114" s="193"/>
      <c r="HKM114" s="193"/>
      <c r="HKS114" s="193"/>
      <c r="HKT114" s="193"/>
      <c r="HKU114" s="193"/>
      <c r="HLA114" s="193"/>
      <c r="HLB114" s="193"/>
      <c r="HLC114" s="193"/>
      <c r="HLI114" s="193"/>
      <c r="HLJ114" s="193"/>
      <c r="HLK114" s="193"/>
      <c r="HLQ114" s="193"/>
      <c r="HLR114" s="193"/>
      <c r="HLS114" s="193"/>
      <c r="HLY114" s="193"/>
      <c r="HLZ114" s="193"/>
      <c r="HMA114" s="193"/>
      <c r="HMG114" s="193"/>
      <c r="HMH114" s="193"/>
      <c r="HMI114" s="193"/>
      <c r="HMO114" s="193"/>
      <c r="HMP114" s="193"/>
      <c r="HMQ114" s="193"/>
      <c r="HMW114" s="193"/>
      <c r="HMX114" s="193"/>
      <c r="HMY114" s="193"/>
      <c r="HNE114" s="193"/>
      <c r="HNF114" s="193"/>
      <c r="HNG114" s="193"/>
      <c r="HNM114" s="193"/>
      <c r="HNN114" s="193"/>
      <c r="HNO114" s="193"/>
      <c r="HNU114" s="193"/>
      <c r="HNV114" s="193"/>
      <c r="HNW114" s="193"/>
      <c r="HOC114" s="193"/>
      <c r="HOD114" s="193"/>
      <c r="HOE114" s="193"/>
      <c r="HOK114" s="193"/>
      <c r="HOL114" s="193"/>
      <c r="HOM114" s="193"/>
      <c r="HOS114" s="193"/>
      <c r="HOT114" s="193"/>
      <c r="HOU114" s="193"/>
      <c r="HPA114" s="193"/>
      <c r="HPB114" s="193"/>
      <c r="HPC114" s="193"/>
      <c r="HPI114" s="193"/>
      <c r="HPJ114" s="193"/>
      <c r="HPK114" s="193"/>
      <c r="HPQ114" s="193"/>
      <c r="HPR114" s="193"/>
      <c r="HPS114" s="193"/>
      <c r="HPY114" s="193"/>
      <c r="HPZ114" s="193"/>
      <c r="HQA114" s="193"/>
      <c r="HQG114" s="193"/>
      <c r="HQH114" s="193"/>
      <c r="HQI114" s="193"/>
      <c r="HQO114" s="193"/>
      <c r="HQP114" s="193"/>
      <c r="HQQ114" s="193"/>
      <c r="HQW114" s="193"/>
      <c r="HQX114" s="193"/>
      <c r="HQY114" s="193"/>
      <c r="HRE114" s="193"/>
      <c r="HRF114" s="193"/>
      <c r="HRG114" s="193"/>
      <c r="HRM114" s="193"/>
      <c r="HRN114" s="193"/>
      <c r="HRO114" s="193"/>
      <c r="HRU114" s="193"/>
      <c r="HRV114" s="193"/>
      <c r="HRW114" s="193"/>
      <c r="HSC114" s="193"/>
      <c r="HSD114" s="193"/>
      <c r="HSE114" s="193"/>
      <c r="HSK114" s="193"/>
      <c r="HSL114" s="193"/>
      <c r="HSM114" s="193"/>
      <c r="HSS114" s="193"/>
      <c r="HST114" s="193"/>
      <c r="HSU114" s="193"/>
      <c r="HTA114" s="193"/>
      <c r="HTB114" s="193"/>
      <c r="HTC114" s="193"/>
      <c r="HTI114" s="193"/>
      <c r="HTJ114" s="193"/>
      <c r="HTK114" s="193"/>
      <c r="HTQ114" s="193"/>
      <c r="HTR114" s="193"/>
      <c r="HTS114" s="193"/>
      <c r="HTY114" s="193"/>
      <c r="HTZ114" s="193"/>
      <c r="HUA114" s="193"/>
      <c r="HUG114" s="193"/>
      <c r="HUH114" s="193"/>
      <c r="HUI114" s="193"/>
      <c r="HUO114" s="193"/>
      <c r="HUP114" s="193"/>
      <c r="HUQ114" s="193"/>
      <c r="HUW114" s="193"/>
      <c r="HUX114" s="193"/>
      <c r="HUY114" s="193"/>
      <c r="HVE114" s="193"/>
      <c r="HVF114" s="193"/>
      <c r="HVG114" s="193"/>
      <c r="HVM114" s="193"/>
      <c r="HVN114" s="193"/>
      <c r="HVO114" s="193"/>
      <c r="HVU114" s="193"/>
      <c r="HVV114" s="193"/>
      <c r="HVW114" s="193"/>
      <c r="HWC114" s="193"/>
      <c r="HWD114" s="193"/>
      <c r="HWE114" s="193"/>
      <c r="HWK114" s="193"/>
      <c r="HWL114" s="193"/>
      <c r="HWM114" s="193"/>
      <c r="HWS114" s="193"/>
      <c r="HWT114" s="193"/>
      <c r="HWU114" s="193"/>
      <c r="HXA114" s="193"/>
      <c r="HXB114" s="193"/>
      <c r="HXC114" s="193"/>
      <c r="HXI114" s="193"/>
      <c r="HXJ114" s="193"/>
      <c r="HXK114" s="193"/>
      <c r="HXQ114" s="193"/>
      <c r="HXR114" s="193"/>
      <c r="HXS114" s="193"/>
      <c r="HXY114" s="193"/>
      <c r="HXZ114" s="193"/>
      <c r="HYA114" s="193"/>
      <c r="HYG114" s="193"/>
      <c r="HYH114" s="193"/>
      <c r="HYI114" s="193"/>
      <c r="HYO114" s="193"/>
      <c r="HYP114" s="193"/>
      <c r="HYQ114" s="193"/>
      <c r="HYW114" s="193"/>
      <c r="HYX114" s="193"/>
      <c r="HYY114" s="193"/>
      <c r="HZE114" s="193"/>
      <c r="HZF114" s="193"/>
      <c r="HZG114" s="193"/>
      <c r="HZM114" s="193"/>
      <c r="HZN114" s="193"/>
      <c r="HZO114" s="193"/>
      <c r="HZU114" s="193"/>
      <c r="HZV114" s="193"/>
      <c r="HZW114" s="193"/>
      <c r="IAC114" s="193"/>
      <c r="IAD114" s="193"/>
      <c r="IAE114" s="193"/>
      <c r="IAK114" s="193"/>
      <c r="IAL114" s="193"/>
      <c r="IAM114" s="193"/>
      <c r="IAS114" s="193"/>
      <c r="IAT114" s="193"/>
      <c r="IAU114" s="193"/>
      <c r="IBA114" s="193"/>
      <c r="IBB114" s="193"/>
      <c r="IBC114" s="193"/>
      <c r="IBI114" s="193"/>
      <c r="IBJ114" s="193"/>
      <c r="IBK114" s="193"/>
      <c r="IBQ114" s="193"/>
      <c r="IBR114" s="193"/>
      <c r="IBS114" s="193"/>
      <c r="IBY114" s="193"/>
      <c r="IBZ114" s="193"/>
      <c r="ICA114" s="193"/>
      <c r="ICG114" s="193"/>
      <c r="ICH114" s="193"/>
      <c r="ICI114" s="193"/>
      <c r="ICO114" s="193"/>
      <c r="ICP114" s="193"/>
      <c r="ICQ114" s="193"/>
      <c r="ICW114" s="193"/>
      <c r="ICX114" s="193"/>
      <c r="ICY114" s="193"/>
      <c r="IDE114" s="193"/>
      <c r="IDF114" s="193"/>
      <c r="IDG114" s="193"/>
      <c r="IDM114" s="193"/>
      <c r="IDN114" s="193"/>
      <c r="IDO114" s="193"/>
      <c r="IDU114" s="193"/>
      <c r="IDV114" s="193"/>
      <c r="IDW114" s="193"/>
      <c r="IEC114" s="193"/>
      <c r="IED114" s="193"/>
      <c r="IEE114" s="193"/>
      <c r="IEK114" s="193"/>
      <c r="IEL114" s="193"/>
      <c r="IEM114" s="193"/>
      <c r="IES114" s="193"/>
      <c r="IET114" s="193"/>
      <c r="IEU114" s="193"/>
      <c r="IFA114" s="193"/>
      <c r="IFB114" s="193"/>
      <c r="IFC114" s="193"/>
      <c r="IFI114" s="193"/>
      <c r="IFJ114" s="193"/>
      <c r="IFK114" s="193"/>
      <c r="IFQ114" s="193"/>
      <c r="IFR114" s="193"/>
      <c r="IFS114" s="193"/>
      <c r="IFY114" s="193"/>
      <c r="IFZ114" s="193"/>
      <c r="IGA114" s="193"/>
      <c r="IGG114" s="193"/>
      <c r="IGH114" s="193"/>
      <c r="IGI114" s="193"/>
      <c r="IGO114" s="193"/>
      <c r="IGP114" s="193"/>
      <c r="IGQ114" s="193"/>
      <c r="IGW114" s="193"/>
      <c r="IGX114" s="193"/>
      <c r="IGY114" s="193"/>
      <c r="IHE114" s="193"/>
      <c r="IHF114" s="193"/>
      <c r="IHG114" s="193"/>
      <c r="IHM114" s="193"/>
      <c r="IHN114" s="193"/>
      <c r="IHO114" s="193"/>
      <c r="IHU114" s="193"/>
      <c r="IHV114" s="193"/>
      <c r="IHW114" s="193"/>
      <c r="IIC114" s="193"/>
      <c r="IID114" s="193"/>
      <c r="IIE114" s="193"/>
      <c r="IIK114" s="193"/>
      <c r="IIL114" s="193"/>
      <c r="IIM114" s="193"/>
      <c r="IIS114" s="193"/>
      <c r="IIT114" s="193"/>
      <c r="IIU114" s="193"/>
      <c r="IJA114" s="193"/>
      <c r="IJB114" s="193"/>
      <c r="IJC114" s="193"/>
      <c r="IJI114" s="193"/>
      <c r="IJJ114" s="193"/>
      <c r="IJK114" s="193"/>
      <c r="IJQ114" s="193"/>
      <c r="IJR114" s="193"/>
      <c r="IJS114" s="193"/>
      <c r="IJY114" s="193"/>
      <c r="IJZ114" s="193"/>
      <c r="IKA114" s="193"/>
      <c r="IKG114" s="193"/>
      <c r="IKH114" s="193"/>
      <c r="IKI114" s="193"/>
      <c r="IKO114" s="193"/>
      <c r="IKP114" s="193"/>
      <c r="IKQ114" s="193"/>
      <c r="IKW114" s="193"/>
      <c r="IKX114" s="193"/>
      <c r="IKY114" s="193"/>
      <c r="ILE114" s="193"/>
      <c r="ILF114" s="193"/>
      <c r="ILG114" s="193"/>
      <c r="ILM114" s="193"/>
      <c r="ILN114" s="193"/>
      <c r="ILO114" s="193"/>
      <c r="ILU114" s="193"/>
      <c r="ILV114" s="193"/>
      <c r="ILW114" s="193"/>
      <c r="IMC114" s="193"/>
      <c r="IMD114" s="193"/>
      <c r="IME114" s="193"/>
      <c r="IMK114" s="193"/>
      <c r="IML114" s="193"/>
      <c r="IMM114" s="193"/>
      <c r="IMS114" s="193"/>
      <c r="IMT114" s="193"/>
      <c r="IMU114" s="193"/>
      <c r="INA114" s="193"/>
      <c r="INB114" s="193"/>
      <c r="INC114" s="193"/>
      <c r="INI114" s="193"/>
      <c r="INJ114" s="193"/>
      <c r="INK114" s="193"/>
      <c r="INQ114" s="193"/>
      <c r="INR114" s="193"/>
      <c r="INS114" s="193"/>
      <c r="INY114" s="193"/>
      <c r="INZ114" s="193"/>
      <c r="IOA114" s="193"/>
      <c r="IOG114" s="193"/>
      <c r="IOH114" s="193"/>
      <c r="IOI114" s="193"/>
      <c r="IOO114" s="193"/>
      <c r="IOP114" s="193"/>
      <c r="IOQ114" s="193"/>
      <c r="IOW114" s="193"/>
      <c r="IOX114" s="193"/>
      <c r="IOY114" s="193"/>
      <c r="IPE114" s="193"/>
      <c r="IPF114" s="193"/>
      <c r="IPG114" s="193"/>
      <c r="IPM114" s="193"/>
      <c r="IPN114" s="193"/>
      <c r="IPO114" s="193"/>
      <c r="IPU114" s="193"/>
      <c r="IPV114" s="193"/>
      <c r="IPW114" s="193"/>
      <c r="IQC114" s="193"/>
      <c r="IQD114" s="193"/>
      <c r="IQE114" s="193"/>
      <c r="IQK114" s="193"/>
      <c r="IQL114" s="193"/>
      <c r="IQM114" s="193"/>
      <c r="IQS114" s="193"/>
      <c r="IQT114" s="193"/>
      <c r="IQU114" s="193"/>
      <c r="IRA114" s="193"/>
      <c r="IRB114" s="193"/>
      <c r="IRC114" s="193"/>
      <c r="IRI114" s="193"/>
      <c r="IRJ114" s="193"/>
      <c r="IRK114" s="193"/>
      <c r="IRQ114" s="193"/>
      <c r="IRR114" s="193"/>
      <c r="IRS114" s="193"/>
      <c r="IRY114" s="193"/>
      <c r="IRZ114" s="193"/>
      <c r="ISA114" s="193"/>
      <c r="ISG114" s="193"/>
      <c r="ISH114" s="193"/>
      <c r="ISI114" s="193"/>
      <c r="ISO114" s="193"/>
      <c r="ISP114" s="193"/>
      <c r="ISQ114" s="193"/>
      <c r="ISW114" s="193"/>
      <c r="ISX114" s="193"/>
      <c r="ISY114" s="193"/>
      <c r="ITE114" s="193"/>
      <c r="ITF114" s="193"/>
      <c r="ITG114" s="193"/>
      <c r="ITM114" s="193"/>
      <c r="ITN114" s="193"/>
      <c r="ITO114" s="193"/>
      <c r="ITU114" s="193"/>
      <c r="ITV114" s="193"/>
      <c r="ITW114" s="193"/>
      <c r="IUC114" s="193"/>
      <c r="IUD114" s="193"/>
      <c r="IUE114" s="193"/>
      <c r="IUK114" s="193"/>
      <c r="IUL114" s="193"/>
      <c r="IUM114" s="193"/>
      <c r="IUS114" s="193"/>
      <c r="IUT114" s="193"/>
      <c r="IUU114" s="193"/>
      <c r="IVA114" s="193"/>
      <c r="IVB114" s="193"/>
      <c r="IVC114" s="193"/>
      <c r="IVI114" s="193"/>
      <c r="IVJ114" s="193"/>
      <c r="IVK114" s="193"/>
      <c r="IVQ114" s="193"/>
      <c r="IVR114" s="193"/>
      <c r="IVS114" s="193"/>
      <c r="IVY114" s="193"/>
      <c r="IVZ114" s="193"/>
      <c r="IWA114" s="193"/>
      <c r="IWG114" s="193"/>
      <c r="IWH114" s="193"/>
      <c r="IWI114" s="193"/>
      <c r="IWO114" s="193"/>
      <c r="IWP114" s="193"/>
      <c r="IWQ114" s="193"/>
      <c r="IWW114" s="193"/>
      <c r="IWX114" s="193"/>
      <c r="IWY114" s="193"/>
      <c r="IXE114" s="193"/>
      <c r="IXF114" s="193"/>
      <c r="IXG114" s="193"/>
      <c r="IXM114" s="193"/>
      <c r="IXN114" s="193"/>
      <c r="IXO114" s="193"/>
      <c r="IXU114" s="193"/>
      <c r="IXV114" s="193"/>
      <c r="IXW114" s="193"/>
      <c r="IYC114" s="193"/>
      <c r="IYD114" s="193"/>
      <c r="IYE114" s="193"/>
      <c r="IYK114" s="193"/>
      <c r="IYL114" s="193"/>
      <c r="IYM114" s="193"/>
      <c r="IYS114" s="193"/>
      <c r="IYT114" s="193"/>
      <c r="IYU114" s="193"/>
      <c r="IZA114" s="193"/>
      <c r="IZB114" s="193"/>
      <c r="IZC114" s="193"/>
      <c r="IZI114" s="193"/>
      <c r="IZJ114" s="193"/>
      <c r="IZK114" s="193"/>
      <c r="IZQ114" s="193"/>
      <c r="IZR114" s="193"/>
      <c r="IZS114" s="193"/>
      <c r="IZY114" s="193"/>
      <c r="IZZ114" s="193"/>
      <c r="JAA114" s="193"/>
      <c r="JAG114" s="193"/>
      <c r="JAH114" s="193"/>
      <c r="JAI114" s="193"/>
      <c r="JAO114" s="193"/>
      <c r="JAP114" s="193"/>
      <c r="JAQ114" s="193"/>
      <c r="JAW114" s="193"/>
      <c r="JAX114" s="193"/>
      <c r="JAY114" s="193"/>
      <c r="JBE114" s="193"/>
      <c r="JBF114" s="193"/>
      <c r="JBG114" s="193"/>
      <c r="JBM114" s="193"/>
      <c r="JBN114" s="193"/>
      <c r="JBO114" s="193"/>
      <c r="JBU114" s="193"/>
      <c r="JBV114" s="193"/>
      <c r="JBW114" s="193"/>
      <c r="JCC114" s="193"/>
      <c r="JCD114" s="193"/>
      <c r="JCE114" s="193"/>
      <c r="JCK114" s="193"/>
      <c r="JCL114" s="193"/>
      <c r="JCM114" s="193"/>
      <c r="JCS114" s="193"/>
      <c r="JCT114" s="193"/>
      <c r="JCU114" s="193"/>
      <c r="JDA114" s="193"/>
      <c r="JDB114" s="193"/>
      <c r="JDC114" s="193"/>
      <c r="JDI114" s="193"/>
      <c r="JDJ114" s="193"/>
      <c r="JDK114" s="193"/>
      <c r="JDQ114" s="193"/>
      <c r="JDR114" s="193"/>
      <c r="JDS114" s="193"/>
      <c r="JDY114" s="193"/>
      <c r="JDZ114" s="193"/>
      <c r="JEA114" s="193"/>
      <c r="JEG114" s="193"/>
      <c r="JEH114" s="193"/>
      <c r="JEI114" s="193"/>
      <c r="JEO114" s="193"/>
      <c r="JEP114" s="193"/>
      <c r="JEQ114" s="193"/>
      <c r="JEW114" s="193"/>
      <c r="JEX114" s="193"/>
      <c r="JEY114" s="193"/>
      <c r="JFE114" s="193"/>
      <c r="JFF114" s="193"/>
      <c r="JFG114" s="193"/>
      <c r="JFM114" s="193"/>
      <c r="JFN114" s="193"/>
      <c r="JFO114" s="193"/>
      <c r="JFU114" s="193"/>
      <c r="JFV114" s="193"/>
      <c r="JFW114" s="193"/>
      <c r="JGC114" s="193"/>
      <c r="JGD114" s="193"/>
      <c r="JGE114" s="193"/>
      <c r="JGK114" s="193"/>
      <c r="JGL114" s="193"/>
      <c r="JGM114" s="193"/>
      <c r="JGS114" s="193"/>
      <c r="JGT114" s="193"/>
      <c r="JGU114" s="193"/>
      <c r="JHA114" s="193"/>
      <c r="JHB114" s="193"/>
      <c r="JHC114" s="193"/>
      <c r="JHI114" s="193"/>
      <c r="JHJ114" s="193"/>
      <c r="JHK114" s="193"/>
      <c r="JHQ114" s="193"/>
      <c r="JHR114" s="193"/>
      <c r="JHS114" s="193"/>
      <c r="JHY114" s="193"/>
      <c r="JHZ114" s="193"/>
      <c r="JIA114" s="193"/>
      <c r="JIG114" s="193"/>
      <c r="JIH114" s="193"/>
      <c r="JII114" s="193"/>
      <c r="JIO114" s="193"/>
      <c r="JIP114" s="193"/>
      <c r="JIQ114" s="193"/>
      <c r="JIW114" s="193"/>
      <c r="JIX114" s="193"/>
      <c r="JIY114" s="193"/>
      <c r="JJE114" s="193"/>
      <c r="JJF114" s="193"/>
      <c r="JJG114" s="193"/>
      <c r="JJM114" s="193"/>
      <c r="JJN114" s="193"/>
      <c r="JJO114" s="193"/>
      <c r="JJU114" s="193"/>
      <c r="JJV114" s="193"/>
      <c r="JJW114" s="193"/>
      <c r="JKC114" s="193"/>
      <c r="JKD114" s="193"/>
      <c r="JKE114" s="193"/>
      <c r="JKK114" s="193"/>
      <c r="JKL114" s="193"/>
      <c r="JKM114" s="193"/>
      <c r="JKS114" s="193"/>
      <c r="JKT114" s="193"/>
      <c r="JKU114" s="193"/>
      <c r="JLA114" s="193"/>
      <c r="JLB114" s="193"/>
      <c r="JLC114" s="193"/>
      <c r="JLI114" s="193"/>
      <c r="JLJ114" s="193"/>
      <c r="JLK114" s="193"/>
      <c r="JLQ114" s="193"/>
      <c r="JLR114" s="193"/>
      <c r="JLS114" s="193"/>
      <c r="JLY114" s="193"/>
      <c r="JLZ114" s="193"/>
      <c r="JMA114" s="193"/>
      <c r="JMG114" s="193"/>
      <c r="JMH114" s="193"/>
      <c r="JMI114" s="193"/>
      <c r="JMO114" s="193"/>
      <c r="JMP114" s="193"/>
      <c r="JMQ114" s="193"/>
      <c r="JMW114" s="193"/>
      <c r="JMX114" s="193"/>
      <c r="JMY114" s="193"/>
      <c r="JNE114" s="193"/>
      <c r="JNF114" s="193"/>
      <c r="JNG114" s="193"/>
      <c r="JNM114" s="193"/>
      <c r="JNN114" s="193"/>
      <c r="JNO114" s="193"/>
      <c r="JNU114" s="193"/>
      <c r="JNV114" s="193"/>
      <c r="JNW114" s="193"/>
      <c r="JOC114" s="193"/>
      <c r="JOD114" s="193"/>
      <c r="JOE114" s="193"/>
      <c r="JOK114" s="193"/>
      <c r="JOL114" s="193"/>
      <c r="JOM114" s="193"/>
      <c r="JOS114" s="193"/>
      <c r="JOT114" s="193"/>
      <c r="JOU114" s="193"/>
      <c r="JPA114" s="193"/>
      <c r="JPB114" s="193"/>
      <c r="JPC114" s="193"/>
      <c r="JPI114" s="193"/>
      <c r="JPJ114" s="193"/>
      <c r="JPK114" s="193"/>
      <c r="JPQ114" s="193"/>
      <c r="JPR114" s="193"/>
      <c r="JPS114" s="193"/>
      <c r="JPY114" s="193"/>
      <c r="JPZ114" s="193"/>
      <c r="JQA114" s="193"/>
      <c r="JQG114" s="193"/>
      <c r="JQH114" s="193"/>
      <c r="JQI114" s="193"/>
      <c r="JQO114" s="193"/>
      <c r="JQP114" s="193"/>
      <c r="JQQ114" s="193"/>
      <c r="JQW114" s="193"/>
      <c r="JQX114" s="193"/>
      <c r="JQY114" s="193"/>
      <c r="JRE114" s="193"/>
      <c r="JRF114" s="193"/>
      <c r="JRG114" s="193"/>
      <c r="JRM114" s="193"/>
      <c r="JRN114" s="193"/>
      <c r="JRO114" s="193"/>
      <c r="JRU114" s="193"/>
      <c r="JRV114" s="193"/>
      <c r="JRW114" s="193"/>
      <c r="JSC114" s="193"/>
      <c r="JSD114" s="193"/>
      <c r="JSE114" s="193"/>
      <c r="JSK114" s="193"/>
      <c r="JSL114" s="193"/>
      <c r="JSM114" s="193"/>
      <c r="JSS114" s="193"/>
      <c r="JST114" s="193"/>
      <c r="JSU114" s="193"/>
      <c r="JTA114" s="193"/>
      <c r="JTB114" s="193"/>
      <c r="JTC114" s="193"/>
      <c r="JTI114" s="193"/>
      <c r="JTJ114" s="193"/>
      <c r="JTK114" s="193"/>
      <c r="JTQ114" s="193"/>
      <c r="JTR114" s="193"/>
      <c r="JTS114" s="193"/>
      <c r="JTY114" s="193"/>
      <c r="JTZ114" s="193"/>
      <c r="JUA114" s="193"/>
      <c r="JUG114" s="193"/>
      <c r="JUH114" s="193"/>
      <c r="JUI114" s="193"/>
      <c r="JUO114" s="193"/>
      <c r="JUP114" s="193"/>
      <c r="JUQ114" s="193"/>
      <c r="JUW114" s="193"/>
      <c r="JUX114" s="193"/>
      <c r="JUY114" s="193"/>
      <c r="JVE114" s="193"/>
      <c r="JVF114" s="193"/>
      <c r="JVG114" s="193"/>
      <c r="JVM114" s="193"/>
      <c r="JVN114" s="193"/>
      <c r="JVO114" s="193"/>
      <c r="JVU114" s="193"/>
      <c r="JVV114" s="193"/>
      <c r="JVW114" s="193"/>
      <c r="JWC114" s="193"/>
      <c r="JWD114" s="193"/>
      <c r="JWE114" s="193"/>
      <c r="JWK114" s="193"/>
      <c r="JWL114" s="193"/>
      <c r="JWM114" s="193"/>
      <c r="JWS114" s="193"/>
      <c r="JWT114" s="193"/>
      <c r="JWU114" s="193"/>
      <c r="JXA114" s="193"/>
      <c r="JXB114" s="193"/>
      <c r="JXC114" s="193"/>
      <c r="JXI114" s="193"/>
      <c r="JXJ114" s="193"/>
      <c r="JXK114" s="193"/>
      <c r="JXQ114" s="193"/>
      <c r="JXR114" s="193"/>
      <c r="JXS114" s="193"/>
      <c r="JXY114" s="193"/>
      <c r="JXZ114" s="193"/>
      <c r="JYA114" s="193"/>
      <c r="JYG114" s="193"/>
      <c r="JYH114" s="193"/>
      <c r="JYI114" s="193"/>
      <c r="JYO114" s="193"/>
      <c r="JYP114" s="193"/>
      <c r="JYQ114" s="193"/>
      <c r="JYW114" s="193"/>
      <c r="JYX114" s="193"/>
      <c r="JYY114" s="193"/>
      <c r="JZE114" s="193"/>
      <c r="JZF114" s="193"/>
      <c r="JZG114" s="193"/>
      <c r="JZM114" s="193"/>
      <c r="JZN114" s="193"/>
      <c r="JZO114" s="193"/>
      <c r="JZU114" s="193"/>
      <c r="JZV114" s="193"/>
      <c r="JZW114" s="193"/>
      <c r="KAC114" s="193"/>
      <c r="KAD114" s="193"/>
      <c r="KAE114" s="193"/>
      <c r="KAK114" s="193"/>
      <c r="KAL114" s="193"/>
      <c r="KAM114" s="193"/>
      <c r="KAS114" s="193"/>
      <c r="KAT114" s="193"/>
      <c r="KAU114" s="193"/>
      <c r="KBA114" s="193"/>
      <c r="KBB114" s="193"/>
      <c r="KBC114" s="193"/>
      <c r="KBI114" s="193"/>
      <c r="KBJ114" s="193"/>
      <c r="KBK114" s="193"/>
      <c r="KBQ114" s="193"/>
      <c r="KBR114" s="193"/>
      <c r="KBS114" s="193"/>
      <c r="KBY114" s="193"/>
      <c r="KBZ114" s="193"/>
      <c r="KCA114" s="193"/>
      <c r="KCG114" s="193"/>
      <c r="KCH114" s="193"/>
      <c r="KCI114" s="193"/>
      <c r="KCO114" s="193"/>
      <c r="KCP114" s="193"/>
      <c r="KCQ114" s="193"/>
      <c r="KCW114" s="193"/>
      <c r="KCX114" s="193"/>
      <c r="KCY114" s="193"/>
      <c r="KDE114" s="193"/>
      <c r="KDF114" s="193"/>
      <c r="KDG114" s="193"/>
      <c r="KDM114" s="193"/>
      <c r="KDN114" s="193"/>
      <c r="KDO114" s="193"/>
      <c r="KDU114" s="193"/>
      <c r="KDV114" s="193"/>
      <c r="KDW114" s="193"/>
      <c r="KEC114" s="193"/>
      <c r="KED114" s="193"/>
      <c r="KEE114" s="193"/>
      <c r="KEK114" s="193"/>
      <c r="KEL114" s="193"/>
      <c r="KEM114" s="193"/>
      <c r="KES114" s="193"/>
      <c r="KET114" s="193"/>
      <c r="KEU114" s="193"/>
      <c r="KFA114" s="193"/>
      <c r="KFB114" s="193"/>
      <c r="KFC114" s="193"/>
      <c r="KFI114" s="193"/>
      <c r="KFJ114" s="193"/>
      <c r="KFK114" s="193"/>
      <c r="KFQ114" s="193"/>
      <c r="KFR114" s="193"/>
      <c r="KFS114" s="193"/>
      <c r="KFY114" s="193"/>
      <c r="KFZ114" s="193"/>
      <c r="KGA114" s="193"/>
      <c r="KGG114" s="193"/>
      <c r="KGH114" s="193"/>
      <c r="KGI114" s="193"/>
      <c r="KGO114" s="193"/>
      <c r="KGP114" s="193"/>
      <c r="KGQ114" s="193"/>
      <c r="KGW114" s="193"/>
      <c r="KGX114" s="193"/>
      <c r="KGY114" s="193"/>
      <c r="KHE114" s="193"/>
      <c r="KHF114" s="193"/>
      <c r="KHG114" s="193"/>
      <c r="KHM114" s="193"/>
      <c r="KHN114" s="193"/>
      <c r="KHO114" s="193"/>
      <c r="KHU114" s="193"/>
      <c r="KHV114" s="193"/>
      <c r="KHW114" s="193"/>
      <c r="KIC114" s="193"/>
      <c r="KID114" s="193"/>
      <c r="KIE114" s="193"/>
      <c r="KIK114" s="193"/>
      <c r="KIL114" s="193"/>
      <c r="KIM114" s="193"/>
      <c r="KIS114" s="193"/>
      <c r="KIT114" s="193"/>
      <c r="KIU114" s="193"/>
      <c r="KJA114" s="193"/>
      <c r="KJB114" s="193"/>
      <c r="KJC114" s="193"/>
      <c r="KJI114" s="193"/>
      <c r="KJJ114" s="193"/>
      <c r="KJK114" s="193"/>
      <c r="KJQ114" s="193"/>
      <c r="KJR114" s="193"/>
      <c r="KJS114" s="193"/>
      <c r="KJY114" s="193"/>
      <c r="KJZ114" s="193"/>
      <c r="KKA114" s="193"/>
      <c r="KKG114" s="193"/>
      <c r="KKH114" s="193"/>
      <c r="KKI114" s="193"/>
      <c r="KKO114" s="193"/>
      <c r="KKP114" s="193"/>
      <c r="KKQ114" s="193"/>
      <c r="KKW114" s="193"/>
      <c r="KKX114" s="193"/>
      <c r="KKY114" s="193"/>
      <c r="KLE114" s="193"/>
      <c r="KLF114" s="193"/>
      <c r="KLG114" s="193"/>
      <c r="KLM114" s="193"/>
      <c r="KLN114" s="193"/>
      <c r="KLO114" s="193"/>
      <c r="KLU114" s="193"/>
      <c r="KLV114" s="193"/>
      <c r="KLW114" s="193"/>
      <c r="KMC114" s="193"/>
      <c r="KMD114" s="193"/>
      <c r="KME114" s="193"/>
      <c r="KMK114" s="193"/>
      <c r="KML114" s="193"/>
      <c r="KMM114" s="193"/>
      <c r="KMS114" s="193"/>
      <c r="KMT114" s="193"/>
      <c r="KMU114" s="193"/>
      <c r="KNA114" s="193"/>
      <c r="KNB114" s="193"/>
      <c r="KNC114" s="193"/>
      <c r="KNI114" s="193"/>
      <c r="KNJ114" s="193"/>
      <c r="KNK114" s="193"/>
      <c r="KNQ114" s="193"/>
      <c r="KNR114" s="193"/>
      <c r="KNS114" s="193"/>
      <c r="KNY114" s="193"/>
      <c r="KNZ114" s="193"/>
      <c r="KOA114" s="193"/>
      <c r="KOG114" s="193"/>
      <c r="KOH114" s="193"/>
      <c r="KOI114" s="193"/>
      <c r="KOO114" s="193"/>
      <c r="KOP114" s="193"/>
      <c r="KOQ114" s="193"/>
      <c r="KOW114" s="193"/>
      <c r="KOX114" s="193"/>
      <c r="KOY114" s="193"/>
      <c r="KPE114" s="193"/>
      <c r="KPF114" s="193"/>
      <c r="KPG114" s="193"/>
      <c r="KPM114" s="193"/>
      <c r="KPN114" s="193"/>
      <c r="KPO114" s="193"/>
      <c r="KPU114" s="193"/>
      <c r="KPV114" s="193"/>
      <c r="KPW114" s="193"/>
      <c r="KQC114" s="193"/>
      <c r="KQD114" s="193"/>
      <c r="KQE114" s="193"/>
      <c r="KQK114" s="193"/>
      <c r="KQL114" s="193"/>
      <c r="KQM114" s="193"/>
      <c r="KQS114" s="193"/>
      <c r="KQT114" s="193"/>
      <c r="KQU114" s="193"/>
      <c r="KRA114" s="193"/>
      <c r="KRB114" s="193"/>
      <c r="KRC114" s="193"/>
      <c r="KRI114" s="193"/>
      <c r="KRJ114" s="193"/>
      <c r="KRK114" s="193"/>
      <c r="KRQ114" s="193"/>
      <c r="KRR114" s="193"/>
      <c r="KRS114" s="193"/>
      <c r="KRY114" s="193"/>
      <c r="KRZ114" s="193"/>
      <c r="KSA114" s="193"/>
      <c r="KSG114" s="193"/>
      <c r="KSH114" s="193"/>
      <c r="KSI114" s="193"/>
      <c r="KSO114" s="193"/>
      <c r="KSP114" s="193"/>
      <c r="KSQ114" s="193"/>
      <c r="KSW114" s="193"/>
      <c r="KSX114" s="193"/>
      <c r="KSY114" s="193"/>
      <c r="KTE114" s="193"/>
      <c r="KTF114" s="193"/>
      <c r="KTG114" s="193"/>
      <c r="KTM114" s="193"/>
      <c r="KTN114" s="193"/>
      <c r="KTO114" s="193"/>
      <c r="KTU114" s="193"/>
      <c r="KTV114" s="193"/>
      <c r="KTW114" s="193"/>
      <c r="KUC114" s="193"/>
      <c r="KUD114" s="193"/>
      <c r="KUE114" s="193"/>
      <c r="KUK114" s="193"/>
      <c r="KUL114" s="193"/>
      <c r="KUM114" s="193"/>
      <c r="KUS114" s="193"/>
      <c r="KUT114" s="193"/>
      <c r="KUU114" s="193"/>
      <c r="KVA114" s="193"/>
      <c r="KVB114" s="193"/>
      <c r="KVC114" s="193"/>
      <c r="KVI114" s="193"/>
      <c r="KVJ114" s="193"/>
      <c r="KVK114" s="193"/>
      <c r="KVQ114" s="193"/>
      <c r="KVR114" s="193"/>
      <c r="KVS114" s="193"/>
      <c r="KVY114" s="193"/>
      <c r="KVZ114" s="193"/>
      <c r="KWA114" s="193"/>
      <c r="KWG114" s="193"/>
      <c r="KWH114" s="193"/>
      <c r="KWI114" s="193"/>
      <c r="KWO114" s="193"/>
      <c r="KWP114" s="193"/>
      <c r="KWQ114" s="193"/>
      <c r="KWW114" s="193"/>
      <c r="KWX114" s="193"/>
      <c r="KWY114" s="193"/>
      <c r="KXE114" s="193"/>
      <c r="KXF114" s="193"/>
      <c r="KXG114" s="193"/>
      <c r="KXM114" s="193"/>
      <c r="KXN114" s="193"/>
      <c r="KXO114" s="193"/>
      <c r="KXU114" s="193"/>
      <c r="KXV114" s="193"/>
      <c r="KXW114" s="193"/>
      <c r="KYC114" s="193"/>
      <c r="KYD114" s="193"/>
      <c r="KYE114" s="193"/>
      <c r="KYK114" s="193"/>
      <c r="KYL114" s="193"/>
      <c r="KYM114" s="193"/>
      <c r="KYS114" s="193"/>
      <c r="KYT114" s="193"/>
      <c r="KYU114" s="193"/>
      <c r="KZA114" s="193"/>
      <c r="KZB114" s="193"/>
      <c r="KZC114" s="193"/>
      <c r="KZI114" s="193"/>
      <c r="KZJ114" s="193"/>
      <c r="KZK114" s="193"/>
      <c r="KZQ114" s="193"/>
      <c r="KZR114" s="193"/>
      <c r="KZS114" s="193"/>
      <c r="KZY114" s="193"/>
      <c r="KZZ114" s="193"/>
      <c r="LAA114" s="193"/>
      <c r="LAG114" s="193"/>
      <c r="LAH114" s="193"/>
      <c r="LAI114" s="193"/>
      <c r="LAO114" s="193"/>
      <c r="LAP114" s="193"/>
      <c r="LAQ114" s="193"/>
      <c r="LAW114" s="193"/>
      <c r="LAX114" s="193"/>
      <c r="LAY114" s="193"/>
      <c r="LBE114" s="193"/>
      <c r="LBF114" s="193"/>
      <c r="LBG114" s="193"/>
      <c r="LBM114" s="193"/>
      <c r="LBN114" s="193"/>
      <c r="LBO114" s="193"/>
      <c r="LBU114" s="193"/>
      <c r="LBV114" s="193"/>
      <c r="LBW114" s="193"/>
      <c r="LCC114" s="193"/>
      <c r="LCD114" s="193"/>
      <c r="LCE114" s="193"/>
      <c r="LCK114" s="193"/>
      <c r="LCL114" s="193"/>
      <c r="LCM114" s="193"/>
      <c r="LCS114" s="193"/>
      <c r="LCT114" s="193"/>
      <c r="LCU114" s="193"/>
      <c r="LDA114" s="193"/>
      <c r="LDB114" s="193"/>
      <c r="LDC114" s="193"/>
      <c r="LDI114" s="193"/>
      <c r="LDJ114" s="193"/>
      <c r="LDK114" s="193"/>
      <c r="LDQ114" s="193"/>
      <c r="LDR114" s="193"/>
      <c r="LDS114" s="193"/>
      <c r="LDY114" s="193"/>
      <c r="LDZ114" s="193"/>
      <c r="LEA114" s="193"/>
      <c r="LEG114" s="193"/>
      <c r="LEH114" s="193"/>
      <c r="LEI114" s="193"/>
      <c r="LEO114" s="193"/>
      <c r="LEP114" s="193"/>
      <c r="LEQ114" s="193"/>
      <c r="LEW114" s="193"/>
      <c r="LEX114" s="193"/>
      <c r="LEY114" s="193"/>
      <c r="LFE114" s="193"/>
      <c r="LFF114" s="193"/>
      <c r="LFG114" s="193"/>
      <c r="LFM114" s="193"/>
      <c r="LFN114" s="193"/>
      <c r="LFO114" s="193"/>
      <c r="LFU114" s="193"/>
      <c r="LFV114" s="193"/>
      <c r="LFW114" s="193"/>
      <c r="LGC114" s="193"/>
      <c r="LGD114" s="193"/>
      <c r="LGE114" s="193"/>
      <c r="LGK114" s="193"/>
      <c r="LGL114" s="193"/>
      <c r="LGM114" s="193"/>
      <c r="LGS114" s="193"/>
      <c r="LGT114" s="193"/>
      <c r="LGU114" s="193"/>
      <c r="LHA114" s="193"/>
      <c r="LHB114" s="193"/>
      <c r="LHC114" s="193"/>
      <c r="LHI114" s="193"/>
      <c r="LHJ114" s="193"/>
      <c r="LHK114" s="193"/>
      <c r="LHQ114" s="193"/>
      <c r="LHR114" s="193"/>
      <c r="LHS114" s="193"/>
      <c r="LHY114" s="193"/>
      <c r="LHZ114" s="193"/>
      <c r="LIA114" s="193"/>
      <c r="LIG114" s="193"/>
      <c r="LIH114" s="193"/>
      <c r="LII114" s="193"/>
      <c r="LIO114" s="193"/>
      <c r="LIP114" s="193"/>
      <c r="LIQ114" s="193"/>
      <c r="LIW114" s="193"/>
      <c r="LIX114" s="193"/>
      <c r="LIY114" s="193"/>
      <c r="LJE114" s="193"/>
      <c r="LJF114" s="193"/>
      <c r="LJG114" s="193"/>
      <c r="LJM114" s="193"/>
      <c r="LJN114" s="193"/>
      <c r="LJO114" s="193"/>
      <c r="LJU114" s="193"/>
      <c r="LJV114" s="193"/>
      <c r="LJW114" s="193"/>
      <c r="LKC114" s="193"/>
      <c r="LKD114" s="193"/>
      <c r="LKE114" s="193"/>
      <c r="LKK114" s="193"/>
      <c r="LKL114" s="193"/>
      <c r="LKM114" s="193"/>
      <c r="LKS114" s="193"/>
      <c r="LKT114" s="193"/>
      <c r="LKU114" s="193"/>
      <c r="LLA114" s="193"/>
      <c r="LLB114" s="193"/>
      <c r="LLC114" s="193"/>
      <c r="LLI114" s="193"/>
      <c r="LLJ114" s="193"/>
      <c r="LLK114" s="193"/>
      <c r="LLQ114" s="193"/>
      <c r="LLR114" s="193"/>
      <c r="LLS114" s="193"/>
      <c r="LLY114" s="193"/>
      <c r="LLZ114" s="193"/>
      <c r="LMA114" s="193"/>
      <c r="LMG114" s="193"/>
      <c r="LMH114" s="193"/>
      <c r="LMI114" s="193"/>
      <c r="LMO114" s="193"/>
      <c r="LMP114" s="193"/>
      <c r="LMQ114" s="193"/>
      <c r="LMW114" s="193"/>
      <c r="LMX114" s="193"/>
      <c r="LMY114" s="193"/>
      <c r="LNE114" s="193"/>
      <c r="LNF114" s="193"/>
      <c r="LNG114" s="193"/>
      <c r="LNM114" s="193"/>
      <c r="LNN114" s="193"/>
      <c r="LNO114" s="193"/>
      <c r="LNU114" s="193"/>
      <c r="LNV114" s="193"/>
      <c r="LNW114" s="193"/>
      <c r="LOC114" s="193"/>
      <c r="LOD114" s="193"/>
      <c r="LOE114" s="193"/>
      <c r="LOK114" s="193"/>
      <c r="LOL114" s="193"/>
      <c r="LOM114" s="193"/>
      <c r="LOS114" s="193"/>
      <c r="LOT114" s="193"/>
      <c r="LOU114" s="193"/>
      <c r="LPA114" s="193"/>
      <c r="LPB114" s="193"/>
      <c r="LPC114" s="193"/>
      <c r="LPI114" s="193"/>
      <c r="LPJ114" s="193"/>
      <c r="LPK114" s="193"/>
      <c r="LPQ114" s="193"/>
      <c r="LPR114" s="193"/>
      <c r="LPS114" s="193"/>
      <c r="LPY114" s="193"/>
      <c r="LPZ114" s="193"/>
      <c r="LQA114" s="193"/>
      <c r="LQG114" s="193"/>
      <c r="LQH114" s="193"/>
      <c r="LQI114" s="193"/>
      <c r="LQO114" s="193"/>
      <c r="LQP114" s="193"/>
      <c r="LQQ114" s="193"/>
      <c r="LQW114" s="193"/>
      <c r="LQX114" s="193"/>
      <c r="LQY114" s="193"/>
      <c r="LRE114" s="193"/>
      <c r="LRF114" s="193"/>
      <c r="LRG114" s="193"/>
      <c r="LRM114" s="193"/>
      <c r="LRN114" s="193"/>
      <c r="LRO114" s="193"/>
      <c r="LRU114" s="193"/>
      <c r="LRV114" s="193"/>
      <c r="LRW114" s="193"/>
      <c r="LSC114" s="193"/>
      <c r="LSD114" s="193"/>
      <c r="LSE114" s="193"/>
      <c r="LSK114" s="193"/>
      <c r="LSL114" s="193"/>
      <c r="LSM114" s="193"/>
      <c r="LSS114" s="193"/>
      <c r="LST114" s="193"/>
      <c r="LSU114" s="193"/>
      <c r="LTA114" s="193"/>
      <c r="LTB114" s="193"/>
      <c r="LTC114" s="193"/>
      <c r="LTI114" s="193"/>
      <c r="LTJ114" s="193"/>
      <c r="LTK114" s="193"/>
      <c r="LTQ114" s="193"/>
      <c r="LTR114" s="193"/>
      <c r="LTS114" s="193"/>
      <c r="LTY114" s="193"/>
      <c r="LTZ114" s="193"/>
      <c r="LUA114" s="193"/>
      <c r="LUG114" s="193"/>
      <c r="LUH114" s="193"/>
      <c r="LUI114" s="193"/>
      <c r="LUO114" s="193"/>
      <c r="LUP114" s="193"/>
      <c r="LUQ114" s="193"/>
      <c r="LUW114" s="193"/>
      <c r="LUX114" s="193"/>
      <c r="LUY114" s="193"/>
      <c r="LVE114" s="193"/>
      <c r="LVF114" s="193"/>
      <c r="LVG114" s="193"/>
      <c r="LVM114" s="193"/>
      <c r="LVN114" s="193"/>
      <c r="LVO114" s="193"/>
      <c r="LVU114" s="193"/>
      <c r="LVV114" s="193"/>
      <c r="LVW114" s="193"/>
      <c r="LWC114" s="193"/>
      <c r="LWD114" s="193"/>
      <c r="LWE114" s="193"/>
      <c r="LWK114" s="193"/>
      <c r="LWL114" s="193"/>
      <c r="LWM114" s="193"/>
      <c r="LWS114" s="193"/>
      <c r="LWT114" s="193"/>
      <c r="LWU114" s="193"/>
      <c r="LXA114" s="193"/>
      <c r="LXB114" s="193"/>
      <c r="LXC114" s="193"/>
      <c r="LXI114" s="193"/>
      <c r="LXJ114" s="193"/>
      <c r="LXK114" s="193"/>
      <c r="LXQ114" s="193"/>
      <c r="LXR114" s="193"/>
      <c r="LXS114" s="193"/>
      <c r="LXY114" s="193"/>
      <c r="LXZ114" s="193"/>
      <c r="LYA114" s="193"/>
      <c r="LYG114" s="193"/>
      <c r="LYH114" s="193"/>
      <c r="LYI114" s="193"/>
      <c r="LYO114" s="193"/>
      <c r="LYP114" s="193"/>
      <c r="LYQ114" s="193"/>
      <c r="LYW114" s="193"/>
      <c r="LYX114" s="193"/>
      <c r="LYY114" s="193"/>
      <c r="LZE114" s="193"/>
      <c r="LZF114" s="193"/>
      <c r="LZG114" s="193"/>
      <c r="LZM114" s="193"/>
      <c r="LZN114" s="193"/>
      <c r="LZO114" s="193"/>
      <c r="LZU114" s="193"/>
      <c r="LZV114" s="193"/>
      <c r="LZW114" s="193"/>
      <c r="MAC114" s="193"/>
      <c r="MAD114" s="193"/>
      <c r="MAE114" s="193"/>
      <c r="MAK114" s="193"/>
      <c r="MAL114" s="193"/>
      <c r="MAM114" s="193"/>
      <c r="MAS114" s="193"/>
      <c r="MAT114" s="193"/>
      <c r="MAU114" s="193"/>
      <c r="MBA114" s="193"/>
      <c r="MBB114" s="193"/>
      <c r="MBC114" s="193"/>
      <c r="MBI114" s="193"/>
      <c r="MBJ114" s="193"/>
      <c r="MBK114" s="193"/>
      <c r="MBQ114" s="193"/>
      <c r="MBR114" s="193"/>
      <c r="MBS114" s="193"/>
      <c r="MBY114" s="193"/>
      <c r="MBZ114" s="193"/>
      <c r="MCA114" s="193"/>
      <c r="MCG114" s="193"/>
      <c r="MCH114" s="193"/>
      <c r="MCI114" s="193"/>
      <c r="MCO114" s="193"/>
      <c r="MCP114" s="193"/>
      <c r="MCQ114" s="193"/>
      <c r="MCW114" s="193"/>
      <c r="MCX114" s="193"/>
      <c r="MCY114" s="193"/>
      <c r="MDE114" s="193"/>
      <c r="MDF114" s="193"/>
      <c r="MDG114" s="193"/>
      <c r="MDM114" s="193"/>
      <c r="MDN114" s="193"/>
      <c r="MDO114" s="193"/>
      <c r="MDU114" s="193"/>
      <c r="MDV114" s="193"/>
      <c r="MDW114" s="193"/>
      <c r="MEC114" s="193"/>
      <c r="MED114" s="193"/>
      <c r="MEE114" s="193"/>
      <c r="MEK114" s="193"/>
      <c r="MEL114" s="193"/>
      <c r="MEM114" s="193"/>
      <c r="MES114" s="193"/>
      <c r="MET114" s="193"/>
      <c r="MEU114" s="193"/>
      <c r="MFA114" s="193"/>
      <c r="MFB114" s="193"/>
      <c r="MFC114" s="193"/>
      <c r="MFI114" s="193"/>
      <c r="MFJ114" s="193"/>
      <c r="MFK114" s="193"/>
      <c r="MFQ114" s="193"/>
      <c r="MFR114" s="193"/>
      <c r="MFS114" s="193"/>
      <c r="MFY114" s="193"/>
      <c r="MFZ114" s="193"/>
      <c r="MGA114" s="193"/>
      <c r="MGG114" s="193"/>
      <c r="MGH114" s="193"/>
      <c r="MGI114" s="193"/>
      <c r="MGO114" s="193"/>
      <c r="MGP114" s="193"/>
      <c r="MGQ114" s="193"/>
      <c r="MGW114" s="193"/>
      <c r="MGX114" s="193"/>
      <c r="MGY114" s="193"/>
      <c r="MHE114" s="193"/>
      <c r="MHF114" s="193"/>
      <c r="MHG114" s="193"/>
      <c r="MHM114" s="193"/>
      <c r="MHN114" s="193"/>
      <c r="MHO114" s="193"/>
      <c r="MHU114" s="193"/>
      <c r="MHV114" s="193"/>
      <c r="MHW114" s="193"/>
      <c r="MIC114" s="193"/>
      <c r="MID114" s="193"/>
      <c r="MIE114" s="193"/>
      <c r="MIK114" s="193"/>
      <c r="MIL114" s="193"/>
      <c r="MIM114" s="193"/>
      <c r="MIS114" s="193"/>
      <c r="MIT114" s="193"/>
      <c r="MIU114" s="193"/>
      <c r="MJA114" s="193"/>
      <c r="MJB114" s="193"/>
      <c r="MJC114" s="193"/>
      <c r="MJI114" s="193"/>
      <c r="MJJ114" s="193"/>
      <c r="MJK114" s="193"/>
      <c r="MJQ114" s="193"/>
      <c r="MJR114" s="193"/>
      <c r="MJS114" s="193"/>
      <c r="MJY114" s="193"/>
      <c r="MJZ114" s="193"/>
      <c r="MKA114" s="193"/>
      <c r="MKG114" s="193"/>
      <c r="MKH114" s="193"/>
      <c r="MKI114" s="193"/>
      <c r="MKO114" s="193"/>
      <c r="MKP114" s="193"/>
      <c r="MKQ114" s="193"/>
      <c r="MKW114" s="193"/>
      <c r="MKX114" s="193"/>
      <c r="MKY114" s="193"/>
      <c r="MLE114" s="193"/>
      <c r="MLF114" s="193"/>
      <c r="MLG114" s="193"/>
      <c r="MLM114" s="193"/>
      <c r="MLN114" s="193"/>
      <c r="MLO114" s="193"/>
      <c r="MLU114" s="193"/>
      <c r="MLV114" s="193"/>
      <c r="MLW114" s="193"/>
      <c r="MMC114" s="193"/>
      <c r="MMD114" s="193"/>
      <c r="MME114" s="193"/>
      <c r="MMK114" s="193"/>
      <c r="MML114" s="193"/>
      <c r="MMM114" s="193"/>
      <c r="MMS114" s="193"/>
      <c r="MMT114" s="193"/>
      <c r="MMU114" s="193"/>
      <c r="MNA114" s="193"/>
      <c r="MNB114" s="193"/>
      <c r="MNC114" s="193"/>
      <c r="MNI114" s="193"/>
      <c r="MNJ114" s="193"/>
      <c r="MNK114" s="193"/>
      <c r="MNQ114" s="193"/>
      <c r="MNR114" s="193"/>
      <c r="MNS114" s="193"/>
      <c r="MNY114" s="193"/>
      <c r="MNZ114" s="193"/>
      <c r="MOA114" s="193"/>
      <c r="MOG114" s="193"/>
      <c r="MOH114" s="193"/>
      <c r="MOI114" s="193"/>
      <c r="MOO114" s="193"/>
      <c r="MOP114" s="193"/>
      <c r="MOQ114" s="193"/>
      <c r="MOW114" s="193"/>
      <c r="MOX114" s="193"/>
      <c r="MOY114" s="193"/>
      <c r="MPE114" s="193"/>
      <c r="MPF114" s="193"/>
      <c r="MPG114" s="193"/>
      <c r="MPM114" s="193"/>
      <c r="MPN114" s="193"/>
      <c r="MPO114" s="193"/>
      <c r="MPU114" s="193"/>
      <c r="MPV114" s="193"/>
      <c r="MPW114" s="193"/>
      <c r="MQC114" s="193"/>
      <c r="MQD114" s="193"/>
      <c r="MQE114" s="193"/>
      <c r="MQK114" s="193"/>
      <c r="MQL114" s="193"/>
      <c r="MQM114" s="193"/>
      <c r="MQS114" s="193"/>
      <c r="MQT114" s="193"/>
      <c r="MQU114" s="193"/>
      <c r="MRA114" s="193"/>
      <c r="MRB114" s="193"/>
      <c r="MRC114" s="193"/>
      <c r="MRI114" s="193"/>
      <c r="MRJ114" s="193"/>
      <c r="MRK114" s="193"/>
      <c r="MRQ114" s="193"/>
      <c r="MRR114" s="193"/>
      <c r="MRS114" s="193"/>
      <c r="MRY114" s="193"/>
      <c r="MRZ114" s="193"/>
      <c r="MSA114" s="193"/>
      <c r="MSG114" s="193"/>
      <c r="MSH114" s="193"/>
      <c r="MSI114" s="193"/>
      <c r="MSO114" s="193"/>
      <c r="MSP114" s="193"/>
      <c r="MSQ114" s="193"/>
      <c r="MSW114" s="193"/>
      <c r="MSX114" s="193"/>
      <c r="MSY114" s="193"/>
      <c r="MTE114" s="193"/>
      <c r="MTF114" s="193"/>
      <c r="MTG114" s="193"/>
      <c r="MTM114" s="193"/>
      <c r="MTN114" s="193"/>
      <c r="MTO114" s="193"/>
      <c r="MTU114" s="193"/>
      <c r="MTV114" s="193"/>
      <c r="MTW114" s="193"/>
      <c r="MUC114" s="193"/>
      <c r="MUD114" s="193"/>
      <c r="MUE114" s="193"/>
      <c r="MUK114" s="193"/>
      <c r="MUL114" s="193"/>
      <c r="MUM114" s="193"/>
      <c r="MUS114" s="193"/>
      <c r="MUT114" s="193"/>
      <c r="MUU114" s="193"/>
      <c r="MVA114" s="193"/>
      <c r="MVB114" s="193"/>
      <c r="MVC114" s="193"/>
      <c r="MVI114" s="193"/>
      <c r="MVJ114" s="193"/>
      <c r="MVK114" s="193"/>
      <c r="MVQ114" s="193"/>
      <c r="MVR114" s="193"/>
      <c r="MVS114" s="193"/>
      <c r="MVY114" s="193"/>
      <c r="MVZ114" s="193"/>
      <c r="MWA114" s="193"/>
      <c r="MWG114" s="193"/>
      <c r="MWH114" s="193"/>
      <c r="MWI114" s="193"/>
      <c r="MWO114" s="193"/>
      <c r="MWP114" s="193"/>
      <c r="MWQ114" s="193"/>
      <c r="MWW114" s="193"/>
      <c r="MWX114" s="193"/>
      <c r="MWY114" s="193"/>
      <c r="MXE114" s="193"/>
      <c r="MXF114" s="193"/>
      <c r="MXG114" s="193"/>
      <c r="MXM114" s="193"/>
      <c r="MXN114" s="193"/>
      <c r="MXO114" s="193"/>
      <c r="MXU114" s="193"/>
      <c r="MXV114" s="193"/>
      <c r="MXW114" s="193"/>
      <c r="MYC114" s="193"/>
      <c r="MYD114" s="193"/>
      <c r="MYE114" s="193"/>
      <c r="MYK114" s="193"/>
      <c r="MYL114" s="193"/>
      <c r="MYM114" s="193"/>
      <c r="MYS114" s="193"/>
      <c r="MYT114" s="193"/>
      <c r="MYU114" s="193"/>
      <c r="MZA114" s="193"/>
      <c r="MZB114" s="193"/>
      <c r="MZC114" s="193"/>
      <c r="MZI114" s="193"/>
      <c r="MZJ114" s="193"/>
      <c r="MZK114" s="193"/>
      <c r="MZQ114" s="193"/>
      <c r="MZR114" s="193"/>
      <c r="MZS114" s="193"/>
      <c r="MZY114" s="193"/>
      <c r="MZZ114" s="193"/>
      <c r="NAA114" s="193"/>
      <c r="NAG114" s="193"/>
      <c r="NAH114" s="193"/>
      <c r="NAI114" s="193"/>
      <c r="NAO114" s="193"/>
      <c r="NAP114" s="193"/>
      <c r="NAQ114" s="193"/>
      <c r="NAW114" s="193"/>
      <c r="NAX114" s="193"/>
      <c r="NAY114" s="193"/>
      <c r="NBE114" s="193"/>
      <c r="NBF114" s="193"/>
      <c r="NBG114" s="193"/>
      <c r="NBM114" s="193"/>
      <c r="NBN114" s="193"/>
      <c r="NBO114" s="193"/>
      <c r="NBU114" s="193"/>
      <c r="NBV114" s="193"/>
      <c r="NBW114" s="193"/>
      <c r="NCC114" s="193"/>
      <c r="NCD114" s="193"/>
      <c r="NCE114" s="193"/>
      <c r="NCK114" s="193"/>
      <c r="NCL114" s="193"/>
      <c r="NCM114" s="193"/>
      <c r="NCS114" s="193"/>
      <c r="NCT114" s="193"/>
      <c r="NCU114" s="193"/>
      <c r="NDA114" s="193"/>
      <c r="NDB114" s="193"/>
      <c r="NDC114" s="193"/>
      <c r="NDI114" s="193"/>
      <c r="NDJ114" s="193"/>
      <c r="NDK114" s="193"/>
      <c r="NDQ114" s="193"/>
      <c r="NDR114" s="193"/>
      <c r="NDS114" s="193"/>
      <c r="NDY114" s="193"/>
      <c r="NDZ114" s="193"/>
      <c r="NEA114" s="193"/>
      <c r="NEG114" s="193"/>
      <c r="NEH114" s="193"/>
      <c r="NEI114" s="193"/>
      <c r="NEO114" s="193"/>
      <c r="NEP114" s="193"/>
      <c r="NEQ114" s="193"/>
      <c r="NEW114" s="193"/>
      <c r="NEX114" s="193"/>
      <c r="NEY114" s="193"/>
      <c r="NFE114" s="193"/>
      <c r="NFF114" s="193"/>
      <c r="NFG114" s="193"/>
      <c r="NFM114" s="193"/>
      <c r="NFN114" s="193"/>
      <c r="NFO114" s="193"/>
      <c r="NFU114" s="193"/>
      <c r="NFV114" s="193"/>
      <c r="NFW114" s="193"/>
      <c r="NGC114" s="193"/>
      <c r="NGD114" s="193"/>
      <c r="NGE114" s="193"/>
      <c r="NGK114" s="193"/>
      <c r="NGL114" s="193"/>
      <c r="NGM114" s="193"/>
      <c r="NGS114" s="193"/>
      <c r="NGT114" s="193"/>
      <c r="NGU114" s="193"/>
      <c r="NHA114" s="193"/>
      <c r="NHB114" s="193"/>
      <c r="NHC114" s="193"/>
      <c r="NHI114" s="193"/>
      <c r="NHJ114" s="193"/>
      <c r="NHK114" s="193"/>
      <c r="NHQ114" s="193"/>
      <c r="NHR114" s="193"/>
      <c r="NHS114" s="193"/>
      <c r="NHY114" s="193"/>
      <c r="NHZ114" s="193"/>
      <c r="NIA114" s="193"/>
      <c r="NIG114" s="193"/>
      <c r="NIH114" s="193"/>
      <c r="NII114" s="193"/>
      <c r="NIO114" s="193"/>
      <c r="NIP114" s="193"/>
      <c r="NIQ114" s="193"/>
      <c r="NIW114" s="193"/>
      <c r="NIX114" s="193"/>
      <c r="NIY114" s="193"/>
      <c r="NJE114" s="193"/>
      <c r="NJF114" s="193"/>
      <c r="NJG114" s="193"/>
      <c r="NJM114" s="193"/>
      <c r="NJN114" s="193"/>
      <c r="NJO114" s="193"/>
      <c r="NJU114" s="193"/>
      <c r="NJV114" s="193"/>
      <c r="NJW114" s="193"/>
      <c r="NKC114" s="193"/>
      <c r="NKD114" s="193"/>
      <c r="NKE114" s="193"/>
      <c r="NKK114" s="193"/>
      <c r="NKL114" s="193"/>
      <c r="NKM114" s="193"/>
      <c r="NKS114" s="193"/>
      <c r="NKT114" s="193"/>
      <c r="NKU114" s="193"/>
      <c r="NLA114" s="193"/>
      <c r="NLB114" s="193"/>
      <c r="NLC114" s="193"/>
      <c r="NLI114" s="193"/>
      <c r="NLJ114" s="193"/>
      <c r="NLK114" s="193"/>
      <c r="NLQ114" s="193"/>
      <c r="NLR114" s="193"/>
      <c r="NLS114" s="193"/>
      <c r="NLY114" s="193"/>
      <c r="NLZ114" s="193"/>
      <c r="NMA114" s="193"/>
      <c r="NMG114" s="193"/>
      <c r="NMH114" s="193"/>
      <c r="NMI114" s="193"/>
      <c r="NMO114" s="193"/>
      <c r="NMP114" s="193"/>
      <c r="NMQ114" s="193"/>
      <c r="NMW114" s="193"/>
      <c r="NMX114" s="193"/>
      <c r="NMY114" s="193"/>
      <c r="NNE114" s="193"/>
      <c r="NNF114" s="193"/>
      <c r="NNG114" s="193"/>
      <c r="NNM114" s="193"/>
      <c r="NNN114" s="193"/>
      <c r="NNO114" s="193"/>
      <c r="NNU114" s="193"/>
      <c r="NNV114" s="193"/>
      <c r="NNW114" s="193"/>
      <c r="NOC114" s="193"/>
      <c r="NOD114" s="193"/>
      <c r="NOE114" s="193"/>
      <c r="NOK114" s="193"/>
      <c r="NOL114" s="193"/>
      <c r="NOM114" s="193"/>
      <c r="NOS114" s="193"/>
      <c r="NOT114" s="193"/>
      <c r="NOU114" s="193"/>
      <c r="NPA114" s="193"/>
      <c r="NPB114" s="193"/>
      <c r="NPC114" s="193"/>
      <c r="NPI114" s="193"/>
      <c r="NPJ114" s="193"/>
      <c r="NPK114" s="193"/>
      <c r="NPQ114" s="193"/>
      <c r="NPR114" s="193"/>
      <c r="NPS114" s="193"/>
      <c r="NPY114" s="193"/>
      <c r="NPZ114" s="193"/>
      <c r="NQA114" s="193"/>
      <c r="NQG114" s="193"/>
      <c r="NQH114" s="193"/>
      <c r="NQI114" s="193"/>
      <c r="NQO114" s="193"/>
      <c r="NQP114" s="193"/>
      <c r="NQQ114" s="193"/>
      <c r="NQW114" s="193"/>
      <c r="NQX114" s="193"/>
      <c r="NQY114" s="193"/>
      <c r="NRE114" s="193"/>
      <c r="NRF114" s="193"/>
      <c r="NRG114" s="193"/>
      <c r="NRM114" s="193"/>
      <c r="NRN114" s="193"/>
      <c r="NRO114" s="193"/>
      <c r="NRU114" s="193"/>
      <c r="NRV114" s="193"/>
      <c r="NRW114" s="193"/>
      <c r="NSC114" s="193"/>
      <c r="NSD114" s="193"/>
      <c r="NSE114" s="193"/>
      <c r="NSK114" s="193"/>
      <c r="NSL114" s="193"/>
      <c r="NSM114" s="193"/>
      <c r="NSS114" s="193"/>
      <c r="NST114" s="193"/>
      <c r="NSU114" s="193"/>
      <c r="NTA114" s="193"/>
      <c r="NTB114" s="193"/>
      <c r="NTC114" s="193"/>
      <c r="NTI114" s="193"/>
      <c r="NTJ114" s="193"/>
      <c r="NTK114" s="193"/>
      <c r="NTQ114" s="193"/>
      <c r="NTR114" s="193"/>
      <c r="NTS114" s="193"/>
      <c r="NTY114" s="193"/>
      <c r="NTZ114" s="193"/>
      <c r="NUA114" s="193"/>
      <c r="NUG114" s="193"/>
      <c r="NUH114" s="193"/>
      <c r="NUI114" s="193"/>
      <c r="NUO114" s="193"/>
      <c r="NUP114" s="193"/>
      <c r="NUQ114" s="193"/>
      <c r="NUW114" s="193"/>
      <c r="NUX114" s="193"/>
      <c r="NUY114" s="193"/>
      <c r="NVE114" s="193"/>
      <c r="NVF114" s="193"/>
      <c r="NVG114" s="193"/>
      <c r="NVM114" s="193"/>
      <c r="NVN114" s="193"/>
      <c r="NVO114" s="193"/>
      <c r="NVU114" s="193"/>
      <c r="NVV114" s="193"/>
      <c r="NVW114" s="193"/>
      <c r="NWC114" s="193"/>
      <c r="NWD114" s="193"/>
      <c r="NWE114" s="193"/>
      <c r="NWK114" s="193"/>
      <c r="NWL114" s="193"/>
      <c r="NWM114" s="193"/>
      <c r="NWS114" s="193"/>
      <c r="NWT114" s="193"/>
      <c r="NWU114" s="193"/>
      <c r="NXA114" s="193"/>
      <c r="NXB114" s="193"/>
      <c r="NXC114" s="193"/>
      <c r="NXI114" s="193"/>
      <c r="NXJ114" s="193"/>
      <c r="NXK114" s="193"/>
      <c r="NXQ114" s="193"/>
      <c r="NXR114" s="193"/>
      <c r="NXS114" s="193"/>
      <c r="NXY114" s="193"/>
      <c r="NXZ114" s="193"/>
      <c r="NYA114" s="193"/>
      <c r="NYG114" s="193"/>
      <c r="NYH114" s="193"/>
      <c r="NYI114" s="193"/>
      <c r="NYO114" s="193"/>
      <c r="NYP114" s="193"/>
      <c r="NYQ114" s="193"/>
      <c r="NYW114" s="193"/>
      <c r="NYX114" s="193"/>
      <c r="NYY114" s="193"/>
      <c r="NZE114" s="193"/>
      <c r="NZF114" s="193"/>
      <c r="NZG114" s="193"/>
      <c r="NZM114" s="193"/>
      <c r="NZN114" s="193"/>
      <c r="NZO114" s="193"/>
      <c r="NZU114" s="193"/>
      <c r="NZV114" s="193"/>
      <c r="NZW114" s="193"/>
      <c r="OAC114" s="193"/>
      <c r="OAD114" s="193"/>
      <c r="OAE114" s="193"/>
      <c r="OAK114" s="193"/>
      <c r="OAL114" s="193"/>
      <c r="OAM114" s="193"/>
      <c r="OAS114" s="193"/>
      <c r="OAT114" s="193"/>
      <c r="OAU114" s="193"/>
      <c r="OBA114" s="193"/>
      <c r="OBB114" s="193"/>
      <c r="OBC114" s="193"/>
      <c r="OBI114" s="193"/>
      <c r="OBJ114" s="193"/>
      <c r="OBK114" s="193"/>
      <c r="OBQ114" s="193"/>
      <c r="OBR114" s="193"/>
      <c r="OBS114" s="193"/>
      <c r="OBY114" s="193"/>
      <c r="OBZ114" s="193"/>
      <c r="OCA114" s="193"/>
      <c r="OCG114" s="193"/>
      <c r="OCH114" s="193"/>
      <c r="OCI114" s="193"/>
      <c r="OCO114" s="193"/>
      <c r="OCP114" s="193"/>
      <c r="OCQ114" s="193"/>
      <c r="OCW114" s="193"/>
      <c r="OCX114" s="193"/>
      <c r="OCY114" s="193"/>
      <c r="ODE114" s="193"/>
      <c r="ODF114" s="193"/>
      <c r="ODG114" s="193"/>
      <c r="ODM114" s="193"/>
      <c r="ODN114" s="193"/>
      <c r="ODO114" s="193"/>
      <c r="ODU114" s="193"/>
      <c r="ODV114" s="193"/>
      <c r="ODW114" s="193"/>
      <c r="OEC114" s="193"/>
      <c r="OED114" s="193"/>
      <c r="OEE114" s="193"/>
      <c r="OEK114" s="193"/>
      <c r="OEL114" s="193"/>
      <c r="OEM114" s="193"/>
      <c r="OES114" s="193"/>
      <c r="OET114" s="193"/>
      <c r="OEU114" s="193"/>
      <c r="OFA114" s="193"/>
      <c r="OFB114" s="193"/>
      <c r="OFC114" s="193"/>
      <c r="OFI114" s="193"/>
      <c r="OFJ114" s="193"/>
      <c r="OFK114" s="193"/>
      <c r="OFQ114" s="193"/>
      <c r="OFR114" s="193"/>
      <c r="OFS114" s="193"/>
      <c r="OFY114" s="193"/>
      <c r="OFZ114" s="193"/>
      <c r="OGA114" s="193"/>
      <c r="OGG114" s="193"/>
      <c r="OGH114" s="193"/>
      <c r="OGI114" s="193"/>
      <c r="OGO114" s="193"/>
      <c r="OGP114" s="193"/>
      <c r="OGQ114" s="193"/>
      <c r="OGW114" s="193"/>
      <c r="OGX114" s="193"/>
      <c r="OGY114" s="193"/>
      <c r="OHE114" s="193"/>
      <c r="OHF114" s="193"/>
      <c r="OHG114" s="193"/>
      <c r="OHM114" s="193"/>
      <c r="OHN114" s="193"/>
      <c r="OHO114" s="193"/>
      <c r="OHU114" s="193"/>
      <c r="OHV114" s="193"/>
      <c r="OHW114" s="193"/>
      <c r="OIC114" s="193"/>
      <c r="OID114" s="193"/>
      <c r="OIE114" s="193"/>
      <c r="OIK114" s="193"/>
      <c r="OIL114" s="193"/>
      <c r="OIM114" s="193"/>
      <c r="OIS114" s="193"/>
      <c r="OIT114" s="193"/>
      <c r="OIU114" s="193"/>
      <c r="OJA114" s="193"/>
      <c r="OJB114" s="193"/>
      <c r="OJC114" s="193"/>
      <c r="OJI114" s="193"/>
      <c r="OJJ114" s="193"/>
      <c r="OJK114" s="193"/>
      <c r="OJQ114" s="193"/>
      <c r="OJR114" s="193"/>
      <c r="OJS114" s="193"/>
      <c r="OJY114" s="193"/>
      <c r="OJZ114" s="193"/>
      <c r="OKA114" s="193"/>
      <c r="OKG114" s="193"/>
      <c r="OKH114" s="193"/>
      <c r="OKI114" s="193"/>
      <c r="OKO114" s="193"/>
      <c r="OKP114" s="193"/>
      <c r="OKQ114" s="193"/>
      <c r="OKW114" s="193"/>
      <c r="OKX114" s="193"/>
      <c r="OKY114" s="193"/>
      <c r="OLE114" s="193"/>
      <c r="OLF114" s="193"/>
      <c r="OLG114" s="193"/>
      <c r="OLM114" s="193"/>
      <c r="OLN114" s="193"/>
      <c r="OLO114" s="193"/>
      <c r="OLU114" s="193"/>
      <c r="OLV114" s="193"/>
      <c r="OLW114" s="193"/>
      <c r="OMC114" s="193"/>
      <c r="OMD114" s="193"/>
      <c r="OME114" s="193"/>
      <c r="OMK114" s="193"/>
      <c r="OML114" s="193"/>
      <c r="OMM114" s="193"/>
      <c r="OMS114" s="193"/>
      <c r="OMT114" s="193"/>
      <c r="OMU114" s="193"/>
      <c r="ONA114" s="193"/>
      <c r="ONB114" s="193"/>
      <c r="ONC114" s="193"/>
      <c r="ONI114" s="193"/>
      <c r="ONJ114" s="193"/>
      <c r="ONK114" s="193"/>
      <c r="ONQ114" s="193"/>
      <c r="ONR114" s="193"/>
      <c r="ONS114" s="193"/>
      <c r="ONY114" s="193"/>
      <c r="ONZ114" s="193"/>
      <c r="OOA114" s="193"/>
      <c r="OOG114" s="193"/>
      <c r="OOH114" s="193"/>
      <c r="OOI114" s="193"/>
      <c r="OOO114" s="193"/>
      <c r="OOP114" s="193"/>
      <c r="OOQ114" s="193"/>
      <c r="OOW114" s="193"/>
      <c r="OOX114" s="193"/>
      <c r="OOY114" s="193"/>
      <c r="OPE114" s="193"/>
      <c r="OPF114" s="193"/>
      <c r="OPG114" s="193"/>
      <c r="OPM114" s="193"/>
      <c r="OPN114" s="193"/>
      <c r="OPO114" s="193"/>
      <c r="OPU114" s="193"/>
      <c r="OPV114" s="193"/>
      <c r="OPW114" s="193"/>
      <c r="OQC114" s="193"/>
      <c r="OQD114" s="193"/>
      <c r="OQE114" s="193"/>
      <c r="OQK114" s="193"/>
      <c r="OQL114" s="193"/>
      <c r="OQM114" s="193"/>
      <c r="OQS114" s="193"/>
      <c r="OQT114" s="193"/>
      <c r="OQU114" s="193"/>
      <c r="ORA114" s="193"/>
      <c r="ORB114" s="193"/>
      <c r="ORC114" s="193"/>
      <c r="ORI114" s="193"/>
      <c r="ORJ114" s="193"/>
      <c r="ORK114" s="193"/>
      <c r="ORQ114" s="193"/>
      <c r="ORR114" s="193"/>
      <c r="ORS114" s="193"/>
      <c r="ORY114" s="193"/>
      <c r="ORZ114" s="193"/>
      <c r="OSA114" s="193"/>
      <c r="OSG114" s="193"/>
      <c r="OSH114" s="193"/>
      <c r="OSI114" s="193"/>
      <c r="OSO114" s="193"/>
      <c r="OSP114" s="193"/>
      <c r="OSQ114" s="193"/>
      <c r="OSW114" s="193"/>
      <c r="OSX114" s="193"/>
      <c r="OSY114" s="193"/>
      <c r="OTE114" s="193"/>
      <c r="OTF114" s="193"/>
      <c r="OTG114" s="193"/>
      <c r="OTM114" s="193"/>
      <c r="OTN114" s="193"/>
      <c r="OTO114" s="193"/>
      <c r="OTU114" s="193"/>
      <c r="OTV114" s="193"/>
      <c r="OTW114" s="193"/>
      <c r="OUC114" s="193"/>
      <c r="OUD114" s="193"/>
      <c r="OUE114" s="193"/>
      <c r="OUK114" s="193"/>
      <c r="OUL114" s="193"/>
      <c r="OUM114" s="193"/>
      <c r="OUS114" s="193"/>
      <c r="OUT114" s="193"/>
      <c r="OUU114" s="193"/>
      <c r="OVA114" s="193"/>
      <c r="OVB114" s="193"/>
      <c r="OVC114" s="193"/>
      <c r="OVI114" s="193"/>
      <c r="OVJ114" s="193"/>
      <c r="OVK114" s="193"/>
      <c r="OVQ114" s="193"/>
      <c r="OVR114" s="193"/>
      <c r="OVS114" s="193"/>
      <c r="OVY114" s="193"/>
      <c r="OVZ114" s="193"/>
      <c r="OWA114" s="193"/>
      <c r="OWG114" s="193"/>
      <c r="OWH114" s="193"/>
      <c r="OWI114" s="193"/>
      <c r="OWO114" s="193"/>
      <c r="OWP114" s="193"/>
      <c r="OWQ114" s="193"/>
      <c r="OWW114" s="193"/>
      <c r="OWX114" s="193"/>
      <c r="OWY114" s="193"/>
      <c r="OXE114" s="193"/>
      <c r="OXF114" s="193"/>
      <c r="OXG114" s="193"/>
      <c r="OXM114" s="193"/>
      <c r="OXN114" s="193"/>
      <c r="OXO114" s="193"/>
      <c r="OXU114" s="193"/>
      <c r="OXV114" s="193"/>
      <c r="OXW114" s="193"/>
      <c r="OYC114" s="193"/>
      <c r="OYD114" s="193"/>
      <c r="OYE114" s="193"/>
      <c r="OYK114" s="193"/>
      <c r="OYL114" s="193"/>
      <c r="OYM114" s="193"/>
      <c r="OYS114" s="193"/>
      <c r="OYT114" s="193"/>
      <c r="OYU114" s="193"/>
      <c r="OZA114" s="193"/>
      <c r="OZB114" s="193"/>
      <c r="OZC114" s="193"/>
      <c r="OZI114" s="193"/>
      <c r="OZJ114" s="193"/>
      <c r="OZK114" s="193"/>
      <c r="OZQ114" s="193"/>
      <c r="OZR114" s="193"/>
      <c r="OZS114" s="193"/>
      <c r="OZY114" s="193"/>
      <c r="OZZ114" s="193"/>
      <c r="PAA114" s="193"/>
      <c r="PAG114" s="193"/>
      <c r="PAH114" s="193"/>
      <c r="PAI114" s="193"/>
      <c r="PAO114" s="193"/>
      <c r="PAP114" s="193"/>
      <c r="PAQ114" s="193"/>
      <c r="PAW114" s="193"/>
      <c r="PAX114" s="193"/>
      <c r="PAY114" s="193"/>
      <c r="PBE114" s="193"/>
      <c r="PBF114" s="193"/>
      <c r="PBG114" s="193"/>
      <c r="PBM114" s="193"/>
      <c r="PBN114" s="193"/>
      <c r="PBO114" s="193"/>
      <c r="PBU114" s="193"/>
      <c r="PBV114" s="193"/>
      <c r="PBW114" s="193"/>
      <c r="PCC114" s="193"/>
      <c r="PCD114" s="193"/>
      <c r="PCE114" s="193"/>
      <c r="PCK114" s="193"/>
      <c r="PCL114" s="193"/>
      <c r="PCM114" s="193"/>
      <c r="PCS114" s="193"/>
      <c r="PCT114" s="193"/>
      <c r="PCU114" s="193"/>
      <c r="PDA114" s="193"/>
      <c r="PDB114" s="193"/>
      <c r="PDC114" s="193"/>
      <c r="PDI114" s="193"/>
      <c r="PDJ114" s="193"/>
      <c r="PDK114" s="193"/>
      <c r="PDQ114" s="193"/>
      <c r="PDR114" s="193"/>
      <c r="PDS114" s="193"/>
      <c r="PDY114" s="193"/>
      <c r="PDZ114" s="193"/>
      <c r="PEA114" s="193"/>
      <c r="PEG114" s="193"/>
      <c r="PEH114" s="193"/>
      <c r="PEI114" s="193"/>
      <c r="PEO114" s="193"/>
      <c r="PEP114" s="193"/>
      <c r="PEQ114" s="193"/>
      <c r="PEW114" s="193"/>
      <c r="PEX114" s="193"/>
      <c r="PEY114" s="193"/>
      <c r="PFE114" s="193"/>
      <c r="PFF114" s="193"/>
      <c r="PFG114" s="193"/>
      <c r="PFM114" s="193"/>
      <c r="PFN114" s="193"/>
      <c r="PFO114" s="193"/>
      <c r="PFU114" s="193"/>
      <c r="PFV114" s="193"/>
      <c r="PFW114" s="193"/>
      <c r="PGC114" s="193"/>
      <c r="PGD114" s="193"/>
      <c r="PGE114" s="193"/>
      <c r="PGK114" s="193"/>
      <c r="PGL114" s="193"/>
      <c r="PGM114" s="193"/>
      <c r="PGS114" s="193"/>
      <c r="PGT114" s="193"/>
      <c r="PGU114" s="193"/>
      <c r="PHA114" s="193"/>
      <c r="PHB114" s="193"/>
      <c r="PHC114" s="193"/>
      <c r="PHI114" s="193"/>
      <c r="PHJ114" s="193"/>
      <c r="PHK114" s="193"/>
      <c r="PHQ114" s="193"/>
      <c r="PHR114" s="193"/>
      <c r="PHS114" s="193"/>
      <c r="PHY114" s="193"/>
      <c r="PHZ114" s="193"/>
      <c r="PIA114" s="193"/>
      <c r="PIG114" s="193"/>
      <c r="PIH114" s="193"/>
      <c r="PII114" s="193"/>
      <c r="PIO114" s="193"/>
      <c r="PIP114" s="193"/>
      <c r="PIQ114" s="193"/>
      <c r="PIW114" s="193"/>
      <c r="PIX114" s="193"/>
      <c r="PIY114" s="193"/>
      <c r="PJE114" s="193"/>
      <c r="PJF114" s="193"/>
      <c r="PJG114" s="193"/>
      <c r="PJM114" s="193"/>
      <c r="PJN114" s="193"/>
      <c r="PJO114" s="193"/>
      <c r="PJU114" s="193"/>
      <c r="PJV114" s="193"/>
      <c r="PJW114" s="193"/>
      <c r="PKC114" s="193"/>
      <c r="PKD114" s="193"/>
      <c r="PKE114" s="193"/>
      <c r="PKK114" s="193"/>
      <c r="PKL114" s="193"/>
      <c r="PKM114" s="193"/>
      <c r="PKS114" s="193"/>
      <c r="PKT114" s="193"/>
      <c r="PKU114" s="193"/>
      <c r="PLA114" s="193"/>
      <c r="PLB114" s="193"/>
      <c r="PLC114" s="193"/>
      <c r="PLI114" s="193"/>
      <c r="PLJ114" s="193"/>
      <c r="PLK114" s="193"/>
      <c r="PLQ114" s="193"/>
      <c r="PLR114" s="193"/>
      <c r="PLS114" s="193"/>
      <c r="PLY114" s="193"/>
      <c r="PLZ114" s="193"/>
      <c r="PMA114" s="193"/>
      <c r="PMG114" s="193"/>
      <c r="PMH114" s="193"/>
      <c r="PMI114" s="193"/>
      <c r="PMO114" s="193"/>
      <c r="PMP114" s="193"/>
      <c r="PMQ114" s="193"/>
      <c r="PMW114" s="193"/>
      <c r="PMX114" s="193"/>
      <c r="PMY114" s="193"/>
      <c r="PNE114" s="193"/>
      <c r="PNF114" s="193"/>
      <c r="PNG114" s="193"/>
      <c r="PNM114" s="193"/>
      <c r="PNN114" s="193"/>
      <c r="PNO114" s="193"/>
      <c r="PNU114" s="193"/>
      <c r="PNV114" s="193"/>
      <c r="PNW114" s="193"/>
      <c r="POC114" s="193"/>
      <c r="POD114" s="193"/>
      <c r="POE114" s="193"/>
      <c r="POK114" s="193"/>
      <c r="POL114" s="193"/>
      <c r="POM114" s="193"/>
      <c r="POS114" s="193"/>
      <c r="POT114" s="193"/>
      <c r="POU114" s="193"/>
      <c r="PPA114" s="193"/>
      <c r="PPB114" s="193"/>
      <c r="PPC114" s="193"/>
      <c r="PPI114" s="193"/>
      <c r="PPJ114" s="193"/>
      <c r="PPK114" s="193"/>
      <c r="PPQ114" s="193"/>
      <c r="PPR114" s="193"/>
      <c r="PPS114" s="193"/>
      <c r="PPY114" s="193"/>
      <c r="PPZ114" s="193"/>
      <c r="PQA114" s="193"/>
      <c r="PQG114" s="193"/>
      <c r="PQH114" s="193"/>
      <c r="PQI114" s="193"/>
      <c r="PQO114" s="193"/>
      <c r="PQP114" s="193"/>
      <c r="PQQ114" s="193"/>
      <c r="PQW114" s="193"/>
      <c r="PQX114" s="193"/>
      <c r="PQY114" s="193"/>
      <c r="PRE114" s="193"/>
      <c r="PRF114" s="193"/>
      <c r="PRG114" s="193"/>
      <c r="PRM114" s="193"/>
      <c r="PRN114" s="193"/>
      <c r="PRO114" s="193"/>
      <c r="PRU114" s="193"/>
      <c r="PRV114" s="193"/>
      <c r="PRW114" s="193"/>
      <c r="PSC114" s="193"/>
      <c r="PSD114" s="193"/>
      <c r="PSE114" s="193"/>
      <c r="PSK114" s="193"/>
      <c r="PSL114" s="193"/>
      <c r="PSM114" s="193"/>
      <c r="PSS114" s="193"/>
      <c r="PST114" s="193"/>
      <c r="PSU114" s="193"/>
      <c r="PTA114" s="193"/>
      <c r="PTB114" s="193"/>
      <c r="PTC114" s="193"/>
      <c r="PTI114" s="193"/>
      <c r="PTJ114" s="193"/>
      <c r="PTK114" s="193"/>
      <c r="PTQ114" s="193"/>
      <c r="PTR114" s="193"/>
      <c r="PTS114" s="193"/>
      <c r="PTY114" s="193"/>
      <c r="PTZ114" s="193"/>
      <c r="PUA114" s="193"/>
      <c r="PUG114" s="193"/>
      <c r="PUH114" s="193"/>
      <c r="PUI114" s="193"/>
      <c r="PUO114" s="193"/>
      <c r="PUP114" s="193"/>
      <c r="PUQ114" s="193"/>
      <c r="PUW114" s="193"/>
      <c r="PUX114" s="193"/>
      <c r="PUY114" s="193"/>
      <c r="PVE114" s="193"/>
      <c r="PVF114" s="193"/>
      <c r="PVG114" s="193"/>
      <c r="PVM114" s="193"/>
      <c r="PVN114" s="193"/>
      <c r="PVO114" s="193"/>
      <c r="PVU114" s="193"/>
      <c r="PVV114" s="193"/>
      <c r="PVW114" s="193"/>
      <c r="PWC114" s="193"/>
      <c r="PWD114" s="193"/>
      <c r="PWE114" s="193"/>
      <c r="PWK114" s="193"/>
      <c r="PWL114" s="193"/>
      <c r="PWM114" s="193"/>
      <c r="PWS114" s="193"/>
      <c r="PWT114" s="193"/>
      <c r="PWU114" s="193"/>
      <c r="PXA114" s="193"/>
      <c r="PXB114" s="193"/>
      <c r="PXC114" s="193"/>
      <c r="PXI114" s="193"/>
      <c r="PXJ114" s="193"/>
      <c r="PXK114" s="193"/>
      <c r="PXQ114" s="193"/>
      <c r="PXR114" s="193"/>
      <c r="PXS114" s="193"/>
      <c r="PXY114" s="193"/>
      <c r="PXZ114" s="193"/>
      <c r="PYA114" s="193"/>
      <c r="PYG114" s="193"/>
      <c r="PYH114" s="193"/>
      <c r="PYI114" s="193"/>
      <c r="PYO114" s="193"/>
      <c r="PYP114" s="193"/>
      <c r="PYQ114" s="193"/>
      <c r="PYW114" s="193"/>
      <c r="PYX114" s="193"/>
      <c r="PYY114" s="193"/>
      <c r="PZE114" s="193"/>
      <c r="PZF114" s="193"/>
      <c r="PZG114" s="193"/>
      <c r="PZM114" s="193"/>
      <c r="PZN114" s="193"/>
      <c r="PZO114" s="193"/>
      <c r="PZU114" s="193"/>
      <c r="PZV114" s="193"/>
      <c r="PZW114" s="193"/>
      <c r="QAC114" s="193"/>
      <c r="QAD114" s="193"/>
      <c r="QAE114" s="193"/>
      <c r="QAK114" s="193"/>
      <c r="QAL114" s="193"/>
      <c r="QAM114" s="193"/>
      <c r="QAS114" s="193"/>
      <c r="QAT114" s="193"/>
      <c r="QAU114" s="193"/>
      <c r="QBA114" s="193"/>
      <c r="QBB114" s="193"/>
      <c r="QBC114" s="193"/>
      <c r="QBI114" s="193"/>
      <c r="QBJ114" s="193"/>
      <c r="QBK114" s="193"/>
      <c r="QBQ114" s="193"/>
      <c r="QBR114" s="193"/>
      <c r="QBS114" s="193"/>
      <c r="QBY114" s="193"/>
      <c r="QBZ114" s="193"/>
      <c r="QCA114" s="193"/>
      <c r="QCG114" s="193"/>
      <c r="QCH114" s="193"/>
      <c r="QCI114" s="193"/>
      <c r="QCO114" s="193"/>
      <c r="QCP114" s="193"/>
      <c r="QCQ114" s="193"/>
      <c r="QCW114" s="193"/>
      <c r="QCX114" s="193"/>
      <c r="QCY114" s="193"/>
      <c r="QDE114" s="193"/>
      <c r="QDF114" s="193"/>
      <c r="QDG114" s="193"/>
      <c r="QDM114" s="193"/>
      <c r="QDN114" s="193"/>
      <c r="QDO114" s="193"/>
      <c r="QDU114" s="193"/>
      <c r="QDV114" s="193"/>
      <c r="QDW114" s="193"/>
      <c r="QEC114" s="193"/>
      <c r="QED114" s="193"/>
      <c r="QEE114" s="193"/>
      <c r="QEK114" s="193"/>
      <c r="QEL114" s="193"/>
      <c r="QEM114" s="193"/>
      <c r="QES114" s="193"/>
      <c r="QET114" s="193"/>
      <c r="QEU114" s="193"/>
      <c r="QFA114" s="193"/>
      <c r="QFB114" s="193"/>
      <c r="QFC114" s="193"/>
      <c r="QFI114" s="193"/>
      <c r="QFJ114" s="193"/>
      <c r="QFK114" s="193"/>
      <c r="QFQ114" s="193"/>
      <c r="QFR114" s="193"/>
      <c r="QFS114" s="193"/>
      <c r="QFY114" s="193"/>
      <c r="QFZ114" s="193"/>
      <c r="QGA114" s="193"/>
      <c r="QGG114" s="193"/>
      <c r="QGH114" s="193"/>
      <c r="QGI114" s="193"/>
      <c r="QGO114" s="193"/>
      <c r="QGP114" s="193"/>
      <c r="QGQ114" s="193"/>
      <c r="QGW114" s="193"/>
      <c r="QGX114" s="193"/>
      <c r="QGY114" s="193"/>
      <c r="QHE114" s="193"/>
      <c r="QHF114" s="193"/>
      <c r="QHG114" s="193"/>
      <c r="QHM114" s="193"/>
      <c r="QHN114" s="193"/>
      <c r="QHO114" s="193"/>
      <c r="QHU114" s="193"/>
      <c r="QHV114" s="193"/>
      <c r="QHW114" s="193"/>
      <c r="QIC114" s="193"/>
      <c r="QID114" s="193"/>
      <c r="QIE114" s="193"/>
      <c r="QIK114" s="193"/>
      <c r="QIL114" s="193"/>
      <c r="QIM114" s="193"/>
      <c r="QIS114" s="193"/>
      <c r="QIT114" s="193"/>
      <c r="QIU114" s="193"/>
      <c r="QJA114" s="193"/>
      <c r="QJB114" s="193"/>
      <c r="QJC114" s="193"/>
      <c r="QJI114" s="193"/>
      <c r="QJJ114" s="193"/>
      <c r="QJK114" s="193"/>
      <c r="QJQ114" s="193"/>
      <c r="QJR114" s="193"/>
      <c r="QJS114" s="193"/>
      <c r="QJY114" s="193"/>
      <c r="QJZ114" s="193"/>
      <c r="QKA114" s="193"/>
      <c r="QKG114" s="193"/>
      <c r="QKH114" s="193"/>
      <c r="QKI114" s="193"/>
      <c r="QKO114" s="193"/>
      <c r="QKP114" s="193"/>
      <c r="QKQ114" s="193"/>
      <c r="QKW114" s="193"/>
      <c r="QKX114" s="193"/>
      <c r="QKY114" s="193"/>
      <c r="QLE114" s="193"/>
      <c r="QLF114" s="193"/>
      <c r="QLG114" s="193"/>
      <c r="QLM114" s="193"/>
      <c r="QLN114" s="193"/>
      <c r="QLO114" s="193"/>
      <c r="QLU114" s="193"/>
      <c r="QLV114" s="193"/>
      <c r="QLW114" s="193"/>
      <c r="QMC114" s="193"/>
      <c r="QMD114" s="193"/>
      <c r="QME114" s="193"/>
      <c r="QMK114" s="193"/>
      <c r="QML114" s="193"/>
      <c r="QMM114" s="193"/>
      <c r="QMS114" s="193"/>
      <c r="QMT114" s="193"/>
      <c r="QMU114" s="193"/>
      <c r="QNA114" s="193"/>
      <c r="QNB114" s="193"/>
      <c r="QNC114" s="193"/>
      <c r="QNI114" s="193"/>
      <c r="QNJ114" s="193"/>
      <c r="QNK114" s="193"/>
      <c r="QNQ114" s="193"/>
      <c r="QNR114" s="193"/>
      <c r="QNS114" s="193"/>
      <c r="QNY114" s="193"/>
      <c r="QNZ114" s="193"/>
      <c r="QOA114" s="193"/>
      <c r="QOG114" s="193"/>
      <c r="QOH114" s="193"/>
      <c r="QOI114" s="193"/>
      <c r="QOO114" s="193"/>
      <c r="QOP114" s="193"/>
      <c r="QOQ114" s="193"/>
      <c r="QOW114" s="193"/>
      <c r="QOX114" s="193"/>
      <c r="QOY114" s="193"/>
      <c r="QPE114" s="193"/>
      <c r="QPF114" s="193"/>
      <c r="QPG114" s="193"/>
      <c r="QPM114" s="193"/>
      <c r="QPN114" s="193"/>
      <c r="QPO114" s="193"/>
      <c r="QPU114" s="193"/>
      <c r="QPV114" s="193"/>
      <c r="QPW114" s="193"/>
      <c r="QQC114" s="193"/>
      <c r="QQD114" s="193"/>
      <c r="QQE114" s="193"/>
      <c r="QQK114" s="193"/>
      <c r="QQL114" s="193"/>
      <c r="QQM114" s="193"/>
      <c r="QQS114" s="193"/>
      <c r="QQT114" s="193"/>
      <c r="QQU114" s="193"/>
      <c r="QRA114" s="193"/>
      <c r="QRB114" s="193"/>
      <c r="QRC114" s="193"/>
      <c r="QRI114" s="193"/>
      <c r="QRJ114" s="193"/>
      <c r="QRK114" s="193"/>
      <c r="QRQ114" s="193"/>
      <c r="QRR114" s="193"/>
      <c r="QRS114" s="193"/>
      <c r="QRY114" s="193"/>
      <c r="QRZ114" s="193"/>
      <c r="QSA114" s="193"/>
      <c r="QSG114" s="193"/>
      <c r="QSH114" s="193"/>
      <c r="QSI114" s="193"/>
      <c r="QSO114" s="193"/>
      <c r="QSP114" s="193"/>
      <c r="QSQ114" s="193"/>
      <c r="QSW114" s="193"/>
      <c r="QSX114" s="193"/>
      <c r="QSY114" s="193"/>
      <c r="QTE114" s="193"/>
      <c r="QTF114" s="193"/>
      <c r="QTG114" s="193"/>
      <c r="QTM114" s="193"/>
      <c r="QTN114" s="193"/>
      <c r="QTO114" s="193"/>
      <c r="QTU114" s="193"/>
      <c r="QTV114" s="193"/>
      <c r="QTW114" s="193"/>
      <c r="QUC114" s="193"/>
      <c r="QUD114" s="193"/>
      <c r="QUE114" s="193"/>
      <c r="QUK114" s="193"/>
      <c r="QUL114" s="193"/>
      <c r="QUM114" s="193"/>
      <c r="QUS114" s="193"/>
      <c r="QUT114" s="193"/>
      <c r="QUU114" s="193"/>
      <c r="QVA114" s="193"/>
      <c r="QVB114" s="193"/>
      <c r="QVC114" s="193"/>
      <c r="QVI114" s="193"/>
      <c r="QVJ114" s="193"/>
      <c r="QVK114" s="193"/>
      <c r="QVQ114" s="193"/>
      <c r="QVR114" s="193"/>
      <c r="QVS114" s="193"/>
      <c r="QVY114" s="193"/>
      <c r="QVZ114" s="193"/>
      <c r="QWA114" s="193"/>
      <c r="QWG114" s="193"/>
      <c r="QWH114" s="193"/>
      <c r="QWI114" s="193"/>
      <c r="QWO114" s="193"/>
      <c r="QWP114" s="193"/>
      <c r="QWQ114" s="193"/>
      <c r="QWW114" s="193"/>
      <c r="QWX114" s="193"/>
      <c r="QWY114" s="193"/>
      <c r="QXE114" s="193"/>
      <c r="QXF114" s="193"/>
      <c r="QXG114" s="193"/>
      <c r="QXM114" s="193"/>
      <c r="QXN114" s="193"/>
      <c r="QXO114" s="193"/>
      <c r="QXU114" s="193"/>
      <c r="QXV114" s="193"/>
      <c r="QXW114" s="193"/>
      <c r="QYC114" s="193"/>
      <c r="QYD114" s="193"/>
      <c r="QYE114" s="193"/>
      <c r="QYK114" s="193"/>
      <c r="QYL114" s="193"/>
      <c r="QYM114" s="193"/>
      <c r="QYS114" s="193"/>
      <c r="QYT114" s="193"/>
      <c r="QYU114" s="193"/>
      <c r="QZA114" s="193"/>
      <c r="QZB114" s="193"/>
      <c r="QZC114" s="193"/>
      <c r="QZI114" s="193"/>
      <c r="QZJ114" s="193"/>
      <c r="QZK114" s="193"/>
      <c r="QZQ114" s="193"/>
      <c r="QZR114" s="193"/>
      <c r="QZS114" s="193"/>
      <c r="QZY114" s="193"/>
      <c r="QZZ114" s="193"/>
      <c r="RAA114" s="193"/>
      <c r="RAG114" s="193"/>
      <c r="RAH114" s="193"/>
      <c r="RAI114" s="193"/>
      <c r="RAO114" s="193"/>
      <c r="RAP114" s="193"/>
      <c r="RAQ114" s="193"/>
      <c r="RAW114" s="193"/>
      <c r="RAX114" s="193"/>
      <c r="RAY114" s="193"/>
      <c r="RBE114" s="193"/>
      <c r="RBF114" s="193"/>
      <c r="RBG114" s="193"/>
      <c r="RBM114" s="193"/>
      <c r="RBN114" s="193"/>
      <c r="RBO114" s="193"/>
      <c r="RBU114" s="193"/>
      <c r="RBV114" s="193"/>
      <c r="RBW114" s="193"/>
      <c r="RCC114" s="193"/>
      <c r="RCD114" s="193"/>
      <c r="RCE114" s="193"/>
      <c r="RCK114" s="193"/>
      <c r="RCL114" s="193"/>
      <c r="RCM114" s="193"/>
      <c r="RCS114" s="193"/>
      <c r="RCT114" s="193"/>
      <c r="RCU114" s="193"/>
      <c r="RDA114" s="193"/>
      <c r="RDB114" s="193"/>
      <c r="RDC114" s="193"/>
      <c r="RDI114" s="193"/>
      <c r="RDJ114" s="193"/>
      <c r="RDK114" s="193"/>
      <c r="RDQ114" s="193"/>
      <c r="RDR114" s="193"/>
      <c r="RDS114" s="193"/>
      <c r="RDY114" s="193"/>
      <c r="RDZ114" s="193"/>
      <c r="REA114" s="193"/>
      <c r="REG114" s="193"/>
      <c r="REH114" s="193"/>
      <c r="REI114" s="193"/>
      <c r="REO114" s="193"/>
      <c r="REP114" s="193"/>
      <c r="REQ114" s="193"/>
      <c r="REW114" s="193"/>
      <c r="REX114" s="193"/>
      <c r="REY114" s="193"/>
      <c r="RFE114" s="193"/>
      <c r="RFF114" s="193"/>
      <c r="RFG114" s="193"/>
      <c r="RFM114" s="193"/>
      <c r="RFN114" s="193"/>
      <c r="RFO114" s="193"/>
      <c r="RFU114" s="193"/>
      <c r="RFV114" s="193"/>
      <c r="RFW114" s="193"/>
      <c r="RGC114" s="193"/>
      <c r="RGD114" s="193"/>
      <c r="RGE114" s="193"/>
      <c r="RGK114" s="193"/>
      <c r="RGL114" s="193"/>
      <c r="RGM114" s="193"/>
      <c r="RGS114" s="193"/>
      <c r="RGT114" s="193"/>
      <c r="RGU114" s="193"/>
      <c r="RHA114" s="193"/>
      <c r="RHB114" s="193"/>
      <c r="RHC114" s="193"/>
      <c r="RHI114" s="193"/>
      <c r="RHJ114" s="193"/>
      <c r="RHK114" s="193"/>
      <c r="RHQ114" s="193"/>
      <c r="RHR114" s="193"/>
      <c r="RHS114" s="193"/>
      <c r="RHY114" s="193"/>
      <c r="RHZ114" s="193"/>
      <c r="RIA114" s="193"/>
      <c r="RIG114" s="193"/>
      <c r="RIH114" s="193"/>
      <c r="RII114" s="193"/>
      <c r="RIO114" s="193"/>
      <c r="RIP114" s="193"/>
      <c r="RIQ114" s="193"/>
      <c r="RIW114" s="193"/>
      <c r="RIX114" s="193"/>
      <c r="RIY114" s="193"/>
      <c r="RJE114" s="193"/>
      <c r="RJF114" s="193"/>
      <c r="RJG114" s="193"/>
      <c r="RJM114" s="193"/>
      <c r="RJN114" s="193"/>
      <c r="RJO114" s="193"/>
      <c r="RJU114" s="193"/>
      <c r="RJV114" s="193"/>
      <c r="RJW114" s="193"/>
      <c r="RKC114" s="193"/>
      <c r="RKD114" s="193"/>
      <c r="RKE114" s="193"/>
      <c r="RKK114" s="193"/>
      <c r="RKL114" s="193"/>
      <c r="RKM114" s="193"/>
      <c r="RKS114" s="193"/>
      <c r="RKT114" s="193"/>
      <c r="RKU114" s="193"/>
      <c r="RLA114" s="193"/>
      <c r="RLB114" s="193"/>
      <c r="RLC114" s="193"/>
      <c r="RLI114" s="193"/>
      <c r="RLJ114" s="193"/>
      <c r="RLK114" s="193"/>
      <c r="RLQ114" s="193"/>
      <c r="RLR114" s="193"/>
      <c r="RLS114" s="193"/>
      <c r="RLY114" s="193"/>
      <c r="RLZ114" s="193"/>
      <c r="RMA114" s="193"/>
      <c r="RMG114" s="193"/>
      <c r="RMH114" s="193"/>
      <c r="RMI114" s="193"/>
      <c r="RMO114" s="193"/>
      <c r="RMP114" s="193"/>
      <c r="RMQ114" s="193"/>
      <c r="RMW114" s="193"/>
      <c r="RMX114" s="193"/>
      <c r="RMY114" s="193"/>
      <c r="RNE114" s="193"/>
      <c r="RNF114" s="193"/>
      <c r="RNG114" s="193"/>
      <c r="RNM114" s="193"/>
      <c r="RNN114" s="193"/>
      <c r="RNO114" s="193"/>
      <c r="RNU114" s="193"/>
      <c r="RNV114" s="193"/>
      <c r="RNW114" s="193"/>
      <c r="ROC114" s="193"/>
      <c r="ROD114" s="193"/>
      <c r="ROE114" s="193"/>
      <c r="ROK114" s="193"/>
      <c r="ROL114" s="193"/>
      <c r="ROM114" s="193"/>
      <c r="ROS114" s="193"/>
      <c r="ROT114" s="193"/>
      <c r="ROU114" s="193"/>
      <c r="RPA114" s="193"/>
      <c r="RPB114" s="193"/>
      <c r="RPC114" s="193"/>
      <c r="RPI114" s="193"/>
      <c r="RPJ114" s="193"/>
      <c r="RPK114" s="193"/>
      <c r="RPQ114" s="193"/>
      <c r="RPR114" s="193"/>
      <c r="RPS114" s="193"/>
      <c r="RPY114" s="193"/>
      <c r="RPZ114" s="193"/>
      <c r="RQA114" s="193"/>
      <c r="RQG114" s="193"/>
      <c r="RQH114" s="193"/>
      <c r="RQI114" s="193"/>
      <c r="RQO114" s="193"/>
      <c r="RQP114" s="193"/>
      <c r="RQQ114" s="193"/>
      <c r="RQW114" s="193"/>
      <c r="RQX114" s="193"/>
      <c r="RQY114" s="193"/>
      <c r="RRE114" s="193"/>
      <c r="RRF114" s="193"/>
      <c r="RRG114" s="193"/>
      <c r="RRM114" s="193"/>
      <c r="RRN114" s="193"/>
      <c r="RRO114" s="193"/>
      <c r="RRU114" s="193"/>
      <c r="RRV114" s="193"/>
      <c r="RRW114" s="193"/>
      <c r="RSC114" s="193"/>
      <c r="RSD114" s="193"/>
      <c r="RSE114" s="193"/>
      <c r="RSK114" s="193"/>
      <c r="RSL114" s="193"/>
      <c r="RSM114" s="193"/>
      <c r="RSS114" s="193"/>
      <c r="RST114" s="193"/>
      <c r="RSU114" s="193"/>
      <c r="RTA114" s="193"/>
      <c r="RTB114" s="193"/>
      <c r="RTC114" s="193"/>
      <c r="RTI114" s="193"/>
      <c r="RTJ114" s="193"/>
      <c r="RTK114" s="193"/>
      <c r="RTQ114" s="193"/>
      <c r="RTR114" s="193"/>
      <c r="RTS114" s="193"/>
      <c r="RTY114" s="193"/>
      <c r="RTZ114" s="193"/>
      <c r="RUA114" s="193"/>
      <c r="RUG114" s="193"/>
      <c r="RUH114" s="193"/>
      <c r="RUI114" s="193"/>
      <c r="RUO114" s="193"/>
      <c r="RUP114" s="193"/>
      <c r="RUQ114" s="193"/>
      <c r="RUW114" s="193"/>
      <c r="RUX114" s="193"/>
      <c r="RUY114" s="193"/>
      <c r="RVE114" s="193"/>
      <c r="RVF114" s="193"/>
      <c r="RVG114" s="193"/>
      <c r="RVM114" s="193"/>
      <c r="RVN114" s="193"/>
      <c r="RVO114" s="193"/>
      <c r="RVU114" s="193"/>
      <c r="RVV114" s="193"/>
      <c r="RVW114" s="193"/>
      <c r="RWC114" s="193"/>
      <c r="RWD114" s="193"/>
      <c r="RWE114" s="193"/>
      <c r="RWK114" s="193"/>
      <c r="RWL114" s="193"/>
      <c r="RWM114" s="193"/>
      <c r="RWS114" s="193"/>
      <c r="RWT114" s="193"/>
      <c r="RWU114" s="193"/>
      <c r="RXA114" s="193"/>
      <c r="RXB114" s="193"/>
      <c r="RXC114" s="193"/>
      <c r="RXI114" s="193"/>
      <c r="RXJ114" s="193"/>
      <c r="RXK114" s="193"/>
      <c r="RXQ114" s="193"/>
      <c r="RXR114" s="193"/>
      <c r="RXS114" s="193"/>
      <c r="RXY114" s="193"/>
      <c r="RXZ114" s="193"/>
      <c r="RYA114" s="193"/>
      <c r="RYG114" s="193"/>
      <c r="RYH114" s="193"/>
      <c r="RYI114" s="193"/>
      <c r="RYO114" s="193"/>
      <c r="RYP114" s="193"/>
      <c r="RYQ114" s="193"/>
      <c r="RYW114" s="193"/>
      <c r="RYX114" s="193"/>
      <c r="RYY114" s="193"/>
      <c r="RZE114" s="193"/>
      <c r="RZF114" s="193"/>
      <c r="RZG114" s="193"/>
      <c r="RZM114" s="193"/>
      <c r="RZN114" s="193"/>
      <c r="RZO114" s="193"/>
      <c r="RZU114" s="193"/>
      <c r="RZV114" s="193"/>
      <c r="RZW114" s="193"/>
      <c r="SAC114" s="193"/>
      <c r="SAD114" s="193"/>
      <c r="SAE114" s="193"/>
      <c r="SAK114" s="193"/>
      <c r="SAL114" s="193"/>
      <c r="SAM114" s="193"/>
      <c r="SAS114" s="193"/>
      <c r="SAT114" s="193"/>
      <c r="SAU114" s="193"/>
      <c r="SBA114" s="193"/>
      <c r="SBB114" s="193"/>
      <c r="SBC114" s="193"/>
      <c r="SBI114" s="193"/>
      <c r="SBJ114" s="193"/>
      <c r="SBK114" s="193"/>
      <c r="SBQ114" s="193"/>
      <c r="SBR114" s="193"/>
      <c r="SBS114" s="193"/>
      <c r="SBY114" s="193"/>
      <c r="SBZ114" s="193"/>
      <c r="SCA114" s="193"/>
      <c r="SCG114" s="193"/>
      <c r="SCH114" s="193"/>
      <c r="SCI114" s="193"/>
      <c r="SCO114" s="193"/>
      <c r="SCP114" s="193"/>
      <c r="SCQ114" s="193"/>
      <c r="SCW114" s="193"/>
      <c r="SCX114" s="193"/>
      <c r="SCY114" s="193"/>
      <c r="SDE114" s="193"/>
      <c r="SDF114" s="193"/>
      <c r="SDG114" s="193"/>
      <c r="SDM114" s="193"/>
      <c r="SDN114" s="193"/>
      <c r="SDO114" s="193"/>
      <c r="SDU114" s="193"/>
      <c r="SDV114" s="193"/>
      <c r="SDW114" s="193"/>
      <c r="SEC114" s="193"/>
      <c r="SED114" s="193"/>
      <c r="SEE114" s="193"/>
      <c r="SEK114" s="193"/>
      <c r="SEL114" s="193"/>
      <c r="SEM114" s="193"/>
      <c r="SES114" s="193"/>
      <c r="SET114" s="193"/>
      <c r="SEU114" s="193"/>
      <c r="SFA114" s="193"/>
      <c r="SFB114" s="193"/>
      <c r="SFC114" s="193"/>
      <c r="SFI114" s="193"/>
      <c r="SFJ114" s="193"/>
      <c r="SFK114" s="193"/>
      <c r="SFQ114" s="193"/>
      <c r="SFR114" s="193"/>
      <c r="SFS114" s="193"/>
      <c r="SFY114" s="193"/>
      <c r="SFZ114" s="193"/>
      <c r="SGA114" s="193"/>
      <c r="SGG114" s="193"/>
      <c r="SGH114" s="193"/>
      <c r="SGI114" s="193"/>
      <c r="SGO114" s="193"/>
      <c r="SGP114" s="193"/>
      <c r="SGQ114" s="193"/>
      <c r="SGW114" s="193"/>
      <c r="SGX114" s="193"/>
      <c r="SGY114" s="193"/>
      <c r="SHE114" s="193"/>
      <c r="SHF114" s="193"/>
      <c r="SHG114" s="193"/>
      <c r="SHM114" s="193"/>
      <c r="SHN114" s="193"/>
      <c r="SHO114" s="193"/>
      <c r="SHU114" s="193"/>
      <c r="SHV114" s="193"/>
      <c r="SHW114" s="193"/>
      <c r="SIC114" s="193"/>
      <c r="SID114" s="193"/>
      <c r="SIE114" s="193"/>
      <c r="SIK114" s="193"/>
      <c r="SIL114" s="193"/>
      <c r="SIM114" s="193"/>
      <c r="SIS114" s="193"/>
      <c r="SIT114" s="193"/>
      <c r="SIU114" s="193"/>
      <c r="SJA114" s="193"/>
      <c r="SJB114" s="193"/>
      <c r="SJC114" s="193"/>
      <c r="SJI114" s="193"/>
      <c r="SJJ114" s="193"/>
      <c r="SJK114" s="193"/>
      <c r="SJQ114" s="193"/>
      <c r="SJR114" s="193"/>
      <c r="SJS114" s="193"/>
      <c r="SJY114" s="193"/>
      <c r="SJZ114" s="193"/>
      <c r="SKA114" s="193"/>
      <c r="SKG114" s="193"/>
      <c r="SKH114" s="193"/>
      <c r="SKI114" s="193"/>
      <c r="SKO114" s="193"/>
      <c r="SKP114" s="193"/>
      <c r="SKQ114" s="193"/>
      <c r="SKW114" s="193"/>
      <c r="SKX114" s="193"/>
      <c r="SKY114" s="193"/>
      <c r="SLE114" s="193"/>
      <c r="SLF114" s="193"/>
      <c r="SLG114" s="193"/>
      <c r="SLM114" s="193"/>
      <c r="SLN114" s="193"/>
      <c r="SLO114" s="193"/>
      <c r="SLU114" s="193"/>
      <c r="SLV114" s="193"/>
      <c r="SLW114" s="193"/>
      <c r="SMC114" s="193"/>
      <c r="SMD114" s="193"/>
      <c r="SME114" s="193"/>
      <c r="SMK114" s="193"/>
      <c r="SML114" s="193"/>
      <c r="SMM114" s="193"/>
      <c r="SMS114" s="193"/>
      <c r="SMT114" s="193"/>
      <c r="SMU114" s="193"/>
      <c r="SNA114" s="193"/>
      <c r="SNB114" s="193"/>
      <c r="SNC114" s="193"/>
      <c r="SNI114" s="193"/>
      <c r="SNJ114" s="193"/>
      <c r="SNK114" s="193"/>
      <c r="SNQ114" s="193"/>
      <c r="SNR114" s="193"/>
      <c r="SNS114" s="193"/>
      <c r="SNY114" s="193"/>
      <c r="SNZ114" s="193"/>
      <c r="SOA114" s="193"/>
      <c r="SOG114" s="193"/>
      <c r="SOH114" s="193"/>
      <c r="SOI114" s="193"/>
      <c r="SOO114" s="193"/>
      <c r="SOP114" s="193"/>
      <c r="SOQ114" s="193"/>
      <c r="SOW114" s="193"/>
      <c r="SOX114" s="193"/>
      <c r="SOY114" s="193"/>
      <c r="SPE114" s="193"/>
      <c r="SPF114" s="193"/>
      <c r="SPG114" s="193"/>
      <c r="SPM114" s="193"/>
      <c r="SPN114" s="193"/>
      <c r="SPO114" s="193"/>
      <c r="SPU114" s="193"/>
      <c r="SPV114" s="193"/>
      <c r="SPW114" s="193"/>
      <c r="SQC114" s="193"/>
      <c r="SQD114" s="193"/>
      <c r="SQE114" s="193"/>
      <c r="SQK114" s="193"/>
      <c r="SQL114" s="193"/>
      <c r="SQM114" s="193"/>
      <c r="SQS114" s="193"/>
      <c r="SQT114" s="193"/>
      <c r="SQU114" s="193"/>
      <c r="SRA114" s="193"/>
      <c r="SRB114" s="193"/>
      <c r="SRC114" s="193"/>
      <c r="SRI114" s="193"/>
      <c r="SRJ114" s="193"/>
      <c r="SRK114" s="193"/>
      <c r="SRQ114" s="193"/>
      <c r="SRR114" s="193"/>
      <c r="SRS114" s="193"/>
      <c r="SRY114" s="193"/>
      <c r="SRZ114" s="193"/>
      <c r="SSA114" s="193"/>
      <c r="SSG114" s="193"/>
      <c r="SSH114" s="193"/>
      <c r="SSI114" s="193"/>
      <c r="SSO114" s="193"/>
      <c r="SSP114" s="193"/>
      <c r="SSQ114" s="193"/>
      <c r="SSW114" s="193"/>
      <c r="SSX114" s="193"/>
      <c r="SSY114" s="193"/>
      <c r="STE114" s="193"/>
      <c r="STF114" s="193"/>
      <c r="STG114" s="193"/>
      <c r="STM114" s="193"/>
      <c r="STN114" s="193"/>
      <c r="STO114" s="193"/>
      <c r="STU114" s="193"/>
      <c r="STV114" s="193"/>
      <c r="STW114" s="193"/>
      <c r="SUC114" s="193"/>
      <c r="SUD114" s="193"/>
      <c r="SUE114" s="193"/>
      <c r="SUK114" s="193"/>
      <c r="SUL114" s="193"/>
      <c r="SUM114" s="193"/>
      <c r="SUS114" s="193"/>
      <c r="SUT114" s="193"/>
      <c r="SUU114" s="193"/>
      <c r="SVA114" s="193"/>
      <c r="SVB114" s="193"/>
      <c r="SVC114" s="193"/>
      <c r="SVI114" s="193"/>
      <c r="SVJ114" s="193"/>
      <c r="SVK114" s="193"/>
      <c r="SVQ114" s="193"/>
      <c r="SVR114" s="193"/>
      <c r="SVS114" s="193"/>
      <c r="SVY114" s="193"/>
      <c r="SVZ114" s="193"/>
      <c r="SWA114" s="193"/>
      <c r="SWG114" s="193"/>
      <c r="SWH114" s="193"/>
      <c r="SWI114" s="193"/>
      <c r="SWO114" s="193"/>
      <c r="SWP114" s="193"/>
      <c r="SWQ114" s="193"/>
      <c r="SWW114" s="193"/>
      <c r="SWX114" s="193"/>
      <c r="SWY114" s="193"/>
      <c r="SXE114" s="193"/>
      <c r="SXF114" s="193"/>
      <c r="SXG114" s="193"/>
      <c r="SXM114" s="193"/>
      <c r="SXN114" s="193"/>
      <c r="SXO114" s="193"/>
      <c r="SXU114" s="193"/>
      <c r="SXV114" s="193"/>
      <c r="SXW114" s="193"/>
      <c r="SYC114" s="193"/>
      <c r="SYD114" s="193"/>
      <c r="SYE114" s="193"/>
      <c r="SYK114" s="193"/>
      <c r="SYL114" s="193"/>
      <c r="SYM114" s="193"/>
      <c r="SYS114" s="193"/>
      <c r="SYT114" s="193"/>
      <c r="SYU114" s="193"/>
      <c r="SZA114" s="193"/>
      <c r="SZB114" s="193"/>
      <c r="SZC114" s="193"/>
      <c r="SZI114" s="193"/>
      <c r="SZJ114" s="193"/>
      <c r="SZK114" s="193"/>
      <c r="SZQ114" s="193"/>
      <c r="SZR114" s="193"/>
      <c r="SZS114" s="193"/>
      <c r="SZY114" s="193"/>
      <c r="SZZ114" s="193"/>
      <c r="TAA114" s="193"/>
      <c r="TAG114" s="193"/>
      <c r="TAH114" s="193"/>
      <c r="TAI114" s="193"/>
      <c r="TAO114" s="193"/>
      <c r="TAP114" s="193"/>
      <c r="TAQ114" s="193"/>
      <c r="TAW114" s="193"/>
      <c r="TAX114" s="193"/>
      <c r="TAY114" s="193"/>
      <c r="TBE114" s="193"/>
      <c r="TBF114" s="193"/>
      <c r="TBG114" s="193"/>
      <c r="TBM114" s="193"/>
      <c r="TBN114" s="193"/>
      <c r="TBO114" s="193"/>
      <c r="TBU114" s="193"/>
      <c r="TBV114" s="193"/>
      <c r="TBW114" s="193"/>
      <c r="TCC114" s="193"/>
      <c r="TCD114" s="193"/>
      <c r="TCE114" s="193"/>
      <c r="TCK114" s="193"/>
      <c r="TCL114" s="193"/>
      <c r="TCM114" s="193"/>
      <c r="TCS114" s="193"/>
      <c r="TCT114" s="193"/>
      <c r="TCU114" s="193"/>
      <c r="TDA114" s="193"/>
      <c r="TDB114" s="193"/>
      <c r="TDC114" s="193"/>
      <c r="TDI114" s="193"/>
      <c r="TDJ114" s="193"/>
      <c r="TDK114" s="193"/>
      <c r="TDQ114" s="193"/>
      <c r="TDR114" s="193"/>
      <c r="TDS114" s="193"/>
      <c r="TDY114" s="193"/>
      <c r="TDZ114" s="193"/>
      <c r="TEA114" s="193"/>
      <c r="TEG114" s="193"/>
      <c r="TEH114" s="193"/>
      <c r="TEI114" s="193"/>
      <c r="TEO114" s="193"/>
      <c r="TEP114" s="193"/>
      <c r="TEQ114" s="193"/>
      <c r="TEW114" s="193"/>
      <c r="TEX114" s="193"/>
      <c r="TEY114" s="193"/>
      <c r="TFE114" s="193"/>
      <c r="TFF114" s="193"/>
      <c r="TFG114" s="193"/>
      <c r="TFM114" s="193"/>
      <c r="TFN114" s="193"/>
      <c r="TFO114" s="193"/>
      <c r="TFU114" s="193"/>
      <c r="TFV114" s="193"/>
      <c r="TFW114" s="193"/>
      <c r="TGC114" s="193"/>
      <c r="TGD114" s="193"/>
      <c r="TGE114" s="193"/>
      <c r="TGK114" s="193"/>
      <c r="TGL114" s="193"/>
      <c r="TGM114" s="193"/>
      <c r="TGS114" s="193"/>
      <c r="TGT114" s="193"/>
      <c r="TGU114" s="193"/>
      <c r="THA114" s="193"/>
      <c r="THB114" s="193"/>
      <c r="THC114" s="193"/>
      <c r="THI114" s="193"/>
      <c r="THJ114" s="193"/>
      <c r="THK114" s="193"/>
      <c r="THQ114" s="193"/>
      <c r="THR114" s="193"/>
      <c r="THS114" s="193"/>
      <c r="THY114" s="193"/>
      <c r="THZ114" s="193"/>
      <c r="TIA114" s="193"/>
      <c r="TIG114" s="193"/>
      <c r="TIH114" s="193"/>
      <c r="TII114" s="193"/>
      <c r="TIO114" s="193"/>
      <c r="TIP114" s="193"/>
      <c r="TIQ114" s="193"/>
      <c r="TIW114" s="193"/>
      <c r="TIX114" s="193"/>
      <c r="TIY114" s="193"/>
      <c r="TJE114" s="193"/>
      <c r="TJF114" s="193"/>
      <c r="TJG114" s="193"/>
      <c r="TJM114" s="193"/>
      <c r="TJN114" s="193"/>
      <c r="TJO114" s="193"/>
      <c r="TJU114" s="193"/>
      <c r="TJV114" s="193"/>
      <c r="TJW114" s="193"/>
      <c r="TKC114" s="193"/>
      <c r="TKD114" s="193"/>
      <c r="TKE114" s="193"/>
      <c r="TKK114" s="193"/>
      <c r="TKL114" s="193"/>
      <c r="TKM114" s="193"/>
      <c r="TKS114" s="193"/>
      <c r="TKT114" s="193"/>
      <c r="TKU114" s="193"/>
      <c r="TLA114" s="193"/>
      <c r="TLB114" s="193"/>
      <c r="TLC114" s="193"/>
      <c r="TLI114" s="193"/>
      <c r="TLJ114" s="193"/>
      <c r="TLK114" s="193"/>
      <c r="TLQ114" s="193"/>
      <c r="TLR114" s="193"/>
      <c r="TLS114" s="193"/>
      <c r="TLY114" s="193"/>
      <c r="TLZ114" s="193"/>
      <c r="TMA114" s="193"/>
      <c r="TMG114" s="193"/>
      <c r="TMH114" s="193"/>
      <c r="TMI114" s="193"/>
      <c r="TMO114" s="193"/>
      <c r="TMP114" s="193"/>
      <c r="TMQ114" s="193"/>
      <c r="TMW114" s="193"/>
      <c r="TMX114" s="193"/>
      <c r="TMY114" s="193"/>
      <c r="TNE114" s="193"/>
      <c r="TNF114" s="193"/>
      <c r="TNG114" s="193"/>
      <c r="TNM114" s="193"/>
      <c r="TNN114" s="193"/>
      <c r="TNO114" s="193"/>
      <c r="TNU114" s="193"/>
      <c r="TNV114" s="193"/>
      <c r="TNW114" s="193"/>
      <c r="TOC114" s="193"/>
      <c r="TOD114" s="193"/>
      <c r="TOE114" s="193"/>
      <c r="TOK114" s="193"/>
      <c r="TOL114" s="193"/>
      <c r="TOM114" s="193"/>
      <c r="TOS114" s="193"/>
      <c r="TOT114" s="193"/>
      <c r="TOU114" s="193"/>
      <c r="TPA114" s="193"/>
      <c r="TPB114" s="193"/>
      <c r="TPC114" s="193"/>
      <c r="TPI114" s="193"/>
      <c r="TPJ114" s="193"/>
      <c r="TPK114" s="193"/>
      <c r="TPQ114" s="193"/>
      <c r="TPR114" s="193"/>
      <c r="TPS114" s="193"/>
      <c r="TPY114" s="193"/>
      <c r="TPZ114" s="193"/>
      <c r="TQA114" s="193"/>
      <c r="TQG114" s="193"/>
      <c r="TQH114" s="193"/>
      <c r="TQI114" s="193"/>
      <c r="TQO114" s="193"/>
      <c r="TQP114" s="193"/>
      <c r="TQQ114" s="193"/>
      <c r="TQW114" s="193"/>
      <c r="TQX114" s="193"/>
      <c r="TQY114" s="193"/>
      <c r="TRE114" s="193"/>
      <c r="TRF114" s="193"/>
      <c r="TRG114" s="193"/>
      <c r="TRM114" s="193"/>
      <c r="TRN114" s="193"/>
      <c r="TRO114" s="193"/>
      <c r="TRU114" s="193"/>
      <c r="TRV114" s="193"/>
      <c r="TRW114" s="193"/>
      <c r="TSC114" s="193"/>
      <c r="TSD114" s="193"/>
      <c r="TSE114" s="193"/>
      <c r="TSK114" s="193"/>
      <c r="TSL114" s="193"/>
      <c r="TSM114" s="193"/>
      <c r="TSS114" s="193"/>
      <c r="TST114" s="193"/>
      <c r="TSU114" s="193"/>
      <c r="TTA114" s="193"/>
      <c r="TTB114" s="193"/>
      <c r="TTC114" s="193"/>
      <c r="TTI114" s="193"/>
      <c r="TTJ114" s="193"/>
      <c r="TTK114" s="193"/>
      <c r="TTQ114" s="193"/>
      <c r="TTR114" s="193"/>
      <c r="TTS114" s="193"/>
      <c r="TTY114" s="193"/>
      <c r="TTZ114" s="193"/>
      <c r="TUA114" s="193"/>
      <c r="TUG114" s="193"/>
      <c r="TUH114" s="193"/>
      <c r="TUI114" s="193"/>
      <c r="TUO114" s="193"/>
      <c r="TUP114" s="193"/>
      <c r="TUQ114" s="193"/>
      <c r="TUW114" s="193"/>
      <c r="TUX114" s="193"/>
      <c r="TUY114" s="193"/>
      <c r="TVE114" s="193"/>
      <c r="TVF114" s="193"/>
      <c r="TVG114" s="193"/>
      <c r="TVM114" s="193"/>
      <c r="TVN114" s="193"/>
      <c r="TVO114" s="193"/>
      <c r="TVU114" s="193"/>
      <c r="TVV114" s="193"/>
      <c r="TVW114" s="193"/>
      <c r="TWC114" s="193"/>
      <c r="TWD114" s="193"/>
      <c r="TWE114" s="193"/>
      <c r="TWK114" s="193"/>
      <c r="TWL114" s="193"/>
      <c r="TWM114" s="193"/>
      <c r="TWS114" s="193"/>
      <c r="TWT114" s="193"/>
      <c r="TWU114" s="193"/>
      <c r="TXA114" s="193"/>
      <c r="TXB114" s="193"/>
      <c r="TXC114" s="193"/>
      <c r="TXI114" s="193"/>
      <c r="TXJ114" s="193"/>
      <c r="TXK114" s="193"/>
      <c r="TXQ114" s="193"/>
      <c r="TXR114" s="193"/>
      <c r="TXS114" s="193"/>
      <c r="TXY114" s="193"/>
      <c r="TXZ114" s="193"/>
      <c r="TYA114" s="193"/>
      <c r="TYG114" s="193"/>
      <c r="TYH114" s="193"/>
      <c r="TYI114" s="193"/>
      <c r="TYO114" s="193"/>
      <c r="TYP114" s="193"/>
      <c r="TYQ114" s="193"/>
      <c r="TYW114" s="193"/>
      <c r="TYX114" s="193"/>
      <c r="TYY114" s="193"/>
      <c r="TZE114" s="193"/>
      <c r="TZF114" s="193"/>
      <c r="TZG114" s="193"/>
      <c r="TZM114" s="193"/>
      <c r="TZN114" s="193"/>
      <c r="TZO114" s="193"/>
      <c r="TZU114" s="193"/>
      <c r="TZV114" s="193"/>
      <c r="TZW114" s="193"/>
      <c r="UAC114" s="193"/>
      <c r="UAD114" s="193"/>
      <c r="UAE114" s="193"/>
      <c r="UAK114" s="193"/>
      <c r="UAL114" s="193"/>
      <c r="UAM114" s="193"/>
      <c r="UAS114" s="193"/>
      <c r="UAT114" s="193"/>
      <c r="UAU114" s="193"/>
      <c r="UBA114" s="193"/>
      <c r="UBB114" s="193"/>
      <c r="UBC114" s="193"/>
      <c r="UBI114" s="193"/>
      <c r="UBJ114" s="193"/>
      <c r="UBK114" s="193"/>
      <c r="UBQ114" s="193"/>
      <c r="UBR114" s="193"/>
      <c r="UBS114" s="193"/>
      <c r="UBY114" s="193"/>
      <c r="UBZ114" s="193"/>
      <c r="UCA114" s="193"/>
      <c r="UCG114" s="193"/>
      <c r="UCH114" s="193"/>
      <c r="UCI114" s="193"/>
      <c r="UCO114" s="193"/>
      <c r="UCP114" s="193"/>
      <c r="UCQ114" s="193"/>
      <c r="UCW114" s="193"/>
      <c r="UCX114" s="193"/>
      <c r="UCY114" s="193"/>
      <c r="UDE114" s="193"/>
      <c r="UDF114" s="193"/>
      <c r="UDG114" s="193"/>
      <c r="UDM114" s="193"/>
      <c r="UDN114" s="193"/>
      <c r="UDO114" s="193"/>
      <c r="UDU114" s="193"/>
      <c r="UDV114" s="193"/>
      <c r="UDW114" s="193"/>
      <c r="UEC114" s="193"/>
      <c r="UED114" s="193"/>
      <c r="UEE114" s="193"/>
      <c r="UEK114" s="193"/>
      <c r="UEL114" s="193"/>
      <c r="UEM114" s="193"/>
      <c r="UES114" s="193"/>
      <c r="UET114" s="193"/>
      <c r="UEU114" s="193"/>
      <c r="UFA114" s="193"/>
      <c r="UFB114" s="193"/>
      <c r="UFC114" s="193"/>
      <c r="UFI114" s="193"/>
      <c r="UFJ114" s="193"/>
      <c r="UFK114" s="193"/>
      <c r="UFQ114" s="193"/>
      <c r="UFR114" s="193"/>
      <c r="UFS114" s="193"/>
      <c r="UFY114" s="193"/>
      <c r="UFZ114" s="193"/>
      <c r="UGA114" s="193"/>
      <c r="UGG114" s="193"/>
      <c r="UGH114" s="193"/>
      <c r="UGI114" s="193"/>
      <c r="UGO114" s="193"/>
      <c r="UGP114" s="193"/>
      <c r="UGQ114" s="193"/>
      <c r="UGW114" s="193"/>
      <c r="UGX114" s="193"/>
      <c r="UGY114" s="193"/>
      <c r="UHE114" s="193"/>
      <c r="UHF114" s="193"/>
      <c r="UHG114" s="193"/>
      <c r="UHM114" s="193"/>
      <c r="UHN114" s="193"/>
      <c r="UHO114" s="193"/>
      <c r="UHU114" s="193"/>
      <c r="UHV114" s="193"/>
      <c r="UHW114" s="193"/>
      <c r="UIC114" s="193"/>
      <c r="UID114" s="193"/>
      <c r="UIE114" s="193"/>
      <c r="UIK114" s="193"/>
      <c r="UIL114" s="193"/>
      <c r="UIM114" s="193"/>
      <c r="UIS114" s="193"/>
      <c r="UIT114" s="193"/>
      <c r="UIU114" s="193"/>
      <c r="UJA114" s="193"/>
      <c r="UJB114" s="193"/>
      <c r="UJC114" s="193"/>
      <c r="UJI114" s="193"/>
      <c r="UJJ114" s="193"/>
      <c r="UJK114" s="193"/>
      <c r="UJQ114" s="193"/>
      <c r="UJR114" s="193"/>
      <c r="UJS114" s="193"/>
      <c r="UJY114" s="193"/>
      <c r="UJZ114" s="193"/>
      <c r="UKA114" s="193"/>
      <c r="UKG114" s="193"/>
      <c r="UKH114" s="193"/>
      <c r="UKI114" s="193"/>
      <c r="UKO114" s="193"/>
      <c r="UKP114" s="193"/>
      <c r="UKQ114" s="193"/>
      <c r="UKW114" s="193"/>
      <c r="UKX114" s="193"/>
      <c r="UKY114" s="193"/>
      <c r="ULE114" s="193"/>
      <c r="ULF114" s="193"/>
      <c r="ULG114" s="193"/>
      <c r="ULM114" s="193"/>
      <c r="ULN114" s="193"/>
      <c r="ULO114" s="193"/>
      <c r="ULU114" s="193"/>
      <c r="ULV114" s="193"/>
      <c r="ULW114" s="193"/>
      <c r="UMC114" s="193"/>
      <c r="UMD114" s="193"/>
      <c r="UME114" s="193"/>
      <c r="UMK114" s="193"/>
      <c r="UML114" s="193"/>
      <c r="UMM114" s="193"/>
      <c r="UMS114" s="193"/>
      <c r="UMT114" s="193"/>
      <c r="UMU114" s="193"/>
      <c r="UNA114" s="193"/>
      <c r="UNB114" s="193"/>
      <c r="UNC114" s="193"/>
      <c r="UNI114" s="193"/>
      <c r="UNJ114" s="193"/>
      <c r="UNK114" s="193"/>
      <c r="UNQ114" s="193"/>
      <c r="UNR114" s="193"/>
      <c r="UNS114" s="193"/>
      <c r="UNY114" s="193"/>
      <c r="UNZ114" s="193"/>
      <c r="UOA114" s="193"/>
      <c r="UOG114" s="193"/>
      <c r="UOH114" s="193"/>
      <c r="UOI114" s="193"/>
      <c r="UOO114" s="193"/>
      <c r="UOP114" s="193"/>
      <c r="UOQ114" s="193"/>
      <c r="UOW114" s="193"/>
      <c r="UOX114" s="193"/>
      <c r="UOY114" s="193"/>
      <c r="UPE114" s="193"/>
      <c r="UPF114" s="193"/>
      <c r="UPG114" s="193"/>
      <c r="UPM114" s="193"/>
      <c r="UPN114" s="193"/>
      <c r="UPO114" s="193"/>
      <c r="UPU114" s="193"/>
      <c r="UPV114" s="193"/>
      <c r="UPW114" s="193"/>
      <c r="UQC114" s="193"/>
      <c r="UQD114" s="193"/>
      <c r="UQE114" s="193"/>
      <c r="UQK114" s="193"/>
      <c r="UQL114" s="193"/>
      <c r="UQM114" s="193"/>
      <c r="UQS114" s="193"/>
      <c r="UQT114" s="193"/>
      <c r="UQU114" s="193"/>
      <c r="URA114" s="193"/>
      <c r="URB114" s="193"/>
      <c r="URC114" s="193"/>
      <c r="URI114" s="193"/>
      <c r="URJ114" s="193"/>
      <c r="URK114" s="193"/>
      <c r="URQ114" s="193"/>
      <c r="URR114" s="193"/>
      <c r="URS114" s="193"/>
      <c r="URY114" s="193"/>
      <c r="URZ114" s="193"/>
      <c r="USA114" s="193"/>
      <c r="USG114" s="193"/>
      <c r="USH114" s="193"/>
      <c r="USI114" s="193"/>
      <c r="USO114" s="193"/>
      <c r="USP114" s="193"/>
      <c r="USQ114" s="193"/>
      <c r="USW114" s="193"/>
      <c r="USX114" s="193"/>
      <c r="USY114" s="193"/>
      <c r="UTE114" s="193"/>
      <c r="UTF114" s="193"/>
      <c r="UTG114" s="193"/>
      <c r="UTM114" s="193"/>
      <c r="UTN114" s="193"/>
      <c r="UTO114" s="193"/>
      <c r="UTU114" s="193"/>
      <c r="UTV114" s="193"/>
      <c r="UTW114" s="193"/>
      <c r="UUC114" s="193"/>
      <c r="UUD114" s="193"/>
      <c r="UUE114" s="193"/>
      <c r="UUK114" s="193"/>
      <c r="UUL114" s="193"/>
      <c r="UUM114" s="193"/>
      <c r="UUS114" s="193"/>
      <c r="UUT114" s="193"/>
      <c r="UUU114" s="193"/>
      <c r="UVA114" s="193"/>
      <c r="UVB114" s="193"/>
      <c r="UVC114" s="193"/>
      <c r="UVI114" s="193"/>
      <c r="UVJ114" s="193"/>
      <c r="UVK114" s="193"/>
      <c r="UVQ114" s="193"/>
      <c r="UVR114" s="193"/>
      <c r="UVS114" s="193"/>
      <c r="UVY114" s="193"/>
      <c r="UVZ114" s="193"/>
      <c r="UWA114" s="193"/>
      <c r="UWG114" s="193"/>
      <c r="UWH114" s="193"/>
      <c r="UWI114" s="193"/>
      <c r="UWO114" s="193"/>
      <c r="UWP114" s="193"/>
      <c r="UWQ114" s="193"/>
      <c r="UWW114" s="193"/>
      <c r="UWX114" s="193"/>
      <c r="UWY114" s="193"/>
      <c r="UXE114" s="193"/>
      <c r="UXF114" s="193"/>
      <c r="UXG114" s="193"/>
      <c r="UXM114" s="193"/>
      <c r="UXN114" s="193"/>
      <c r="UXO114" s="193"/>
      <c r="UXU114" s="193"/>
      <c r="UXV114" s="193"/>
      <c r="UXW114" s="193"/>
      <c r="UYC114" s="193"/>
      <c r="UYD114" s="193"/>
      <c r="UYE114" s="193"/>
      <c r="UYK114" s="193"/>
      <c r="UYL114" s="193"/>
      <c r="UYM114" s="193"/>
      <c r="UYS114" s="193"/>
      <c r="UYT114" s="193"/>
      <c r="UYU114" s="193"/>
      <c r="UZA114" s="193"/>
      <c r="UZB114" s="193"/>
      <c r="UZC114" s="193"/>
      <c r="UZI114" s="193"/>
      <c r="UZJ114" s="193"/>
      <c r="UZK114" s="193"/>
      <c r="UZQ114" s="193"/>
      <c r="UZR114" s="193"/>
      <c r="UZS114" s="193"/>
      <c r="UZY114" s="193"/>
      <c r="UZZ114" s="193"/>
      <c r="VAA114" s="193"/>
      <c r="VAG114" s="193"/>
      <c r="VAH114" s="193"/>
      <c r="VAI114" s="193"/>
      <c r="VAO114" s="193"/>
      <c r="VAP114" s="193"/>
      <c r="VAQ114" s="193"/>
      <c r="VAW114" s="193"/>
      <c r="VAX114" s="193"/>
      <c r="VAY114" s="193"/>
      <c r="VBE114" s="193"/>
      <c r="VBF114" s="193"/>
      <c r="VBG114" s="193"/>
      <c r="VBM114" s="193"/>
      <c r="VBN114" s="193"/>
      <c r="VBO114" s="193"/>
      <c r="VBU114" s="193"/>
      <c r="VBV114" s="193"/>
      <c r="VBW114" s="193"/>
      <c r="VCC114" s="193"/>
      <c r="VCD114" s="193"/>
      <c r="VCE114" s="193"/>
      <c r="VCK114" s="193"/>
      <c r="VCL114" s="193"/>
      <c r="VCM114" s="193"/>
      <c r="VCS114" s="193"/>
      <c r="VCT114" s="193"/>
      <c r="VCU114" s="193"/>
      <c r="VDA114" s="193"/>
      <c r="VDB114" s="193"/>
      <c r="VDC114" s="193"/>
      <c r="VDI114" s="193"/>
      <c r="VDJ114" s="193"/>
      <c r="VDK114" s="193"/>
      <c r="VDQ114" s="193"/>
      <c r="VDR114" s="193"/>
      <c r="VDS114" s="193"/>
      <c r="VDY114" s="193"/>
      <c r="VDZ114" s="193"/>
      <c r="VEA114" s="193"/>
      <c r="VEG114" s="193"/>
      <c r="VEH114" s="193"/>
      <c r="VEI114" s="193"/>
      <c r="VEO114" s="193"/>
      <c r="VEP114" s="193"/>
      <c r="VEQ114" s="193"/>
      <c r="VEW114" s="193"/>
      <c r="VEX114" s="193"/>
      <c r="VEY114" s="193"/>
      <c r="VFE114" s="193"/>
      <c r="VFF114" s="193"/>
      <c r="VFG114" s="193"/>
      <c r="VFM114" s="193"/>
      <c r="VFN114" s="193"/>
      <c r="VFO114" s="193"/>
      <c r="VFU114" s="193"/>
      <c r="VFV114" s="193"/>
      <c r="VFW114" s="193"/>
      <c r="VGC114" s="193"/>
      <c r="VGD114" s="193"/>
      <c r="VGE114" s="193"/>
      <c r="VGK114" s="193"/>
      <c r="VGL114" s="193"/>
      <c r="VGM114" s="193"/>
      <c r="VGS114" s="193"/>
      <c r="VGT114" s="193"/>
      <c r="VGU114" s="193"/>
      <c r="VHA114" s="193"/>
      <c r="VHB114" s="193"/>
      <c r="VHC114" s="193"/>
      <c r="VHI114" s="193"/>
      <c r="VHJ114" s="193"/>
      <c r="VHK114" s="193"/>
      <c r="VHQ114" s="193"/>
      <c r="VHR114" s="193"/>
      <c r="VHS114" s="193"/>
      <c r="VHY114" s="193"/>
      <c r="VHZ114" s="193"/>
      <c r="VIA114" s="193"/>
      <c r="VIG114" s="193"/>
      <c r="VIH114" s="193"/>
      <c r="VII114" s="193"/>
      <c r="VIO114" s="193"/>
      <c r="VIP114" s="193"/>
      <c r="VIQ114" s="193"/>
      <c r="VIW114" s="193"/>
      <c r="VIX114" s="193"/>
      <c r="VIY114" s="193"/>
      <c r="VJE114" s="193"/>
      <c r="VJF114" s="193"/>
      <c r="VJG114" s="193"/>
      <c r="VJM114" s="193"/>
      <c r="VJN114" s="193"/>
      <c r="VJO114" s="193"/>
      <c r="VJU114" s="193"/>
      <c r="VJV114" s="193"/>
      <c r="VJW114" s="193"/>
      <c r="VKC114" s="193"/>
      <c r="VKD114" s="193"/>
      <c r="VKE114" s="193"/>
      <c r="VKK114" s="193"/>
      <c r="VKL114" s="193"/>
      <c r="VKM114" s="193"/>
      <c r="VKS114" s="193"/>
      <c r="VKT114" s="193"/>
      <c r="VKU114" s="193"/>
      <c r="VLA114" s="193"/>
      <c r="VLB114" s="193"/>
      <c r="VLC114" s="193"/>
      <c r="VLI114" s="193"/>
      <c r="VLJ114" s="193"/>
      <c r="VLK114" s="193"/>
      <c r="VLQ114" s="193"/>
      <c r="VLR114" s="193"/>
      <c r="VLS114" s="193"/>
      <c r="VLY114" s="193"/>
      <c r="VLZ114" s="193"/>
      <c r="VMA114" s="193"/>
      <c r="VMG114" s="193"/>
      <c r="VMH114" s="193"/>
      <c r="VMI114" s="193"/>
      <c r="VMO114" s="193"/>
      <c r="VMP114" s="193"/>
      <c r="VMQ114" s="193"/>
      <c r="VMW114" s="193"/>
      <c r="VMX114" s="193"/>
      <c r="VMY114" s="193"/>
      <c r="VNE114" s="193"/>
      <c r="VNF114" s="193"/>
      <c r="VNG114" s="193"/>
      <c r="VNM114" s="193"/>
      <c r="VNN114" s="193"/>
      <c r="VNO114" s="193"/>
      <c r="VNU114" s="193"/>
      <c r="VNV114" s="193"/>
      <c r="VNW114" s="193"/>
      <c r="VOC114" s="193"/>
      <c r="VOD114" s="193"/>
      <c r="VOE114" s="193"/>
      <c r="VOK114" s="193"/>
      <c r="VOL114" s="193"/>
      <c r="VOM114" s="193"/>
      <c r="VOS114" s="193"/>
      <c r="VOT114" s="193"/>
      <c r="VOU114" s="193"/>
      <c r="VPA114" s="193"/>
      <c r="VPB114" s="193"/>
      <c r="VPC114" s="193"/>
      <c r="VPI114" s="193"/>
      <c r="VPJ114" s="193"/>
      <c r="VPK114" s="193"/>
      <c r="VPQ114" s="193"/>
      <c r="VPR114" s="193"/>
      <c r="VPS114" s="193"/>
      <c r="VPY114" s="193"/>
      <c r="VPZ114" s="193"/>
      <c r="VQA114" s="193"/>
      <c r="VQG114" s="193"/>
      <c r="VQH114" s="193"/>
      <c r="VQI114" s="193"/>
      <c r="VQO114" s="193"/>
      <c r="VQP114" s="193"/>
      <c r="VQQ114" s="193"/>
      <c r="VQW114" s="193"/>
      <c r="VQX114" s="193"/>
      <c r="VQY114" s="193"/>
      <c r="VRE114" s="193"/>
      <c r="VRF114" s="193"/>
      <c r="VRG114" s="193"/>
      <c r="VRM114" s="193"/>
      <c r="VRN114" s="193"/>
      <c r="VRO114" s="193"/>
      <c r="VRU114" s="193"/>
      <c r="VRV114" s="193"/>
      <c r="VRW114" s="193"/>
      <c r="VSC114" s="193"/>
      <c r="VSD114" s="193"/>
      <c r="VSE114" s="193"/>
      <c r="VSK114" s="193"/>
      <c r="VSL114" s="193"/>
      <c r="VSM114" s="193"/>
      <c r="VSS114" s="193"/>
      <c r="VST114" s="193"/>
      <c r="VSU114" s="193"/>
      <c r="VTA114" s="193"/>
      <c r="VTB114" s="193"/>
      <c r="VTC114" s="193"/>
      <c r="VTI114" s="193"/>
      <c r="VTJ114" s="193"/>
      <c r="VTK114" s="193"/>
      <c r="VTQ114" s="193"/>
      <c r="VTR114" s="193"/>
      <c r="VTS114" s="193"/>
      <c r="VTY114" s="193"/>
      <c r="VTZ114" s="193"/>
      <c r="VUA114" s="193"/>
      <c r="VUG114" s="193"/>
      <c r="VUH114" s="193"/>
      <c r="VUI114" s="193"/>
      <c r="VUO114" s="193"/>
      <c r="VUP114" s="193"/>
      <c r="VUQ114" s="193"/>
      <c r="VUW114" s="193"/>
      <c r="VUX114" s="193"/>
      <c r="VUY114" s="193"/>
      <c r="VVE114" s="193"/>
      <c r="VVF114" s="193"/>
      <c r="VVG114" s="193"/>
      <c r="VVM114" s="193"/>
      <c r="VVN114" s="193"/>
      <c r="VVO114" s="193"/>
      <c r="VVU114" s="193"/>
      <c r="VVV114" s="193"/>
      <c r="VVW114" s="193"/>
      <c r="VWC114" s="193"/>
      <c r="VWD114" s="193"/>
      <c r="VWE114" s="193"/>
      <c r="VWK114" s="193"/>
      <c r="VWL114" s="193"/>
      <c r="VWM114" s="193"/>
      <c r="VWS114" s="193"/>
      <c r="VWT114" s="193"/>
      <c r="VWU114" s="193"/>
      <c r="VXA114" s="193"/>
      <c r="VXB114" s="193"/>
      <c r="VXC114" s="193"/>
      <c r="VXI114" s="193"/>
      <c r="VXJ114" s="193"/>
      <c r="VXK114" s="193"/>
      <c r="VXQ114" s="193"/>
      <c r="VXR114" s="193"/>
      <c r="VXS114" s="193"/>
      <c r="VXY114" s="193"/>
      <c r="VXZ114" s="193"/>
      <c r="VYA114" s="193"/>
      <c r="VYG114" s="193"/>
      <c r="VYH114" s="193"/>
      <c r="VYI114" s="193"/>
      <c r="VYO114" s="193"/>
      <c r="VYP114" s="193"/>
      <c r="VYQ114" s="193"/>
      <c r="VYW114" s="193"/>
      <c r="VYX114" s="193"/>
      <c r="VYY114" s="193"/>
      <c r="VZE114" s="193"/>
      <c r="VZF114" s="193"/>
      <c r="VZG114" s="193"/>
      <c r="VZM114" s="193"/>
      <c r="VZN114" s="193"/>
      <c r="VZO114" s="193"/>
      <c r="VZU114" s="193"/>
      <c r="VZV114" s="193"/>
      <c r="VZW114" s="193"/>
      <c r="WAC114" s="193"/>
      <c r="WAD114" s="193"/>
      <c r="WAE114" s="193"/>
      <c r="WAK114" s="193"/>
      <c r="WAL114" s="193"/>
      <c r="WAM114" s="193"/>
      <c r="WAS114" s="193"/>
      <c r="WAT114" s="193"/>
      <c r="WAU114" s="193"/>
      <c r="WBA114" s="193"/>
      <c r="WBB114" s="193"/>
      <c r="WBC114" s="193"/>
      <c r="WBI114" s="193"/>
      <c r="WBJ114" s="193"/>
      <c r="WBK114" s="193"/>
      <c r="WBQ114" s="193"/>
      <c r="WBR114" s="193"/>
      <c r="WBS114" s="193"/>
      <c r="WBY114" s="193"/>
      <c r="WBZ114" s="193"/>
      <c r="WCA114" s="193"/>
      <c r="WCG114" s="193"/>
      <c r="WCH114" s="193"/>
      <c r="WCI114" s="193"/>
      <c r="WCO114" s="193"/>
      <c r="WCP114" s="193"/>
      <c r="WCQ114" s="193"/>
      <c r="WCW114" s="193"/>
      <c r="WCX114" s="193"/>
      <c r="WCY114" s="193"/>
      <c r="WDE114" s="193"/>
      <c r="WDF114" s="193"/>
      <c r="WDG114" s="193"/>
      <c r="WDM114" s="193"/>
      <c r="WDN114" s="193"/>
      <c r="WDO114" s="193"/>
      <c r="WDU114" s="193"/>
      <c r="WDV114" s="193"/>
      <c r="WDW114" s="193"/>
      <c r="WEC114" s="193"/>
      <c r="WED114" s="193"/>
      <c r="WEE114" s="193"/>
      <c r="WEK114" s="193"/>
      <c r="WEL114" s="193"/>
      <c r="WEM114" s="193"/>
      <c r="WES114" s="193"/>
      <c r="WET114" s="193"/>
      <c r="WEU114" s="193"/>
      <c r="WFA114" s="193"/>
      <c r="WFB114" s="193"/>
      <c r="WFC114" s="193"/>
      <c r="WFI114" s="193"/>
      <c r="WFJ114" s="193"/>
      <c r="WFK114" s="193"/>
      <c r="WFQ114" s="193"/>
      <c r="WFR114" s="193"/>
      <c r="WFS114" s="193"/>
      <c r="WFY114" s="193"/>
      <c r="WFZ114" s="193"/>
      <c r="WGA114" s="193"/>
      <c r="WGG114" s="193"/>
      <c r="WGH114" s="193"/>
      <c r="WGI114" s="193"/>
      <c r="WGO114" s="193"/>
      <c r="WGP114" s="193"/>
      <c r="WGQ114" s="193"/>
      <c r="WGW114" s="193"/>
      <c r="WGX114" s="193"/>
      <c r="WGY114" s="193"/>
      <c r="WHE114" s="193"/>
      <c r="WHF114" s="193"/>
      <c r="WHG114" s="193"/>
      <c r="WHM114" s="193"/>
      <c r="WHN114" s="193"/>
      <c r="WHO114" s="193"/>
      <c r="WHU114" s="193"/>
      <c r="WHV114" s="193"/>
      <c r="WHW114" s="193"/>
      <c r="WIC114" s="193"/>
      <c r="WID114" s="193"/>
      <c r="WIE114" s="193"/>
      <c r="WIK114" s="193"/>
      <c r="WIL114" s="193"/>
      <c r="WIM114" s="193"/>
      <c r="WIS114" s="193"/>
      <c r="WIT114" s="193"/>
      <c r="WIU114" s="193"/>
      <c r="WJA114" s="193"/>
      <c r="WJB114" s="193"/>
      <c r="WJC114" s="193"/>
      <c r="WJI114" s="193"/>
      <c r="WJJ114" s="193"/>
      <c r="WJK114" s="193"/>
      <c r="WJQ114" s="193"/>
      <c r="WJR114" s="193"/>
      <c r="WJS114" s="193"/>
      <c r="WJY114" s="193"/>
      <c r="WJZ114" s="193"/>
      <c r="WKA114" s="193"/>
      <c r="WKG114" s="193"/>
      <c r="WKH114" s="193"/>
      <c r="WKI114" s="193"/>
      <c r="WKO114" s="193"/>
      <c r="WKP114" s="193"/>
      <c r="WKQ114" s="193"/>
      <c r="WKW114" s="193"/>
      <c r="WKX114" s="193"/>
      <c r="WKY114" s="193"/>
      <c r="WLE114" s="193"/>
      <c r="WLF114" s="193"/>
      <c r="WLG114" s="193"/>
      <c r="WLM114" s="193"/>
      <c r="WLN114" s="193"/>
      <c r="WLO114" s="193"/>
      <c r="WLU114" s="193"/>
      <c r="WLV114" s="193"/>
      <c r="WLW114" s="193"/>
      <c r="WMC114" s="193"/>
      <c r="WMD114" s="193"/>
      <c r="WME114" s="193"/>
      <c r="WMK114" s="193"/>
      <c r="WML114" s="193"/>
      <c r="WMM114" s="193"/>
      <c r="WMS114" s="193"/>
      <c r="WMT114" s="193"/>
      <c r="WMU114" s="193"/>
      <c r="WNA114" s="193"/>
      <c r="WNB114" s="193"/>
      <c r="WNC114" s="193"/>
      <c r="WNI114" s="193"/>
      <c r="WNJ114" s="193"/>
      <c r="WNK114" s="193"/>
      <c r="WNQ114" s="193"/>
      <c r="WNR114" s="193"/>
      <c r="WNS114" s="193"/>
      <c r="WNY114" s="193"/>
      <c r="WNZ114" s="193"/>
      <c r="WOA114" s="193"/>
      <c r="WOG114" s="193"/>
      <c r="WOH114" s="193"/>
      <c r="WOI114" s="193"/>
      <c r="WOO114" s="193"/>
      <c r="WOP114" s="193"/>
      <c r="WOQ114" s="193"/>
      <c r="WOW114" s="193"/>
      <c r="WOX114" s="193"/>
      <c r="WOY114" s="193"/>
      <c r="WPE114" s="193"/>
      <c r="WPF114" s="193"/>
      <c r="WPG114" s="193"/>
      <c r="WPM114" s="193"/>
      <c r="WPN114" s="193"/>
      <c r="WPO114" s="193"/>
      <c r="WPU114" s="193"/>
      <c r="WPV114" s="193"/>
      <c r="WPW114" s="193"/>
      <c r="WQC114" s="193"/>
      <c r="WQD114" s="193"/>
      <c r="WQE114" s="193"/>
      <c r="WQK114" s="193"/>
      <c r="WQL114" s="193"/>
      <c r="WQM114" s="193"/>
      <c r="WQS114" s="193"/>
      <c r="WQT114" s="193"/>
      <c r="WQU114" s="193"/>
      <c r="WRA114" s="193"/>
      <c r="WRB114" s="193"/>
      <c r="WRC114" s="193"/>
      <c r="WRI114" s="193"/>
      <c r="WRJ114" s="193"/>
      <c r="WRK114" s="193"/>
      <c r="WRQ114" s="193"/>
      <c r="WRR114" s="193"/>
      <c r="WRS114" s="193"/>
      <c r="WRY114" s="193"/>
      <c r="WRZ114" s="193"/>
      <c r="WSA114" s="193"/>
      <c r="WSG114" s="193"/>
      <c r="WSH114" s="193"/>
      <c r="WSI114" s="193"/>
      <c r="WSO114" s="193"/>
      <c r="WSP114" s="193"/>
      <c r="WSQ114" s="193"/>
      <c r="WSW114" s="193"/>
      <c r="WSX114" s="193"/>
      <c r="WSY114" s="193"/>
      <c r="WTE114" s="193"/>
      <c r="WTF114" s="193"/>
      <c r="WTG114" s="193"/>
      <c r="WTM114" s="193"/>
      <c r="WTN114" s="193"/>
      <c r="WTO114" s="193"/>
      <c r="WTU114" s="193"/>
      <c r="WTV114" s="193"/>
      <c r="WTW114" s="193"/>
      <c r="WUC114" s="193"/>
      <c r="WUD114" s="193"/>
      <c r="WUE114" s="193"/>
      <c r="WUK114" s="193"/>
      <c r="WUL114" s="193"/>
      <c r="WUM114" s="193"/>
      <c r="WUS114" s="193"/>
      <c r="WUT114" s="193"/>
      <c r="WUU114" s="193"/>
      <c r="WVA114" s="193"/>
      <c r="WVB114" s="193"/>
      <c r="WVC114" s="193"/>
      <c r="WVI114" s="193"/>
      <c r="WVJ114" s="193"/>
      <c r="WVK114" s="193"/>
      <c r="WVQ114" s="193"/>
      <c r="WVR114" s="193"/>
      <c r="WVS114" s="193"/>
      <c r="WVY114" s="193"/>
      <c r="WVZ114" s="193"/>
      <c r="WWA114" s="193"/>
      <c r="WWG114" s="193"/>
      <c r="WWH114" s="193"/>
      <c r="WWI114" s="193"/>
      <c r="WWO114" s="193"/>
      <c r="WWP114" s="193"/>
      <c r="WWQ114" s="193"/>
      <c r="WWW114" s="193"/>
      <c r="WWX114" s="193"/>
      <c r="WWY114" s="193"/>
      <c r="WXE114" s="193"/>
      <c r="WXF114" s="193"/>
      <c r="WXG114" s="193"/>
      <c r="WXM114" s="193"/>
      <c r="WXN114" s="193"/>
      <c r="WXO114" s="193"/>
      <c r="WXU114" s="193"/>
      <c r="WXV114" s="193"/>
      <c r="WXW114" s="193"/>
      <c r="WYC114" s="193"/>
      <c r="WYD114" s="193"/>
      <c r="WYE114" s="193"/>
      <c r="WYK114" s="193"/>
      <c r="WYL114" s="193"/>
      <c r="WYM114" s="193"/>
      <c r="WYS114" s="193"/>
      <c r="WYT114" s="193"/>
      <c r="WYU114" s="193"/>
      <c r="WZA114" s="193"/>
      <c r="WZB114" s="193"/>
      <c r="WZC114" s="193"/>
      <c r="WZI114" s="193"/>
      <c r="WZJ114" s="193"/>
      <c r="WZK114" s="193"/>
      <c r="WZQ114" s="193"/>
      <c r="WZR114" s="193"/>
      <c r="WZS114" s="193"/>
      <c r="WZY114" s="193"/>
      <c r="WZZ114" s="193"/>
      <c r="XAA114" s="193"/>
      <c r="XAG114" s="193"/>
      <c r="XAH114" s="193"/>
      <c r="XAI114" s="193"/>
      <c r="XAO114" s="193"/>
      <c r="XAP114" s="193"/>
      <c r="XAQ114" s="193"/>
      <c r="XAW114" s="193"/>
      <c r="XAX114" s="193"/>
      <c r="XAY114" s="193"/>
      <c r="XBE114" s="193"/>
      <c r="XBF114" s="193"/>
      <c r="XBG114" s="193"/>
      <c r="XBM114" s="193"/>
      <c r="XBN114" s="193"/>
      <c r="XBO114" s="193"/>
      <c r="XBU114" s="193"/>
      <c r="XBV114" s="193"/>
      <c r="XBW114" s="193"/>
      <c r="XCC114" s="193"/>
      <c r="XCD114" s="193"/>
      <c r="XCE114" s="193"/>
      <c r="XCK114" s="193"/>
      <c r="XCL114" s="193"/>
      <c r="XCM114" s="193"/>
      <c r="XCS114" s="193"/>
      <c r="XCT114" s="193"/>
      <c r="XCU114" s="193"/>
      <c r="XDA114" s="193"/>
      <c r="XDB114" s="193"/>
      <c r="XDC114" s="193"/>
      <c r="XDI114" s="193"/>
      <c r="XDJ114" s="193"/>
      <c r="XDK114" s="193"/>
      <c r="XDQ114" s="193"/>
      <c r="XDR114" s="193"/>
      <c r="XDS114" s="193"/>
      <c r="XDY114" s="193"/>
      <c r="XDZ114" s="193"/>
      <c r="XEA114" s="193"/>
      <c r="XEG114" s="193"/>
      <c r="XEH114" s="193"/>
      <c r="XEI114" s="193"/>
      <c r="XEO114" s="193"/>
      <c r="XEP114" s="193"/>
      <c r="XEQ114" s="193"/>
      <c r="XEW114" s="193"/>
      <c r="XEX114" s="193"/>
      <c r="XEY114" s="193"/>
    </row>
    <row r="115" spans="1:16384" customFormat="1" x14ac:dyDescent="0.3">
      <c r="A115" s="48"/>
      <c r="B115" s="48"/>
      <c r="C115" s="48"/>
      <c r="D115" s="54"/>
      <c r="E115" s="56"/>
      <c r="F115" s="194"/>
      <c r="G115" s="194"/>
      <c r="H115" s="194"/>
      <c r="I115" s="193"/>
      <c r="J115" s="193"/>
      <c r="K115" s="193"/>
      <c r="Q115" s="193"/>
      <c r="R115" s="193"/>
      <c r="S115" s="193"/>
      <c r="Y115" s="193"/>
      <c r="Z115" s="193"/>
      <c r="AA115" s="193"/>
      <c r="AG115" s="193"/>
      <c r="AH115" s="193"/>
      <c r="AI115" s="193"/>
      <c r="AO115" s="193"/>
      <c r="AP115" s="193"/>
      <c r="AQ115" s="193"/>
      <c r="AW115" s="193"/>
      <c r="AX115" s="193"/>
      <c r="AY115" s="193"/>
      <c r="BE115" s="193"/>
      <c r="BF115" s="193"/>
      <c r="BG115" s="193"/>
      <c r="BM115" s="193"/>
      <c r="BN115" s="193"/>
      <c r="BO115" s="193"/>
      <c r="BU115" s="193"/>
      <c r="BV115" s="193"/>
      <c r="BW115" s="193"/>
      <c r="CC115" s="193"/>
      <c r="CD115" s="193"/>
      <c r="CE115" s="193"/>
      <c r="CK115" s="193"/>
      <c r="CL115" s="193"/>
      <c r="CM115" s="193"/>
      <c r="CS115" s="193"/>
      <c r="CT115" s="193"/>
      <c r="CU115" s="193"/>
      <c r="DA115" s="193"/>
      <c r="DB115" s="193"/>
      <c r="DC115" s="193"/>
      <c r="DI115" s="193"/>
      <c r="DJ115" s="193"/>
      <c r="DK115" s="193"/>
      <c r="DQ115" s="193"/>
      <c r="DR115" s="193"/>
      <c r="DS115" s="193"/>
      <c r="DY115" s="193"/>
      <c r="DZ115" s="193"/>
      <c r="EA115" s="193"/>
      <c r="EG115" s="193"/>
      <c r="EH115" s="193"/>
      <c r="EI115" s="193"/>
      <c r="EO115" s="193"/>
      <c r="EP115" s="193"/>
      <c r="EQ115" s="193"/>
      <c r="EW115" s="193"/>
      <c r="EX115" s="193"/>
      <c r="EY115" s="193"/>
      <c r="FE115" s="193"/>
      <c r="FF115" s="193"/>
      <c r="FG115" s="193"/>
      <c r="FM115" s="193"/>
      <c r="FN115" s="193"/>
      <c r="FO115" s="193"/>
      <c r="FU115" s="193"/>
      <c r="FV115" s="193"/>
      <c r="FW115" s="193"/>
      <c r="GC115" s="193"/>
      <c r="GD115" s="193"/>
      <c r="GE115" s="193"/>
      <c r="GK115" s="193"/>
      <c r="GL115" s="193"/>
      <c r="GM115" s="193"/>
      <c r="GS115" s="193"/>
      <c r="GT115" s="193"/>
      <c r="GU115" s="193"/>
      <c r="HA115" s="193"/>
      <c r="HB115" s="193"/>
      <c r="HC115" s="193"/>
      <c r="HI115" s="193"/>
      <c r="HJ115" s="193"/>
      <c r="HK115" s="193"/>
      <c r="HQ115" s="193"/>
      <c r="HR115" s="193"/>
      <c r="HS115" s="193"/>
      <c r="HY115" s="193"/>
      <c r="HZ115" s="193"/>
      <c r="IA115" s="193"/>
      <c r="IG115" s="193"/>
      <c r="IH115" s="193"/>
      <c r="II115" s="193"/>
      <c r="IO115" s="193"/>
      <c r="IP115" s="193"/>
      <c r="IQ115" s="193"/>
      <c r="IW115" s="193"/>
      <c r="IX115" s="193"/>
      <c r="IY115" s="193"/>
      <c r="JE115" s="193"/>
      <c r="JF115" s="193"/>
      <c r="JG115" s="193"/>
      <c r="JM115" s="193"/>
      <c r="JN115" s="193"/>
      <c r="JO115" s="193"/>
      <c r="JU115" s="193"/>
      <c r="JV115" s="193"/>
      <c r="JW115" s="193"/>
      <c r="KC115" s="193"/>
      <c r="KD115" s="193"/>
      <c r="KE115" s="193"/>
      <c r="KK115" s="193"/>
      <c r="KL115" s="193"/>
      <c r="KM115" s="193"/>
      <c r="KS115" s="193"/>
      <c r="KT115" s="193"/>
      <c r="KU115" s="193"/>
      <c r="LA115" s="193"/>
      <c r="LB115" s="193"/>
      <c r="LC115" s="193"/>
      <c r="LI115" s="193"/>
      <c r="LJ115" s="193"/>
      <c r="LK115" s="193"/>
      <c r="LQ115" s="193"/>
      <c r="LR115" s="193"/>
      <c r="LS115" s="193"/>
      <c r="LY115" s="193"/>
      <c r="LZ115" s="193"/>
      <c r="MA115" s="193"/>
      <c r="MG115" s="193"/>
      <c r="MH115" s="193"/>
      <c r="MI115" s="193"/>
      <c r="MO115" s="193"/>
      <c r="MP115" s="193"/>
      <c r="MQ115" s="193"/>
      <c r="MW115" s="193"/>
      <c r="MX115" s="193"/>
      <c r="MY115" s="193"/>
      <c r="NE115" s="193"/>
      <c r="NF115" s="193"/>
      <c r="NG115" s="193"/>
      <c r="NM115" s="193"/>
      <c r="NN115" s="193"/>
      <c r="NO115" s="193"/>
      <c r="NU115" s="193"/>
      <c r="NV115" s="193"/>
      <c r="NW115" s="193"/>
      <c r="OC115" s="193"/>
      <c r="OD115" s="193"/>
      <c r="OE115" s="193"/>
      <c r="OK115" s="193"/>
      <c r="OL115" s="193"/>
      <c r="OM115" s="193"/>
      <c r="OS115" s="193"/>
      <c r="OT115" s="193"/>
      <c r="OU115" s="193"/>
      <c r="PA115" s="193"/>
      <c r="PB115" s="193"/>
      <c r="PC115" s="193"/>
      <c r="PI115" s="193"/>
      <c r="PJ115" s="193"/>
      <c r="PK115" s="193"/>
      <c r="PQ115" s="193"/>
      <c r="PR115" s="193"/>
      <c r="PS115" s="193"/>
      <c r="PY115" s="193"/>
      <c r="PZ115" s="193"/>
      <c r="QA115" s="193"/>
      <c r="QG115" s="193"/>
      <c r="QH115" s="193"/>
      <c r="QI115" s="193"/>
      <c r="QO115" s="193"/>
      <c r="QP115" s="193"/>
      <c r="QQ115" s="193"/>
      <c r="QW115" s="193"/>
      <c r="QX115" s="193"/>
      <c r="QY115" s="193"/>
      <c r="RE115" s="193"/>
      <c r="RF115" s="193"/>
      <c r="RG115" s="193"/>
      <c r="RM115" s="193"/>
      <c r="RN115" s="193"/>
      <c r="RO115" s="193"/>
      <c r="RU115" s="193"/>
      <c r="RV115" s="193"/>
      <c r="RW115" s="193"/>
      <c r="SC115" s="193"/>
      <c r="SD115" s="193"/>
      <c r="SE115" s="193"/>
      <c r="SK115" s="193"/>
      <c r="SL115" s="193"/>
      <c r="SM115" s="193"/>
      <c r="SS115" s="193"/>
      <c r="ST115" s="193"/>
      <c r="SU115" s="193"/>
      <c r="TA115" s="193"/>
      <c r="TB115" s="193"/>
      <c r="TC115" s="193"/>
      <c r="TI115" s="193"/>
      <c r="TJ115" s="193"/>
      <c r="TK115" s="193"/>
      <c r="TQ115" s="193"/>
      <c r="TR115" s="193"/>
      <c r="TS115" s="193"/>
      <c r="TY115" s="193"/>
      <c r="TZ115" s="193"/>
      <c r="UA115" s="193"/>
      <c r="UG115" s="193"/>
      <c r="UH115" s="193"/>
      <c r="UI115" s="193"/>
      <c r="UO115" s="193"/>
      <c r="UP115" s="193"/>
      <c r="UQ115" s="193"/>
      <c r="UW115" s="193"/>
      <c r="UX115" s="193"/>
      <c r="UY115" s="193"/>
      <c r="VE115" s="193"/>
      <c r="VF115" s="193"/>
      <c r="VG115" s="193"/>
      <c r="VM115" s="193"/>
      <c r="VN115" s="193"/>
      <c r="VO115" s="193"/>
      <c r="VU115" s="193"/>
      <c r="VV115" s="193"/>
      <c r="VW115" s="193"/>
      <c r="WC115" s="193"/>
      <c r="WD115" s="193"/>
      <c r="WE115" s="193"/>
      <c r="WK115" s="193"/>
      <c r="WL115" s="193"/>
      <c r="WM115" s="193"/>
      <c r="WS115" s="193"/>
      <c r="WT115" s="193"/>
      <c r="WU115" s="193"/>
      <c r="XA115" s="193"/>
      <c r="XB115" s="193"/>
      <c r="XC115" s="193"/>
      <c r="XI115" s="193"/>
      <c r="XJ115" s="193"/>
      <c r="XK115" s="193"/>
      <c r="XQ115" s="193"/>
      <c r="XR115" s="193"/>
      <c r="XS115" s="193"/>
      <c r="XY115" s="193"/>
      <c r="XZ115" s="193"/>
      <c r="YA115" s="193"/>
      <c r="YG115" s="193"/>
      <c r="YH115" s="193"/>
      <c r="YI115" s="193"/>
      <c r="YO115" s="193"/>
      <c r="YP115" s="193"/>
      <c r="YQ115" s="193"/>
      <c r="YW115" s="193"/>
      <c r="YX115" s="193"/>
      <c r="YY115" s="193"/>
      <c r="ZE115" s="193"/>
      <c r="ZF115" s="193"/>
      <c r="ZG115" s="193"/>
      <c r="ZM115" s="193"/>
      <c r="ZN115" s="193"/>
      <c r="ZO115" s="193"/>
      <c r="ZU115" s="193"/>
      <c r="ZV115" s="193"/>
      <c r="ZW115" s="193"/>
      <c r="AAC115" s="193"/>
      <c r="AAD115" s="193"/>
      <c r="AAE115" s="193"/>
      <c r="AAK115" s="193"/>
      <c r="AAL115" s="193"/>
      <c r="AAM115" s="193"/>
      <c r="AAS115" s="193"/>
      <c r="AAT115" s="193"/>
      <c r="AAU115" s="193"/>
      <c r="ABA115" s="193"/>
      <c r="ABB115" s="193"/>
      <c r="ABC115" s="193"/>
      <c r="ABI115" s="193"/>
      <c r="ABJ115" s="193"/>
      <c r="ABK115" s="193"/>
      <c r="ABQ115" s="193"/>
      <c r="ABR115" s="193"/>
      <c r="ABS115" s="193"/>
      <c r="ABY115" s="193"/>
      <c r="ABZ115" s="193"/>
      <c r="ACA115" s="193"/>
      <c r="ACG115" s="193"/>
      <c r="ACH115" s="193"/>
      <c r="ACI115" s="193"/>
      <c r="ACO115" s="193"/>
      <c r="ACP115" s="193"/>
      <c r="ACQ115" s="193"/>
      <c r="ACW115" s="193"/>
      <c r="ACX115" s="193"/>
      <c r="ACY115" s="193"/>
      <c r="ADE115" s="193"/>
      <c r="ADF115" s="193"/>
      <c r="ADG115" s="193"/>
      <c r="ADM115" s="193"/>
      <c r="ADN115" s="193"/>
      <c r="ADO115" s="193"/>
      <c r="ADU115" s="193"/>
      <c r="ADV115" s="193"/>
      <c r="ADW115" s="193"/>
      <c r="AEC115" s="193"/>
      <c r="AED115" s="193"/>
      <c r="AEE115" s="193"/>
      <c r="AEK115" s="193"/>
      <c r="AEL115" s="193"/>
      <c r="AEM115" s="193"/>
      <c r="AES115" s="193"/>
      <c r="AET115" s="193"/>
      <c r="AEU115" s="193"/>
      <c r="AFA115" s="193"/>
      <c r="AFB115" s="193"/>
      <c r="AFC115" s="193"/>
      <c r="AFI115" s="193"/>
      <c r="AFJ115" s="193"/>
      <c r="AFK115" s="193"/>
      <c r="AFQ115" s="193"/>
      <c r="AFR115" s="193"/>
      <c r="AFS115" s="193"/>
      <c r="AFY115" s="193"/>
      <c r="AFZ115" s="193"/>
      <c r="AGA115" s="193"/>
      <c r="AGG115" s="193"/>
      <c r="AGH115" s="193"/>
      <c r="AGI115" s="193"/>
      <c r="AGO115" s="193"/>
      <c r="AGP115" s="193"/>
      <c r="AGQ115" s="193"/>
      <c r="AGW115" s="193"/>
      <c r="AGX115" s="193"/>
      <c r="AGY115" s="193"/>
      <c r="AHE115" s="193"/>
      <c r="AHF115" s="193"/>
      <c r="AHG115" s="193"/>
      <c r="AHM115" s="193"/>
      <c r="AHN115" s="193"/>
      <c r="AHO115" s="193"/>
      <c r="AHU115" s="193"/>
      <c r="AHV115" s="193"/>
      <c r="AHW115" s="193"/>
      <c r="AIC115" s="193"/>
      <c r="AID115" s="193"/>
      <c r="AIE115" s="193"/>
      <c r="AIK115" s="193"/>
      <c r="AIL115" s="193"/>
      <c r="AIM115" s="193"/>
      <c r="AIS115" s="193"/>
      <c r="AIT115" s="193"/>
      <c r="AIU115" s="193"/>
      <c r="AJA115" s="193"/>
      <c r="AJB115" s="193"/>
      <c r="AJC115" s="193"/>
      <c r="AJI115" s="193"/>
      <c r="AJJ115" s="193"/>
      <c r="AJK115" s="193"/>
      <c r="AJQ115" s="193"/>
      <c r="AJR115" s="193"/>
      <c r="AJS115" s="193"/>
      <c r="AJY115" s="193"/>
      <c r="AJZ115" s="193"/>
      <c r="AKA115" s="193"/>
      <c r="AKG115" s="193"/>
      <c r="AKH115" s="193"/>
      <c r="AKI115" s="193"/>
      <c r="AKO115" s="193"/>
      <c r="AKP115" s="193"/>
      <c r="AKQ115" s="193"/>
      <c r="AKW115" s="193"/>
      <c r="AKX115" s="193"/>
      <c r="AKY115" s="193"/>
      <c r="ALE115" s="193"/>
      <c r="ALF115" s="193"/>
      <c r="ALG115" s="193"/>
      <c r="ALM115" s="193"/>
      <c r="ALN115" s="193"/>
      <c r="ALO115" s="193"/>
      <c r="ALU115" s="193"/>
      <c r="ALV115" s="193"/>
      <c r="ALW115" s="193"/>
      <c r="AMC115" s="193"/>
      <c r="AMD115" s="193"/>
      <c r="AME115" s="193"/>
      <c r="AMK115" s="193"/>
      <c r="AML115" s="193"/>
      <c r="AMM115" s="193"/>
      <c r="AMS115" s="193"/>
      <c r="AMT115" s="193"/>
      <c r="AMU115" s="193"/>
      <c r="ANA115" s="193"/>
      <c r="ANB115" s="193"/>
      <c r="ANC115" s="193"/>
      <c r="ANI115" s="193"/>
      <c r="ANJ115" s="193"/>
      <c r="ANK115" s="193"/>
      <c r="ANQ115" s="193"/>
      <c r="ANR115" s="193"/>
      <c r="ANS115" s="193"/>
      <c r="ANY115" s="193"/>
      <c r="ANZ115" s="193"/>
      <c r="AOA115" s="193"/>
      <c r="AOG115" s="193"/>
      <c r="AOH115" s="193"/>
      <c r="AOI115" s="193"/>
      <c r="AOO115" s="193"/>
      <c r="AOP115" s="193"/>
      <c r="AOQ115" s="193"/>
      <c r="AOW115" s="193"/>
      <c r="AOX115" s="193"/>
      <c r="AOY115" s="193"/>
      <c r="APE115" s="193"/>
      <c r="APF115" s="193"/>
      <c r="APG115" s="193"/>
      <c r="APM115" s="193"/>
      <c r="APN115" s="193"/>
      <c r="APO115" s="193"/>
      <c r="APU115" s="193"/>
      <c r="APV115" s="193"/>
      <c r="APW115" s="193"/>
      <c r="AQC115" s="193"/>
      <c r="AQD115" s="193"/>
      <c r="AQE115" s="193"/>
      <c r="AQK115" s="193"/>
      <c r="AQL115" s="193"/>
      <c r="AQM115" s="193"/>
      <c r="AQS115" s="193"/>
      <c r="AQT115" s="193"/>
      <c r="AQU115" s="193"/>
      <c r="ARA115" s="193"/>
      <c r="ARB115" s="193"/>
      <c r="ARC115" s="193"/>
      <c r="ARI115" s="193"/>
      <c r="ARJ115" s="193"/>
      <c r="ARK115" s="193"/>
      <c r="ARQ115" s="193"/>
      <c r="ARR115" s="193"/>
      <c r="ARS115" s="193"/>
      <c r="ARY115" s="193"/>
      <c r="ARZ115" s="193"/>
      <c r="ASA115" s="193"/>
      <c r="ASG115" s="193"/>
      <c r="ASH115" s="193"/>
      <c r="ASI115" s="193"/>
      <c r="ASO115" s="193"/>
      <c r="ASP115" s="193"/>
      <c r="ASQ115" s="193"/>
      <c r="ASW115" s="193"/>
      <c r="ASX115" s="193"/>
      <c r="ASY115" s="193"/>
      <c r="ATE115" s="193"/>
      <c r="ATF115" s="193"/>
      <c r="ATG115" s="193"/>
      <c r="ATM115" s="193"/>
      <c r="ATN115" s="193"/>
      <c r="ATO115" s="193"/>
      <c r="ATU115" s="193"/>
      <c r="ATV115" s="193"/>
      <c r="ATW115" s="193"/>
      <c r="AUC115" s="193"/>
      <c r="AUD115" s="193"/>
      <c r="AUE115" s="193"/>
      <c r="AUK115" s="193"/>
      <c r="AUL115" s="193"/>
      <c r="AUM115" s="193"/>
      <c r="AUS115" s="193"/>
      <c r="AUT115" s="193"/>
      <c r="AUU115" s="193"/>
      <c r="AVA115" s="193"/>
      <c r="AVB115" s="193"/>
      <c r="AVC115" s="193"/>
      <c r="AVI115" s="193"/>
      <c r="AVJ115" s="193"/>
      <c r="AVK115" s="193"/>
      <c r="AVQ115" s="193"/>
      <c r="AVR115" s="193"/>
      <c r="AVS115" s="193"/>
      <c r="AVY115" s="193"/>
      <c r="AVZ115" s="193"/>
      <c r="AWA115" s="193"/>
      <c r="AWG115" s="193"/>
      <c r="AWH115" s="193"/>
      <c r="AWI115" s="193"/>
      <c r="AWO115" s="193"/>
      <c r="AWP115" s="193"/>
      <c r="AWQ115" s="193"/>
      <c r="AWW115" s="193"/>
      <c r="AWX115" s="193"/>
      <c r="AWY115" s="193"/>
      <c r="AXE115" s="193"/>
      <c r="AXF115" s="193"/>
      <c r="AXG115" s="193"/>
      <c r="AXM115" s="193"/>
      <c r="AXN115" s="193"/>
      <c r="AXO115" s="193"/>
      <c r="AXU115" s="193"/>
      <c r="AXV115" s="193"/>
      <c r="AXW115" s="193"/>
      <c r="AYC115" s="193"/>
      <c r="AYD115" s="193"/>
      <c r="AYE115" s="193"/>
      <c r="AYK115" s="193"/>
      <c r="AYL115" s="193"/>
      <c r="AYM115" s="193"/>
      <c r="AYS115" s="193"/>
      <c r="AYT115" s="193"/>
      <c r="AYU115" s="193"/>
      <c r="AZA115" s="193"/>
      <c r="AZB115" s="193"/>
      <c r="AZC115" s="193"/>
      <c r="AZI115" s="193"/>
      <c r="AZJ115" s="193"/>
      <c r="AZK115" s="193"/>
      <c r="AZQ115" s="193"/>
      <c r="AZR115" s="193"/>
      <c r="AZS115" s="193"/>
      <c r="AZY115" s="193"/>
      <c r="AZZ115" s="193"/>
      <c r="BAA115" s="193"/>
      <c r="BAG115" s="193"/>
      <c r="BAH115" s="193"/>
      <c r="BAI115" s="193"/>
      <c r="BAO115" s="193"/>
      <c r="BAP115" s="193"/>
      <c r="BAQ115" s="193"/>
      <c r="BAW115" s="193"/>
      <c r="BAX115" s="193"/>
      <c r="BAY115" s="193"/>
      <c r="BBE115" s="193"/>
      <c r="BBF115" s="193"/>
      <c r="BBG115" s="193"/>
      <c r="BBM115" s="193"/>
      <c r="BBN115" s="193"/>
      <c r="BBO115" s="193"/>
      <c r="BBU115" s="193"/>
      <c r="BBV115" s="193"/>
      <c r="BBW115" s="193"/>
      <c r="BCC115" s="193"/>
      <c r="BCD115" s="193"/>
      <c r="BCE115" s="193"/>
      <c r="BCK115" s="193"/>
      <c r="BCL115" s="193"/>
      <c r="BCM115" s="193"/>
      <c r="BCS115" s="193"/>
      <c r="BCT115" s="193"/>
      <c r="BCU115" s="193"/>
      <c r="BDA115" s="193"/>
      <c r="BDB115" s="193"/>
      <c r="BDC115" s="193"/>
      <c r="BDI115" s="193"/>
      <c r="BDJ115" s="193"/>
      <c r="BDK115" s="193"/>
      <c r="BDQ115" s="193"/>
      <c r="BDR115" s="193"/>
      <c r="BDS115" s="193"/>
      <c r="BDY115" s="193"/>
      <c r="BDZ115" s="193"/>
      <c r="BEA115" s="193"/>
      <c r="BEG115" s="193"/>
      <c r="BEH115" s="193"/>
      <c r="BEI115" s="193"/>
      <c r="BEO115" s="193"/>
      <c r="BEP115" s="193"/>
      <c r="BEQ115" s="193"/>
      <c r="BEW115" s="193"/>
      <c r="BEX115" s="193"/>
      <c r="BEY115" s="193"/>
      <c r="BFE115" s="193"/>
      <c r="BFF115" s="193"/>
      <c r="BFG115" s="193"/>
      <c r="BFM115" s="193"/>
      <c r="BFN115" s="193"/>
      <c r="BFO115" s="193"/>
      <c r="BFU115" s="193"/>
      <c r="BFV115" s="193"/>
      <c r="BFW115" s="193"/>
      <c r="BGC115" s="193"/>
      <c r="BGD115" s="193"/>
      <c r="BGE115" s="193"/>
      <c r="BGK115" s="193"/>
      <c r="BGL115" s="193"/>
      <c r="BGM115" s="193"/>
      <c r="BGS115" s="193"/>
      <c r="BGT115" s="193"/>
      <c r="BGU115" s="193"/>
      <c r="BHA115" s="193"/>
      <c r="BHB115" s="193"/>
      <c r="BHC115" s="193"/>
      <c r="BHI115" s="193"/>
      <c r="BHJ115" s="193"/>
      <c r="BHK115" s="193"/>
      <c r="BHQ115" s="193"/>
      <c r="BHR115" s="193"/>
      <c r="BHS115" s="193"/>
      <c r="BHY115" s="193"/>
      <c r="BHZ115" s="193"/>
      <c r="BIA115" s="193"/>
      <c r="BIG115" s="193"/>
      <c r="BIH115" s="193"/>
      <c r="BII115" s="193"/>
      <c r="BIO115" s="193"/>
      <c r="BIP115" s="193"/>
      <c r="BIQ115" s="193"/>
      <c r="BIW115" s="193"/>
      <c r="BIX115" s="193"/>
      <c r="BIY115" s="193"/>
      <c r="BJE115" s="193"/>
      <c r="BJF115" s="193"/>
      <c r="BJG115" s="193"/>
      <c r="BJM115" s="193"/>
      <c r="BJN115" s="193"/>
      <c r="BJO115" s="193"/>
      <c r="BJU115" s="193"/>
      <c r="BJV115" s="193"/>
      <c r="BJW115" s="193"/>
      <c r="BKC115" s="193"/>
      <c r="BKD115" s="193"/>
      <c r="BKE115" s="193"/>
      <c r="BKK115" s="193"/>
      <c r="BKL115" s="193"/>
      <c r="BKM115" s="193"/>
      <c r="BKS115" s="193"/>
      <c r="BKT115" s="193"/>
      <c r="BKU115" s="193"/>
      <c r="BLA115" s="193"/>
      <c r="BLB115" s="193"/>
      <c r="BLC115" s="193"/>
      <c r="BLI115" s="193"/>
      <c r="BLJ115" s="193"/>
      <c r="BLK115" s="193"/>
      <c r="BLQ115" s="193"/>
      <c r="BLR115" s="193"/>
      <c r="BLS115" s="193"/>
      <c r="BLY115" s="193"/>
      <c r="BLZ115" s="193"/>
      <c r="BMA115" s="193"/>
      <c r="BMG115" s="193"/>
      <c r="BMH115" s="193"/>
      <c r="BMI115" s="193"/>
      <c r="BMO115" s="193"/>
      <c r="BMP115" s="193"/>
      <c r="BMQ115" s="193"/>
      <c r="BMW115" s="193"/>
      <c r="BMX115" s="193"/>
      <c r="BMY115" s="193"/>
      <c r="BNE115" s="193"/>
      <c r="BNF115" s="193"/>
      <c r="BNG115" s="193"/>
      <c r="BNM115" s="193"/>
      <c r="BNN115" s="193"/>
      <c r="BNO115" s="193"/>
      <c r="BNU115" s="193"/>
      <c r="BNV115" s="193"/>
      <c r="BNW115" s="193"/>
      <c r="BOC115" s="193"/>
      <c r="BOD115" s="193"/>
      <c r="BOE115" s="193"/>
      <c r="BOK115" s="193"/>
      <c r="BOL115" s="193"/>
      <c r="BOM115" s="193"/>
      <c r="BOS115" s="193"/>
      <c r="BOT115" s="193"/>
      <c r="BOU115" s="193"/>
      <c r="BPA115" s="193"/>
      <c r="BPB115" s="193"/>
      <c r="BPC115" s="193"/>
      <c r="BPI115" s="193"/>
      <c r="BPJ115" s="193"/>
      <c r="BPK115" s="193"/>
      <c r="BPQ115" s="193"/>
      <c r="BPR115" s="193"/>
      <c r="BPS115" s="193"/>
      <c r="BPY115" s="193"/>
      <c r="BPZ115" s="193"/>
      <c r="BQA115" s="193"/>
      <c r="BQG115" s="193"/>
      <c r="BQH115" s="193"/>
      <c r="BQI115" s="193"/>
      <c r="BQO115" s="193"/>
      <c r="BQP115" s="193"/>
      <c r="BQQ115" s="193"/>
      <c r="BQW115" s="193"/>
      <c r="BQX115" s="193"/>
      <c r="BQY115" s="193"/>
      <c r="BRE115" s="193"/>
      <c r="BRF115" s="193"/>
      <c r="BRG115" s="193"/>
      <c r="BRM115" s="193"/>
      <c r="BRN115" s="193"/>
      <c r="BRO115" s="193"/>
      <c r="BRU115" s="193"/>
      <c r="BRV115" s="193"/>
      <c r="BRW115" s="193"/>
      <c r="BSC115" s="193"/>
      <c r="BSD115" s="193"/>
      <c r="BSE115" s="193"/>
      <c r="BSK115" s="193"/>
      <c r="BSL115" s="193"/>
      <c r="BSM115" s="193"/>
      <c r="BSS115" s="193"/>
      <c r="BST115" s="193"/>
      <c r="BSU115" s="193"/>
      <c r="BTA115" s="193"/>
      <c r="BTB115" s="193"/>
      <c r="BTC115" s="193"/>
      <c r="BTI115" s="193"/>
      <c r="BTJ115" s="193"/>
      <c r="BTK115" s="193"/>
      <c r="BTQ115" s="193"/>
      <c r="BTR115" s="193"/>
      <c r="BTS115" s="193"/>
      <c r="BTY115" s="193"/>
      <c r="BTZ115" s="193"/>
      <c r="BUA115" s="193"/>
      <c r="BUG115" s="193"/>
      <c r="BUH115" s="193"/>
      <c r="BUI115" s="193"/>
      <c r="BUO115" s="193"/>
      <c r="BUP115" s="193"/>
      <c r="BUQ115" s="193"/>
      <c r="BUW115" s="193"/>
      <c r="BUX115" s="193"/>
      <c r="BUY115" s="193"/>
      <c r="BVE115" s="193"/>
      <c r="BVF115" s="193"/>
      <c r="BVG115" s="193"/>
      <c r="BVM115" s="193"/>
      <c r="BVN115" s="193"/>
      <c r="BVO115" s="193"/>
      <c r="BVU115" s="193"/>
      <c r="BVV115" s="193"/>
      <c r="BVW115" s="193"/>
      <c r="BWC115" s="193"/>
      <c r="BWD115" s="193"/>
      <c r="BWE115" s="193"/>
      <c r="BWK115" s="193"/>
      <c r="BWL115" s="193"/>
      <c r="BWM115" s="193"/>
      <c r="BWS115" s="193"/>
      <c r="BWT115" s="193"/>
      <c r="BWU115" s="193"/>
      <c r="BXA115" s="193"/>
      <c r="BXB115" s="193"/>
      <c r="BXC115" s="193"/>
      <c r="BXI115" s="193"/>
      <c r="BXJ115" s="193"/>
      <c r="BXK115" s="193"/>
      <c r="BXQ115" s="193"/>
      <c r="BXR115" s="193"/>
      <c r="BXS115" s="193"/>
      <c r="BXY115" s="193"/>
      <c r="BXZ115" s="193"/>
      <c r="BYA115" s="193"/>
      <c r="BYG115" s="193"/>
      <c r="BYH115" s="193"/>
      <c r="BYI115" s="193"/>
      <c r="BYO115" s="193"/>
      <c r="BYP115" s="193"/>
      <c r="BYQ115" s="193"/>
      <c r="BYW115" s="193"/>
      <c r="BYX115" s="193"/>
      <c r="BYY115" s="193"/>
      <c r="BZE115" s="193"/>
      <c r="BZF115" s="193"/>
      <c r="BZG115" s="193"/>
      <c r="BZM115" s="193"/>
      <c r="BZN115" s="193"/>
      <c r="BZO115" s="193"/>
      <c r="BZU115" s="193"/>
      <c r="BZV115" s="193"/>
      <c r="BZW115" s="193"/>
      <c r="CAC115" s="193"/>
      <c r="CAD115" s="193"/>
      <c r="CAE115" s="193"/>
      <c r="CAK115" s="193"/>
      <c r="CAL115" s="193"/>
      <c r="CAM115" s="193"/>
      <c r="CAS115" s="193"/>
      <c r="CAT115" s="193"/>
      <c r="CAU115" s="193"/>
      <c r="CBA115" s="193"/>
      <c r="CBB115" s="193"/>
      <c r="CBC115" s="193"/>
      <c r="CBI115" s="193"/>
      <c r="CBJ115" s="193"/>
      <c r="CBK115" s="193"/>
      <c r="CBQ115" s="193"/>
      <c r="CBR115" s="193"/>
      <c r="CBS115" s="193"/>
      <c r="CBY115" s="193"/>
      <c r="CBZ115" s="193"/>
      <c r="CCA115" s="193"/>
      <c r="CCG115" s="193"/>
      <c r="CCH115" s="193"/>
      <c r="CCI115" s="193"/>
      <c r="CCO115" s="193"/>
      <c r="CCP115" s="193"/>
      <c r="CCQ115" s="193"/>
      <c r="CCW115" s="193"/>
      <c r="CCX115" s="193"/>
      <c r="CCY115" s="193"/>
      <c r="CDE115" s="193"/>
      <c r="CDF115" s="193"/>
      <c r="CDG115" s="193"/>
      <c r="CDM115" s="193"/>
      <c r="CDN115" s="193"/>
      <c r="CDO115" s="193"/>
      <c r="CDU115" s="193"/>
      <c r="CDV115" s="193"/>
      <c r="CDW115" s="193"/>
      <c r="CEC115" s="193"/>
      <c r="CED115" s="193"/>
      <c r="CEE115" s="193"/>
      <c r="CEK115" s="193"/>
      <c r="CEL115" s="193"/>
      <c r="CEM115" s="193"/>
      <c r="CES115" s="193"/>
      <c r="CET115" s="193"/>
      <c r="CEU115" s="193"/>
      <c r="CFA115" s="193"/>
      <c r="CFB115" s="193"/>
      <c r="CFC115" s="193"/>
      <c r="CFI115" s="193"/>
      <c r="CFJ115" s="193"/>
      <c r="CFK115" s="193"/>
      <c r="CFQ115" s="193"/>
      <c r="CFR115" s="193"/>
      <c r="CFS115" s="193"/>
      <c r="CFY115" s="193"/>
      <c r="CFZ115" s="193"/>
      <c r="CGA115" s="193"/>
      <c r="CGG115" s="193"/>
      <c r="CGH115" s="193"/>
      <c r="CGI115" s="193"/>
      <c r="CGO115" s="193"/>
      <c r="CGP115" s="193"/>
      <c r="CGQ115" s="193"/>
      <c r="CGW115" s="193"/>
      <c r="CGX115" s="193"/>
      <c r="CGY115" s="193"/>
      <c r="CHE115" s="193"/>
      <c r="CHF115" s="193"/>
      <c r="CHG115" s="193"/>
      <c r="CHM115" s="193"/>
      <c r="CHN115" s="193"/>
      <c r="CHO115" s="193"/>
      <c r="CHU115" s="193"/>
      <c r="CHV115" s="193"/>
      <c r="CHW115" s="193"/>
      <c r="CIC115" s="193"/>
      <c r="CID115" s="193"/>
      <c r="CIE115" s="193"/>
      <c r="CIK115" s="193"/>
      <c r="CIL115" s="193"/>
      <c r="CIM115" s="193"/>
      <c r="CIS115" s="193"/>
      <c r="CIT115" s="193"/>
      <c r="CIU115" s="193"/>
      <c r="CJA115" s="193"/>
      <c r="CJB115" s="193"/>
      <c r="CJC115" s="193"/>
      <c r="CJI115" s="193"/>
      <c r="CJJ115" s="193"/>
      <c r="CJK115" s="193"/>
      <c r="CJQ115" s="193"/>
      <c r="CJR115" s="193"/>
      <c r="CJS115" s="193"/>
      <c r="CJY115" s="193"/>
      <c r="CJZ115" s="193"/>
      <c r="CKA115" s="193"/>
      <c r="CKG115" s="193"/>
      <c r="CKH115" s="193"/>
      <c r="CKI115" s="193"/>
      <c r="CKO115" s="193"/>
      <c r="CKP115" s="193"/>
      <c r="CKQ115" s="193"/>
      <c r="CKW115" s="193"/>
      <c r="CKX115" s="193"/>
      <c r="CKY115" s="193"/>
      <c r="CLE115" s="193"/>
      <c r="CLF115" s="193"/>
      <c r="CLG115" s="193"/>
      <c r="CLM115" s="193"/>
      <c r="CLN115" s="193"/>
      <c r="CLO115" s="193"/>
      <c r="CLU115" s="193"/>
      <c r="CLV115" s="193"/>
      <c r="CLW115" s="193"/>
      <c r="CMC115" s="193"/>
      <c r="CMD115" s="193"/>
      <c r="CME115" s="193"/>
      <c r="CMK115" s="193"/>
      <c r="CML115" s="193"/>
      <c r="CMM115" s="193"/>
      <c r="CMS115" s="193"/>
      <c r="CMT115" s="193"/>
      <c r="CMU115" s="193"/>
      <c r="CNA115" s="193"/>
      <c r="CNB115" s="193"/>
      <c r="CNC115" s="193"/>
      <c r="CNI115" s="193"/>
      <c r="CNJ115" s="193"/>
      <c r="CNK115" s="193"/>
      <c r="CNQ115" s="193"/>
      <c r="CNR115" s="193"/>
      <c r="CNS115" s="193"/>
      <c r="CNY115" s="193"/>
      <c r="CNZ115" s="193"/>
      <c r="COA115" s="193"/>
      <c r="COG115" s="193"/>
      <c r="COH115" s="193"/>
      <c r="COI115" s="193"/>
      <c r="COO115" s="193"/>
      <c r="COP115" s="193"/>
      <c r="COQ115" s="193"/>
      <c r="COW115" s="193"/>
      <c r="COX115" s="193"/>
      <c r="COY115" s="193"/>
      <c r="CPE115" s="193"/>
      <c r="CPF115" s="193"/>
      <c r="CPG115" s="193"/>
      <c r="CPM115" s="193"/>
      <c r="CPN115" s="193"/>
      <c r="CPO115" s="193"/>
      <c r="CPU115" s="193"/>
      <c r="CPV115" s="193"/>
      <c r="CPW115" s="193"/>
      <c r="CQC115" s="193"/>
      <c r="CQD115" s="193"/>
      <c r="CQE115" s="193"/>
      <c r="CQK115" s="193"/>
      <c r="CQL115" s="193"/>
      <c r="CQM115" s="193"/>
      <c r="CQS115" s="193"/>
      <c r="CQT115" s="193"/>
      <c r="CQU115" s="193"/>
      <c r="CRA115" s="193"/>
      <c r="CRB115" s="193"/>
      <c r="CRC115" s="193"/>
      <c r="CRI115" s="193"/>
      <c r="CRJ115" s="193"/>
      <c r="CRK115" s="193"/>
      <c r="CRQ115" s="193"/>
      <c r="CRR115" s="193"/>
      <c r="CRS115" s="193"/>
      <c r="CRY115" s="193"/>
      <c r="CRZ115" s="193"/>
      <c r="CSA115" s="193"/>
      <c r="CSG115" s="193"/>
      <c r="CSH115" s="193"/>
      <c r="CSI115" s="193"/>
      <c r="CSO115" s="193"/>
      <c r="CSP115" s="193"/>
      <c r="CSQ115" s="193"/>
      <c r="CSW115" s="193"/>
      <c r="CSX115" s="193"/>
      <c r="CSY115" s="193"/>
      <c r="CTE115" s="193"/>
      <c r="CTF115" s="193"/>
      <c r="CTG115" s="193"/>
      <c r="CTM115" s="193"/>
      <c r="CTN115" s="193"/>
      <c r="CTO115" s="193"/>
      <c r="CTU115" s="193"/>
      <c r="CTV115" s="193"/>
      <c r="CTW115" s="193"/>
      <c r="CUC115" s="193"/>
      <c r="CUD115" s="193"/>
      <c r="CUE115" s="193"/>
      <c r="CUK115" s="193"/>
      <c r="CUL115" s="193"/>
      <c r="CUM115" s="193"/>
      <c r="CUS115" s="193"/>
      <c r="CUT115" s="193"/>
      <c r="CUU115" s="193"/>
      <c r="CVA115" s="193"/>
      <c r="CVB115" s="193"/>
      <c r="CVC115" s="193"/>
      <c r="CVI115" s="193"/>
      <c r="CVJ115" s="193"/>
      <c r="CVK115" s="193"/>
      <c r="CVQ115" s="193"/>
      <c r="CVR115" s="193"/>
      <c r="CVS115" s="193"/>
      <c r="CVY115" s="193"/>
      <c r="CVZ115" s="193"/>
      <c r="CWA115" s="193"/>
      <c r="CWG115" s="193"/>
      <c r="CWH115" s="193"/>
      <c r="CWI115" s="193"/>
      <c r="CWO115" s="193"/>
      <c r="CWP115" s="193"/>
      <c r="CWQ115" s="193"/>
      <c r="CWW115" s="193"/>
      <c r="CWX115" s="193"/>
      <c r="CWY115" s="193"/>
      <c r="CXE115" s="193"/>
      <c r="CXF115" s="193"/>
      <c r="CXG115" s="193"/>
      <c r="CXM115" s="193"/>
      <c r="CXN115" s="193"/>
      <c r="CXO115" s="193"/>
      <c r="CXU115" s="193"/>
      <c r="CXV115" s="193"/>
      <c r="CXW115" s="193"/>
      <c r="CYC115" s="193"/>
      <c r="CYD115" s="193"/>
      <c r="CYE115" s="193"/>
      <c r="CYK115" s="193"/>
      <c r="CYL115" s="193"/>
      <c r="CYM115" s="193"/>
      <c r="CYS115" s="193"/>
      <c r="CYT115" s="193"/>
      <c r="CYU115" s="193"/>
      <c r="CZA115" s="193"/>
      <c r="CZB115" s="193"/>
      <c r="CZC115" s="193"/>
      <c r="CZI115" s="193"/>
      <c r="CZJ115" s="193"/>
      <c r="CZK115" s="193"/>
      <c r="CZQ115" s="193"/>
      <c r="CZR115" s="193"/>
      <c r="CZS115" s="193"/>
      <c r="CZY115" s="193"/>
      <c r="CZZ115" s="193"/>
      <c r="DAA115" s="193"/>
      <c r="DAG115" s="193"/>
      <c r="DAH115" s="193"/>
      <c r="DAI115" s="193"/>
      <c r="DAO115" s="193"/>
      <c r="DAP115" s="193"/>
      <c r="DAQ115" s="193"/>
      <c r="DAW115" s="193"/>
      <c r="DAX115" s="193"/>
      <c r="DAY115" s="193"/>
      <c r="DBE115" s="193"/>
      <c r="DBF115" s="193"/>
      <c r="DBG115" s="193"/>
      <c r="DBM115" s="193"/>
      <c r="DBN115" s="193"/>
      <c r="DBO115" s="193"/>
      <c r="DBU115" s="193"/>
      <c r="DBV115" s="193"/>
      <c r="DBW115" s="193"/>
      <c r="DCC115" s="193"/>
      <c r="DCD115" s="193"/>
      <c r="DCE115" s="193"/>
      <c r="DCK115" s="193"/>
      <c r="DCL115" s="193"/>
      <c r="DCM115" s="193"/>
      <c r="DCS115" s="193"/>
      <c r="DCT115" s="193"/>
      <c r="DCU115" s="193"/>
      <c r="DDA115" s="193"/>
      <c r="DDB115" s="193"/>
      <c r="DDC115" s="193"/>
      <c r="DDI115" s="193"/>
      <c r="DDJ115" s="193"/>
      <c r="DDK115" s="193"/>
      <c r="DDQ115" s="193"/>
      <c r="DDR115" s="193"/>
      <c r="DDS115" s="193"/>
      <c r="DDY115" s="193"/>
      <c r="DDZ115" s="193"/>
      <c r="DEA115" s="193"/>
      <c r="DEG115" s="193"/>
      <c r="DEH115" s="193"/>
      <c r="DEI115" s="193"/>
      <c r="DEO115" s="193"/>
      <c r="DEP115" s="193"/>
      <c r="DEQ115" s="193"/>
      <c r="DEW115" s="193"/>
      <c r="DEX115" s="193"/>
      <c r="DEY115" s="193"/>
      <c r="DFE115" s="193"/>
      <c r="DFF115" s="193"/>
      <c r="DFG115" s="193"/>
      <c r="DFM115" s="193"/>
      <c r="DFN115" s="193"/>
      <c r="DFO115" s="193"/>
      <c r="DFU115" s="193"/>
      <c r="DFV115" s="193"/>
      <c r="DFW115" s="193"/>
      <c r="DGC115" s="193"/>
      <c r="DGD115" s="193"/>
      <c r="DGE115" s="193"/>
      <c r="DGK115" s="193"/>
      <c r="DGL115" s="193"/>
      <c r="DGM115" s="193"/>
      <c r="DGS115" s="193"/>
      <c r="DGT115" s="193"/>
      <c r="DGU115" s="193"/>
      <c r="DHA115" s="193"/>
      <c r="DHB115" s="193"/>
      <c r="DHC115" s="193"/>
      <c r="DHI115" s="193"/>
      <c r="DHJ115" s="193"/>
      <c r="DHK115" s="193"/>
      <c r="DHQ115" s="193"/>
      <c r="DHR115" s="193"/>
      <c r="DHS115" s="193"/>
      <c r="DHY115" s="193"/>
      <c r="DHZ115" s="193"/>
      <c r="DIA115" s="193"/>
      <c r="DIG115" s="193"/>
      <c r="DIH115" s="193"/>
      <c r="DII115" s="193"/>
      <c r="DIO115" s="193"/>
      <c r="DIP115" s="193"/>
      <c r="DIQ115" s="193"/>
      <c r="DIW115" s="193"/>
      <c r="DIX115" s="193"/>
      <c r="DIY115" s="193"/>
      <c r="DJE115" s="193"/>
      <c r="DJF115" s="193"/>
      <c r="DJG115" s="193"/>
      <c r="DJM115" s="193"/>
      <c r="DJN115" s="193"/>
      <c r="DJO115" s="193"/>
      <c r="DJU115" s="193"/>
      <c r="DJV115" s="193"/>
      <c r="DJW115" s="193"/>
      <c r="DKC115" s="193"/>
      <c r="DKD115" s="193"/>
      <c r="DKE115" s="193"/>
      <c r="DKK115" s="193"/>
      <c r="DKL115" s="193"/>
      <c r="DKM115" s="193"/>
      <c r="DKS115" s="193"/>
      <c r="DKT115" s="193"/>
      <c r="DKU115" s="193"/>
      <c r="DLA115" s="193"/>
      <c r="DLB115" s="193"/>
      <c r="DLC115" s="193"/>
      <c r="DLI115" s="193"/>
      <c r="DLJ115" s="193"/>
      <c r="DLK115" s="193"/>
      <c r="DLQ115" s="193"/>
      <c r="DLR115" s="193"/>
      <c r="DLS115" s="193"/>
      <c r="DLY115" s="193"/>
      <c r="DLZ115" s="193"/>
      <c r="DMA115" s="193"/>
      <c r="DMG115" s="193"/>
      <c r="DMH115" s="193"/>
      <c r="DMI115" s="193"/>
      <c r="DMO115" s="193"/>
      <c r="DMP115" s="193"/>
      <c r="DMQ115" s="193"/>
      <c r="DMW115" s="193"/>
      <c r="DMX115" s="193"/>
      <c r="DMY115" s="193"/>
      <c r="DNE115" s="193"/>
      <c r="DNF115" s="193"/>
      <c r="DNG115" s="193"/>
      <c r="DNM115" s="193"/>
      <c r="DNN115" s="193"/>
      <c r="DNO115" s="193"/>
      <c r="DNU115" s="193"/>
      <c r="DNV115" s="193"/>
      <c r="DNW115" s="193"/>
      <c r="DOC115" s="193"/>
      <c r="DOD115" s="193"/>
      <c r="DOE115" s="193"/>
      <c r="DOK115" s="193"/>
      <c r="DOL115" s="193"/>
      <c r="DOM115" s="193"/>
      <c r="DOS115" s="193"/>
      <c r="DOT115" s="193"/>
      <c r="DOU115" s="193"/>
      <c r="DPA115" s="193"/>
      <c r="DPB115" s="193"/>
      <c r="DPC115" s="193"/>
      <c r="DPI115" s="193"/>
      <c r="DPJ115" s="193"/>
      <c r="DPK115" s="193"/>
      <c r="DPQ115" s="193"/>
      <c r="DPR115" s="193"/>
      <c r="DPS115" s="193"/>
      <c r="DPY115" s="193"/>
      <c r="DPZ115" s="193"/>
      <c r="DQA115" s="193"/>
      <c r="DQG115" s="193"/>
      <c r="DQH115" s="193"/>
      <c r="DQI115" s="193"/>
      <c r="DQO115" s="193"/>
      <c r="DQP115" s="193"/>
      <c r="DQQ115" s="193"/>
      <c r="DQW115" s="193"/>
      <c r="DQX115" s="193"/>
      <c r="DQY115" s="193"/>
      <c r="DRE115" s="193"/>
      <c r="DRF115" s="193"/>
      <c r="DRG115" s="193"/>
      <c r="DRM115" s="193"/>
      <c r="DRN115" s="193"/>
      <c r="DRO115" s="193"/>
      <c r="DRU115" s="193"/>
      <c r="DRV115" s="193"/>
      <c r="DRW115" s="193"/>
      <c r="DSC115" s="193"/>
      <c r="DSD115" s="193"/>
      <c r="DSE115" s="193"/>
      <c r="DSK115" s="193"/>
      <c r="DSL115" s="193"/>
      <c r="DSM115" s="193"/>
      <c r="DSS115" s="193"/>
      <c r="DST115" s="193"/>
      <c r="DSU115" s="193"/>
      <c r="DTA115" s="193"/>
      <c r="DTB115" s="193"/>
      <c r="DTC115" s="193"/>
      <c r="DTI115" s="193"/>
      <c r="DTJ115" s="193"/>
      <c r="DTK115" s="193"/>
      <c r="DTQ115" s="193"/>
      <c r="DTR115" s="193"/>
      <c r="DTS115" s="193"/>
      <c r="DTY115" s="193"/>
      <c r="DTZ115" s="193"/>
      <c r="DUA115" s="193"/>
      <c r="DUG115" s="193"/>
      <c r="DUH115" s="193"/>
      <c r="DUI115" s="193"/>
      <c r="DUO115" s="193"/>
      <c r="DUP115" s="193"/>
      <c r="DUQ115" s="193"/>
      <c r="DUW115" s="193"/>
      <c r="DUX115" s="193"/>
      <c r="DUY115" s="193"/>
      <c r="DVE115" s="193"/>
      <c r="DVF115" s="193"/>
      <c r="DVG115" s="193"/>
      <c r="DVM115" s="193"/>
      <c r="DVN115" s="193"/>
      <c r="DVO115" s="193"/>
      <c r="DVU115" s="193"/>
      <c r="DVV115" s="193"/>
      <c r="DVW115" s="193"/>
      <c r="DWC115" s="193"/>
      <c r="DWD115" s="193"/>
      <c r="DWE115" s="193"/>
      <c r="DWK115" s="193"/>
      <c r="DWL115" s="193"/>
      <c r="DWM115" s="193"/>
      <c r="DWS115" s="193"/>
      <c r="DWT115" s="193"/>
      <c r="DWU115" s="193"/>
      <c r="DXA115" s="193"/>
      <c r="DXB115" s="193"/>
      <c r="DXC115" s="193"/>
      <c r="DXI115" s="193"/>
      <c r="DXJ115" s="193"/>
      <c r="DXK115" s="193"/>
      <c r="DXQ115" s="193"/>
      <c r="DXR115" s="193"/>
      <c r="DXS115" s="193"/>
      <c r="DXY115" s="193"/>
      <c r="DXZ115" s="193"/>
      <c r="DYA115" s="193"/>
      <c r="DYG115" s="193"/>
      <c r="DYH115" s="193"/>
      <c r="DYI115" s="193"/>
      <c r="DYO115" s="193"/>
      <c r="DYP115" s="193"/>
      <c r="DYQ115" s="193"/>
      <c r="DYW115" s="193"/>
      <c r="DYX115" s="193"/>
      <c r="DYY115" s="193"/>
      <c r="DZE115" s="193"/>
      <c r="DZF115" s="193"/>
      <c r="DZG115" s="193"/>
      <c r="DZM115" s="193"/>
      <c r="DZN115" s="193"/>
      <c r="DZO115" s="193"/>
      <c r="DZU115" s="193"/>
      <c r="DZV115" s="193"/>
      <c r="DZW115" s="193"/>
      <c r="EAC115" s="193"/>
      <c r="EAD115" s="193"/>
      <c r="EAE115" s="193"/>
      <c r="EAK115" s="193"/>
      <c r="EAL115" s="193"/>
      <c r="EAM115" s="193"/>
      <c r="EAS115" s="193"/>
      <c r="EAT115" s="193"/>
      <c r="EAU115" s="193"/>
      <c r="EBA115" s="193"/>
      <c r="EBB115" s="193"/>
      <c r="EBC115" s="193"/>
      <c r="EBI115" s="193"/>
      <c r="EBJ115" s="193"/>
      <c r="EBK115" s="193"/>
      <c r="EBQ115" s="193"/>
      <c r="EBR115" s="193"/>
      <c r="EBS115" s="193"/>
      <c r="EBY115" s="193"/>
      <c r="EBZ115" s="193"/>
      <c r="ECA115" s="193"/>
      <c r="ECG115" s="193"/>
      <c r="ECH115" s="193"/>
      <c r="ECI115" s="193"/>
      <c r="ECO115" s="193"/>
      <c r="ECP115" s="193"/>
      <c r="ECQ115" s="193"/>
      <c r="ECW115" s="193"/>
      <c r="ECX115" s="193"/>
      <c r="ECY115" s="193"/>
      <c r="EDE115" s="193"/>
      <c r="EDF115" s="193"/>
      <c r="EDG115" s="193"/>
      <c r="EDM115" s="193"/>
      <c r="EDN115" s="193"/>
      <c r="EDO115" s="193"/>
      <c r="EDU115" s="193"/>
      <c r="EDV115" s="193"/>
      <c r="EDW115" s="193"/>
      <c r="EEC115" s="193"/>
      <c r="EED115" s="193"/>
      <c r="EEE115" s="193"/>
      <c r="EEK115" s="193"/>
      <c r="EEL115" s="193"/>
      <c r="EEM115" s="193"/>
      <c r="EES115" s="193"/>
      <c r="EET115" s="193"/>
      <c r="EEU115" s="193"/>
      <c r="EFA115" s="193"/>
      <c r="EFB115" s="193"/>
      <c r="EFC115" s="193"/>
      <c r="EFI115" s="193"/>
      <c r="EFJ115" s="193"/>
      <c r="EFK115" s="193"/>
      <c r="EFQ115" s="193"/>
      <c r="EFR115" s="193"/>
      <c r="EFS115" s="193"/>
      <c r="EFY115" s="193"/>
      <c r="EFZ115" s="193"/>
      <c r="EGA115" s="193"/>
      <c r="EGG115" s="193"/>
      <c r="EGH115" s="193"/>
      <c r="EGI115" s="193"/>
      <c r="EGO115" s="193"/>
      <c r="EGP115" s="193"/>
      <c r="EGQ115" s="193"/>
      <c r="EGW115" s="193"/>
      <c r="EGX115" s="193"/>
      <c r="EGY115" s="193"/>
      <c r="EHE115" s="193"/>
      <c r="EHF115" s="193"/>
      <c r="EHG115" s="193"/>
      <c r="EHM115" s="193"/>
      <c r="EHN115" s="193"/>
      <c r="EHO115" s="193"/>
      <c r="EHU115" s="193"/>
      <c r="EHV115" s="193"/>
      <c r="EHW115" s="193"/>
      <c r="EIC115" s="193"/>
      <c r="EID115" s="193"/>
      <c r="EIE115" s="193"/>
      <c r="EIK115" s="193"/>
      <c r="EIL115" s="193"/>
      <c r="EIM115" s="193"/>
      <c r="EIS115" s="193"/>
      <c r="EIT115" s="193"/>
      <c r="EIU115" s="193"/>
      <c r="EJA115" s="193"/>
      <c r="EJB115" s="193"/>
      <c r="EJC115" s="193"/>
      <c r="EJI115" s="193"/>
      <c r="EJJ115" s="193"/>
      <c r="EJK115" s="193"/>
      <c r="EJQ115" s="193"/>
      <c r="EJR115" s="193"/>
      <c r="EJS115" s="193"/>
      <c r="EJY115" s="193"/>
      <c r="EJZ115" s="193"/>
      <c r="EKA115" s="193"/>
      <c r="EKG115" s="193"/>
      <c r="EKH115" s="193"/>
      <c r="EKI115" s="193"/>
      <c r="EKO115" s="193"/>
      <c r="EKP115" s="193"/>
      <c r="EKQ115" s="193"/>
      <c r="EKW115" s="193"/>
      <c r="EKX115" s="193"/>
      <c r="EKY115" s="193"/>
      <c r="ELE115" s="193"/>
      <c r="ELF115" s="193"/>
      <c r="ELG115" s="193"/>
      <c r="ELM115" s="193"/>
      <c r="ELN115" s="193"/>
      <c r="ELO115" s="193"/>
      <c r="ELU115" s="193"/>
      <c r="ELV115" s="193"/>
      <c r="ELW115" s="193"/>
      <c r="EMC115" s="193"/>
      <c r="EMD115" s="193"/>
      <c r="EME115" s="193"/>
      <c r="EMK115" s="193"/>
      <c r="EML115" s="193"/>
      <c r="EMM115" s="193"/>
      <c r="EMS115" s="193"/>
      <c r="EMT115" s="193"/>
      <c r="EMU115" s="193"/>
      <c r="ENA115" s="193"/>
      <c r="ENB115" s="193"/>
      <c r="ENC115" s="193"/>
      <c r="ENI115" s="193"/>
      <c r="ENJ115" s="193"/>
      <c r="ENK115" s="193"/>
      <c r="ENQ115" s="193"/>
      <c r="ENR115" s="193"/>
      <c r="ENS115" s="193"/>
      <c r="ENY115" s="193"/>
      <c r="ENZ115" s="193"/>
      <c r="EOA115" s="193"/>
      <c r="EOG115" s="193"/>
      <c r="EOH115" s="193"/>
      <c r="EOI115" s="193"/>
      <c r="EOO115" s="193"/>
      <c r="EOP115" s="193"/>
      <c r="EOQ115" s="193"/>
      <c r="EOW115" s="193"/>
      <c r="EOX115" s="193"/>
      <c r="EOY115" s="193"/>
      <c r="EPE115" s="193"/>
      <c r="EPF115" s="193"/>
      <c r="EPG115" s="193"/>
      <c r="EPM115" s="193"/>
      <c r="EPN115" s="193"/>
      <c r="EPO115" s="193"/>
      <c r="EPU115" s="193"/>
      <c r="EPV115" s="193"/>
      <c r="EPW115" s="193"/>
      <c r="EQC115" s="193"/>
      <c r="EQD115" s="193"/>
      <c r="EQE115" s="193"/>
      <c r="EQK115" s="193"/>
      <c r="EQL115" s="193"/>
      <c r="EQM115" s="193"/>
      <c r="EQS115" s="193"/>
      <c r="EQT115" s="193"/>
      <c r="EQU115" s="193"/>
      <c r="ERA115" s="193"/>
      <c r="ERB115" s="193"/>
      <c r="ERC115" s="193"/>
      <c r="ERI115" s="193"/>
      <c r="ERJ115" s="193"/>
      <c r="ERK115" s="193"/>
      <c r="ERQ115" s="193"/>
      <c r="ERR115" s="193"/>
      <c r="ERS115" s="193"/>
      <c r="ERY115" s="193"/>
      <c r="ERZ115" s="193"/>
      <c r="ESA115" s="193"/>
      <c r="ESG115" s="193"/>
      <c r="ESH115" s="193"/>
      <c r="ESI115" s="193"/>
      <c r="ESO115" s="193"/>
      <c r="ESP115" s="193"/>
      <c r="ESQ115" s="193"/>
      <c r="ESW115" s="193"/>
      <c r="ESX115" s="193"/>
      <c r="ESY115" s="193"/>
      <c r="ETE115" s="193"/>
      <c r="ETF115" s="193"/>
      <c r="ETG115" s="193"/>
      <c r="ETM115" s="193"/>
      <c r="ETN115" s="193"/>
      <c r="ETO115" s="193"/>
      <c r="ETU115" s="193"/>
      <c r="ETV115" s="193"/>
      <c r="ETW115" s="193"/>
      <c r="EUC115" s="193"/>
      <c r="EUD115" s="193"/>
      <c r="EUE115" s="193"/>
      <c r="EUK115" s="193"/>
      <c r="EUL115" s="193"/>
      <c r="EUM115" s="193"/>
      <c r="EUS115" s="193"/>
      <c r="EUT115" s="193"/>
      <c r="EUU115" s="193"/>
      <c r="EVA115" s="193"/>
      <c r="EVB115" s="193"/>
      <c r="EVC115" s="193"/>
      <c r="EVI115" s="193"/>
      <c r="EVJ115" s="193"/>
      <c r="EVK115" s="193"/>
      <c r="EVQ115" s="193"/>
      <c r="EVR115" s="193"/>
      <c r="EVS115" s="193"/>
      <c r="EVY115" s="193"/>
      <c r="EVZ115" s="193"/>
      <c r="EWA115" s="193"/>
      <c r="EWG115" s="193"/>
      <c r="EWH115" s="193"/>
      <c r="EWI115" s="193"/>
      <c r="EWO115" s="193"/>
      <c r="EWP115" s="193"/>
      <c r="EWQ115" s="193"/>
      <c r="EWW115" s="193"/>
      <c r="EWX115" s="193"/>
      <c r="EWY115" s="193"/>
      <c r="EXE115" s="193"/>
      <c r="EXF115" s="193"/>
      <c r="EXG115" s="193"/>
      <c r="EXM115" s="193"/>
      <c r="EXN115" s="193"/>
      <c r="EXO115" s="193"/>
      <c r="EXU115" s="193"/>
      <c r="EXV115" s="193"/>
      <c r="EXW115" s="193"/>
      <c r="EYC115" s="193"/>
      <c r="EYD115" s="193"/>
      <c r="EYE115" s="193"/>
      <c r="EYK115" s="193"/>
      <c r="EYL115" s="193"/>
      <c r="EYM115" s="193"/>
      <c r="EYS115" s="193"/>
      <c r="EYT115" s="193"/>
      <c r="EYU115" s="193"/>
      <c r="EZA115" s="193"/>
      <c r="EZB115" s="193"/>
      <c r="EZC115" s="193"/>
      <c r="EZI115" s="193"/>
      <c r="EZJ115" s="193"/>
      <c r="EZK115" s="193"/>
      <c r="EZQ115" s="193"/>
      <c r="EZR115" s="193"/>
      <c r="EZS115" s="193"/>
      <c r="EZY115" s="193"/>
      <c r="EZZ115" s="193"/>
      <c r="FAA115" s="193"/>
      <c r="FAG115" s="193"/>
      <c r="FAH115" s="193"/>
      <c r="FAI115" s="193"/>
      <c r="FAO115" s="193"/>
      <c r="FAP115" s="193"/>
      <c r="FAQ115" s="193"/>
      <c r="FAW115" s="193"/>
      <c r="FAX115" s="193"/>
      <c r="FAY115" s="193"/>
      <c r="FBE115" s="193"/>
      <c r="FBF115" s="193"/>
      <c r="FBG115" s="193"/>
      <c r="FBM115" s="193"/>
      <c r="FBN115" s="193"/>
      <c r="FBO115" s="193"/>
      <c r="FBU115" s="193"/>
      <c r="FBV115" s="193"/>
      <c r="FBW115" s="193"/>
      <c r="FCC115" s="193"/>
      <c r="FCD115" s="193"/>
      <c r="FCE115" s="193"/>
      <c r="FCK115" s="193"/>
      <c r="FCL115" s="193"/>
      <c r="FCM115" s="193"/>
      <c r="FCS115" s="193"/>
      <c r="FCT115" s="193"/>
      <c r="FCU115" s="193"/>
      <c r="FDA115" s="193"/>
      <c r="FDB115" s="193"/>
      <c r="FDC115" s="193"/>
      <c r="FDI115" s="193"/>
      <c r="FDJ115" s="193"/>
      <c r="FDK115" s="193"/>
      <c r="FDQ115" s="193"/>
      <c r="FDR115" s="193"/>
      <c r="FDS115" s="193"/>
      <c r="FDY115" s="193"/>
      <c r="FDZ115" s="193"/>
      <c r="FEA115" s="193"/>
      <c r="FEG115" s="193"/>
      <c r="FEH115" s="193"/>
      <c r="FEI115" s="193"/>
      <c r="FEO115" s="193"/>
      <c r="FEP115" s="193"/>
      <c r="FEQ115" s="193"/>
      <c r="FEW115" s="193"/>
      <c r="FEX115" s="193"/>
      <c r="FEY115" s="193"/>
      <c r="FFE115" s="193"/>
      <c r="FFF115" s="193"/>
      <c r="FFG115" s="193"/>
      <c r="FFM115" s="193"/>
      <c r="FFN115" s="193"/>
      <c r="FFO115" s="193"/>
      <c r="FFU115" s="193"/>
      <c r="FFV115" s="193"/>
      <c r="FFW115" s="193"/>
      <c r="FGC115" s="193"/>
      <c r="FGD115" s="193"/>
      <c r="FGE115" s="193"/>
      <c r="FGK115" s="193"/>
      <c r="FGL115" s="193"/>
      <c r="FGM115" s="193"/>
      <c r="FGS115" s="193"/>
      <c r="FGT115" s="193"/>
      <c r="FGU115" s="193"/>
      <c r="FHA115" s="193"/>
      <c r="FHB115" s="193"/>
      <c r="FHC115" s="193"/>
      <c r="FHI115" s="193"/>
      <c r="FHJ115" s="193"/>
      <c r="FHK115" s="193"/>
      <c r="FHQ115" s="193"/>
      <c r="FHR115" s="193"/>
      <c r="FHS115" s="193"/>
      <c r="FHY115" s="193"/>
      <c r="FHZ115" s="193"/>
      <c r="FIA115" s="193"/>
      <c r="FIG115" s="193"/>
      <c r="FIH115" s="193"/>
      <c r="FII115" s="193"/>
      <c r="FIO115" s="193"/>
      <c r="FIP115" s="193"/>
      <c r="FIQ115" s="193"/>
      <c r="FIW115" s="193"/>
      <c r="FIX115" s="193"/>
      <c r="FIY115" s="193"/>
      <c r="FJE115" s="193"/>
      <c r="FJF115" s="193"/>
      <c r="FJG115" s="193"/>
      <c r="FJM115" s="193"/>
      <c r="FJN115" s="193"/>
      <c r="FJO115" s="193"/>
      <c r="FJU115" s="193"/>
      <c r="FJV115" s="193"/>
      <c r="FJW115" s="193"/>
      <c r="FKC115" s="193"/>
      <c r="FKD115" s="193"/>
      <c r="FKE115" s="193"/>
      <c r="FKK115" s="193"/>
      <c r="FKL115" s="193"/>
      <c r="FKM115" s="193"/>
      <c r="FKS115" s="193"/>
      <c r="FKT115" s="193"/>
      <c r="FKU115" s="193"/>
      <c r="FLA115" s="193"/>
      <c r="FLB115" s="193"/>
      <c r="FLC115" s="193"/>
      <c r="FLI115" s="193"/>
      <c r="FLJ115" s="193"/>
      <c r="FLK115" s="193"/>
      <c r="FLQ115" s="193"/>
      <c r="FLR115" s="193"/>
      <c r="FLS115" s="193"/>
      <c r="FLY115" s="193"/>
      <c r="FLZ115" s="193"/>
      <c r="FMA115" s="193"/>
      <c r="FMG115" s="193"/>
      <c r="FMH115" s="193"/>
      <c r="FMI115" s="193"/>
      <c r="FMO115" s="193"/>
      <c r="FMP115" s="193"/>
      <c r="FMQ115" s="193"/>
      <c r="FMW115" s="193"/>
      <c r="FMX115" s="193"/>
      <c r="FMY115" s="193"/>
      <c r="FNE115" s="193"/>
      <c r="FNF115" s="193"/>
      <c r="FNG115" s="193"/>
      <c r="FNM115" s="193"/>
      <c r="FNN115" s="193"/>
      <c r="FNO115" s="193"/>
      <c r="FNU115" s="193"/>
      <c r="FNV115" s="193"/>
      <c r="FNW115" s="193"/>
      <c r="FOC115" s="193"/>
      <c r="FOD115" s="193"/>
      <c r="FOE115" s="193"/>
      <c r="FOK115" s="193"/>
      <c r="FOL115" s="193"/>
      <c r="FOM115" s="193"/>
      <c r="FOS115" s="193"/>
      <c r="FOT115" s="193"/>
      <c r="FOU115" s="193"/>
      <c r="FPA115" s="193"/>
      <c r="FPB115" s="193"/>
      <c r="FPC115" s="193"/>
      <c r="FPI115" s="193"/>
      <c r="FPJ115" s="193"/>
      <c r="FPK115" s="193"/>
      <c r="FPQ115" s="193"/>
      <c r="FPR115" s="193"/>
      <c r="FPS115" s="193"/>
      <c r="FPY115" s="193"/>
      <c r="FPZ115" s="193"/>
      <c r="FQA115" s="193"/>
      <c r="FQG115" s="193"/>
      <c r="FQH115" s="193"/>
      <c r="FQI115" s="193"/>
      <c r="FQO115" s="193"/>
      <c r="FQP115" s="193"/>
      <c r="FQQ115" s="193"/>
      <c r="FQW115" s="193"/>
      <c r="FQX115" s="193"/>
      <c r="FQY115" s="193"/>
      <c r="FRE115" s="193"/>
      <c r="FRF115" s="193"/>
      <c r="FRG115" s="193"/>
      <c r="FRM115" s="193"/>
      <c r="FRN115" s="193"/>
      <c r="FRO115" s="193"/>
      <c r="FRU115" s="193"/>
      <c r="FRV115" s="193"/>
      <c r="FRW115" s="193"/>
      <c r="FSC115" s="193"/>
      <c r="FSD115" s="193"/>
      <c r="FSE115" s="193"/>
      <c r="FSK115" s="193"/>
      <c r="FSL115" s="193"/>
      <c r="FSM115" s="193"/>
      <c r="FSS115" s="193"/>
      <c r="FST115" s="193"/>
      <c r="FSU115" s="193"/>
      <c r="FTA115" s="193"/>
      <c r="FTB115" s="193"/>
      <c r="FTC115" s="193"/>
      <c r="FTI115" s="193"/>
      <c r="FTJ115" s="193"/>
      <c r="FTK115" s="193"/>
      <c r="FTQ115" s="193"/>
      <c r="FTR115" s="193"/>
      <c r="FTS115" s="193"/>
      <c r="FTY115" s="193"/>
      <c r="FTZ115" s="193"/>
      <c r="FUA115" s="193"/>
      <c r="FUG115" s="193"/>
      <c r="FUH115" s="193"/>
      <c r="FUI115" s="193"/>
      <c r="FUO115" s="193"/>
      <c r="FUP115" s="193"/>
      <c r="FUQ115" s="193"/>
      <c r="FUW115" s="193"/>
      <c r="FUX115" s="193"/>
      <c r="FUY115" s="193"/>
      <c r="FVE115" s="193"/>
      <c r="FVF115" s="193"/>
      <c r="FVG115" s="193"/>
      <c r="FVM115" s="193"/>
      <c r="FVN115" s="193"/>
      <c r="FVO115" s="193"/>
      <c r="FVU115" s="193"/>
      <c r="FVV115" s="193"/>
      <c r="FVW115" s="193"/>
      <c r="FWC115" s="193"/>
      <c r="FWD115" s="193"/>
      <c r="FWE115" s="193"/>
      <c r="FWK115" s="193"/>
      <c r="FWL115" s="193"/>
      <c r="FWM115" s="193"/>
      <c r="FWS115" s="193"/>
      <c r="FWT115" s="193"/>
      <c r="FWU115" s="193"/>
      <c r="FXA115" s="193"/>
      <c r="FXB115" s="193"/>
      <c r="FXC115" s="193"/>
      <c r="FXI115" s="193"/>
      <c r="FXJ115" s="193"/>
      <c r="FXK115" s="193"/>
      <c r="FXQ115" s="193"/>
      <c r="FXR115" s="193"/>
      <c r="FXS115" s="193"/>
      <c r="FXY115" s="193"/>
      <c r="FXZ115" s="193"/>
      <c r="FYA115" s="193"/>
      <c r="FYG115" s="193"/>
      <c r="FYH115" s="193"/>
      <c r="FYI115" s="193"/>
      <c r="FYO115" s="193"/>
      <c r="FYP115" s="193"/>
      <c r="FYQ115" s="193"/>
      <c r="FYW115" s="193"/>
      <c r="FYX115" s="193"/>
      <c r="FYY115" s="193"/>
      <c r="FZE115" s="193"/>
      <c r="FZF115" s="193"/>
      <c r="FZG115" s="193"/>
      <c r="FZM115" s="193"/>
      <c r="FZN115" s="193"/>
      <c r="FZO115" s="193"/>
      <c r="FZU115" s="193"/>
      <c r="FZV115" s="193"/>
      <c r="FZW115" s="193"/>
      <c r="GAC115" s="193"/>
      <c r="GAD115" s="193"/>
      <c r="GAE115" s="193"/>
      <c r="GAK115" s="193"/>
      <c r="GAL115" s="193"/>
      <c r="GAM115" s="193"/>
      <c r="GAS115" s="193"/>
      <c r="GAT115" s="193"/>
      <c r="GAU115" s="193"/>
      <c r="GBA115" s="193"/>
      <c r="GBB115" s="193"/>
      <c r="GBC115" s="193"/>
      <c r="GBI115" s="193"/>
      <c r="GBJ115" s="193"/>
      <c r="GBK115" s="193"/>
      <c r="GBQ115" s="193"/>
      <c r="GBR115" s="193"/>
      <c r="GBS115" s="193"/>
      <c r="GBY115" s="193"/>
      <c r="GBZ115" s="193"/>
      <c r="GCA115" s="193"/>
      <c r="GCG115" s="193"/>
      <c r="GCH115" s="193"/>
      <c r="GCI115" s="193"/>
      <c r="GCO115" s="193"/>
      <c r="GCP115" s="193"/>
      <c r="GCQ115" s="193"/>
      <c r="GCW115" s="193"/>
      <c r="GCX115" s="193"/>
      <c r="GCY115" s="193"/>
      <c r="GDE115" s="193"/>
      <c r="GDF115" s="193"/>
      <c r="GDG115" s="193"/>
      <c r="GDM115" s="193"/>
      <c r="GDN115" s="193"/>
      <c r="GDO115" s="193"/>
      <c r="GDU115" s="193"/>
      <c r="GDV115" s="193"/>
      <c r="GDW115" s="193"/>
      <c r="GEC115" s="193"/>
      <c r="GED115" s="193"/>
      <c r="GEE115" s="193"/>
      <c r="GEK115" s="193"/>
      <c r="GEL115" s="193"/>
      <c r="GEM115" s="193"/>
      <c r="GES115" s="193"/>
      <c r="GET115" s="193"/>
      <c r="GEU115" s="193"/>
      <c r="GFA115" s="193"/>
      <c r="GFB115" s="193"/>
      <c r="GFC115" s="193"/>
      <c r="GFI115" s="193"/>
      <c r="GFJ115" s="193"/>
      <c r="GFK115" s="193"/>
      <c r="GFQ115" s="193"/>
      <c r="GFR115" s="193"/>
      <c r="GFS115" s="193"/>
      <c r="GFY115" s="193"/>
      <c r="GFZ115" s="193"/>
      <c r="GGA115" s="193"/>
      <c r="GGG115" s="193"/>
      <c r="GGH115" s="193"/>
      <c r="GGI115" s="193"/>
      <c r="GGO115" s="193"/>
      <c r="GGP115" s="193"/>
      <c r="GGQ115" s="193"/>
      <c r="GGW115" s="193"/>
      <c r="GGX115" s="193"/>
      <c r="GGY115" s="193"/>
      <c r="GHE115" s="193"/>
      <c r="GHF115" s="193"/>
      <c r="GHG115" s="193"/>
      <c r="GHM115" s="193"/>
      <c r="GHN115" s="193"/>
      <c r="GHO115" s="193"/>
      <c r="GHU115" s="193"/>
      <c r="GHV115" s="193"/>
      <c r="GHW115" s="193"/>
      <c r="GIC115" s="193"/>
      <c r="GID115" s="193"/>
      <c r="GIE115" s="193"/>
      <c r="GIK115" s="193"/>
      <c r="GIL115" s="193"/>
      <c r="GIM115" s="193"/>
      <c r="GIS115" s="193"/>
      <c r="GIT115" s="193"/>
      <c r="GIU115" s="193"/>
      <c r="GJA115" s="193"/>
      <c r="GJB115" s="193"/>
      <c r="GJC115" s="193"/>
      <c r="GJI115" s="193"/>
      <c r="GJJ115" s="193"/>
      <c r="GJK115" s="193"/>
      <c r="GJQ115" s="193"/>
      <c r="GJR115" s="193"/>
      <c r="GJS115" s="193"/>
      <c r="GJY115" s="193"/>
      <c r="GJZ115" s="193"/>
      <c r="GKA115" s="193"/>
      <c r="GKG115" s="193"/>
      <c r="GKH115" s="193"/>
      <c r="GKI115" s="193"/>
      <c r="GKO115" s="193"/>
      <c r="GKP115" s="193"/>
      <c r="GKQ115" s="193"/>
      <c r="GKW115" s="193"/>
      <c r="GKX115" s="193"/>
      <c r="GKY115" s="193"/>
      <c r="GLE115" s="193"/>
      <c r="GLF115" s="193"/>
      <c r="GLG115" s="193"/>
      <c r="GLM115" s="193"/>
      <c r="GLN115" s="193"/>
      <c r="GLO115" s="193"/>
      <c r="GLU115" s="193"/>
      <c r="GLV115" s="193"/>
      <c r="GLW115" s="193"/>
      <c r="GMC115" s="193"/>
      <c r="GMD115" s="193"/>
      <c r="GME115" s="193"/>
      <c r="GMK115" s="193"/>
      <c r="GML115" s="193"/>
      <c r="GMM115" s="193"/>
      <c r="GMS115" s="193"/>
      <c r="GMT115" s="193"/>
      <c r="GMU115" s="193"/>
      <c r="GNA115" s="193"/>
      <c r="GNB115" s="193"/>
      <c r="GNC115" s="193"/>
      <c r="GNI115" s="193"/>
      <c r="GNJ115" s="193"/>
      <c r="GNK115" s="193"/>
      <c r="GNQ115" s="193"/>
      <c r="GNR115" s="193"/>
      <c r="GNS115" s="193"/>
      <c r="GNY115" s="193"/>
      <c r="GNZ115" s="193"/>
      <c r="GOA115" s="193"/>
      <c r="GOG115" s="193"/>
      <c r="GOH115" s="193"/>
      <c r="GOI115" s="193"/>
      <c r="GOO115" s="193"/>
      <c r="GOP115" s="193"/>
      <c r="GOQ115" s="193"/>
      <c r="GOW115" s="193"/>
      <c r="GOX115" s="193"/>
      <c r="GOY115" s="193"/>
      <c r="GPE115" s="193"/>
      <c r="GPF115" s="193"/>
      <c r="GPG115" s="193"/>
      <c r="GPM115" s="193"/>
      <c r="GPN115" s="193"/>
      <c r="GPO115" s="193"/>
      <c r="GPU115" s="193"/>
      <c r="GPV115" s="193"/>
      <c r="GPW115" s="193"/>
      <c r="GQC115" s="193"/>
      <c r="GQD115" s="193"/>
      <c r="GQE115" s="193"/>
      <c r="GQK115" s="193"/>
      <c r="GQL115" s="193"/>
      <c r="GQM115" s="193"/>
      <c r="GQS115" s="193"/>
      <c r="GQT115" s="193"/>
      <c r="GQU115" s="193"/>
      <c r="GRA115" s="193"/>
      <c r="GRB115" s="193"/>
      <c r="GRC115" s="193"/>
      <c r="GRI115" s="193"/>
      <c r="GRJ115" s="193"/>
      <c r="GRK115" s="193"/>
      <c r="GRQ115" s="193"/>
      <c r="GRR115" s="193"/>
      <c r="GRS115" s="193"/>
      <c r="GRY115" s="193"/>
      <c r="GRZ115" s="193"/>
      <c r="GSA115" s="193"/>
      <c r="GSG115" s="193"/>
      <c r="GSH115" s="193"/>
      <c r="GSI115" s="193"/>
      <c r="GSO115" s="193"/>
      <c r="GSP115" s="193"/>
      <c r="GSQ115" s="193"/>
      <c r="GSW115" s="193"/>
      <c r="GSX115" s="193"/>
      <c r="GSY115" s="193"/>
      <c r="GTE115" s="193"/>
      <c r="GTF115" s="193"/>
      <c r="GTG115" s="193"/>
      <c r="GTM115" s="193"/>
      <c r="GTN115" s="193"/>
      <c r="GTO115" s="193"/>
      <c r="GTU115" s="193"/>
      <c r="GTV115" s="193"/>
      <c r="GTW115" s="193"/>
      <c r="GUC115" s="193"/>
      <c r="GUD115" s="193"/>
      <c r="GUE115" s="193"/>
      <c r="GUK115" s="193"/>
      <c r="GUL115" s="193"/>
      <c r="GUM115" s="193"/>
      <c r="GUS115" s="193"/>
      <c r="GUT115" s="193"/>
      <c r="GUU115" s="193"/>
      <c r="GVA115" s="193"/>
      <c r="GVB115" s="193"/>
      <c r="GVC115" s="193"/>
      <c r="GVI115" s="193"/>
      <c r="GVJ115" s="193"/>
      <c r="GVK115" s="193"/>
      <c r="GVQ115" s="193"/>
      <c r="GVR115" s="193"/>
      <c r="GVS115" s="193"/>
      <c r="GVY115" s="193"/>
      <c r="GVZ115" s="193"/>
      <c r="GWA115" s="193"/>
      <c r="GWG115" s="193"/>
      <c r="GWH115" s="193"/>
      <c r="GWI115" s="193"/>
      <c r="GWO115" s="193"/>
      <c r="GWP115" s="193"/>
      <c r="GWQ115" s="193"/>
      <c r="GWW115" s="193"/>
      <c r="GWX115" s="193"/>
      <c r="GWY115" s="193"/>
      <c r="GXE115" s="193"/>
      <c r="GXF115" s="193"/>
      <c r="GXG115" s="193"/>
      <c r="GXM115" s="193"/>
      <c r="GXN115" s="193"/>
      <c r="GXO115" s="193"/>
      <c r="GXU115" s="193"/>
      <c r="GXV115" s="193"/>
      <c r="GXW115" s="193"/>
      <c r="GYC115" s="193"/>
      <c r="GYD115" s="193"/>
      <c r="GYE115" s="193"/>
      <c r="GYK115" s="193"/>
      <c r="GYL115" s="193"/>
      <c r="GYM115" s="193"/>
      <c r="GYS115" s="193"/>
      <c r="GYT115" s="193"/>
      <c r="GYU115" s="193"/>
      <c r="GZA115" s="193"/>
      <c r="GZB115" s="193"/>
      <c r="GZC115" s="193"/>
      <c r="GZI115" s="193"/>
      <c r="GZJ115" s="193"/>
      <c r="GZK115" s="193"/>
      <c r="GZQ115" s="193"/>
      <c r="GZR115" s="193"/>
      <c r="GZS115" s="193"/>
      <c r="GZY115" s="193"/>
      <c r="GZZ115" s="193"/>
      <c r="HAA115" s="193"/>
      <c r="HAG115" s="193"/>
      <c r="HAH115" s="193"/>
      <c r="HAI115" s="193"/>
      <c r="HAO115" s="193"/>
      <c r="HAP115" s="193"/>
      <c r="HAQ115" s="193"/>
      <c r="HAW115" s="193"/>
      <c r="HAX115" s="193"/>
      <c r="HAY115" s="193"/>
      <c r="HBE115" s="193"/>
      <c r="HBF115" s="193"/>
      <c r="HBG115" s="193"/>
      <c r="HBM115" s="193"/>
      <c r="HBN115" s="193"/>
      <c r="HBO115" s="193"/>
      <c r="HBU115" s="193"/>
      <c r="HBV115" s="193"/>
      <c r="HBW115" s="193"/>
      <c r="HCC115" s="193"/>
      <c r="HCD115" s="193"/>
      <c r="HCE115" s="193"/>
      <c r="HCK115" s="193"/>
      <c r="HCL115" s="193"/>
      <c r="HCM115" s="193"/>
      <c r="HCS115" s="193"/>
      <c r="HCT115" s="193"/>
      <c r="HCU115" s="193"/>
      <c r="HDA115" s="193"/>
      <c r="HDB115" s="193"/>
      <c r="HDC115" s="193"/>
      <c r="HDI115" s="193"/>
      <c r="HDJ115" s="193"/>
      <c r="HDK115" s="193"/>
      <c r="HDQ115" s="193"/>
      <c r="HDR115" s="193"/>
      <c r="HDS115" s="193"/>
      <c r="HDY115" s="193"/>
      <c r="HDZ115" s="193"/>
      <c r="HEA115" s="193"/>
      <c r="HEG115" s="193"/>
      <c r="HEH115" s="193"/>
      <c r="HEI115" s="193"/>
      <c r="HEO115" s="193"/>
      <c r="HEP115" s="193"/>
      <c r="HEQ115" s="193"/>
      <c r="HEW115" s="193"/>
      <c r="HEX115" s="193"/>
      <c r="HEY115" s="193"/>
      <c r="HFE115" s="193"/>
      <c r="HFF115" s="193"/>
      <c r="HFG115" s="193"/>
      <c r="HFM115" s="193"/>
      <c r="HFN115" s="193"/>
      <c r="HFO115" s="193"/>
      <c r="HFU115" s="193"/>
      <c r="HFV115" s="193"/>
      <c r="HFW115" s="193"/>
      <c r="HGC115" s="193"/>
      <c r="HGD115" s="193"/>
      <c r="HGE115" s="193"/>
      <c r="HGK115" s="193"/>
      <c r="HGL115" s="193"/>
      <c r="HGM115" s="193"/>
      <c r="HGS115" s="193"/>
      <c r="HGT115" s="193"/>
      <c r="HGU115" s="193"/>
      <c r="HHA115" s="193"/>
      <c r="HHB115" s="193"/>
      <c r="HHC115" s="193"/>
      <c r="HHI115" s="193"/>
      <c r="HHJ115" s="193"/>
      <c r="HHK115" s="193"/>
      <c r="HHQ115" s="193"/>
      <c r="HHR115" s="193"/>
      <c r="HHS115" s="193"/>
      <c r="HHY115" s="193"/>
      <c r="HHZ115" s="193"/>
      <c r="HIA115" s="193"/>
      <c r="HIG115" s="193"/>
      <c r="HIH115" s="193"/>
      <c r="HII115" s="193"/>
      <c r="HIO115" s="193"/>
      <c r="HIP115" s="193"/>
      <c r="HIQ115" s="193"/>
      <c r="HIW115" s="193"/>
      <c r="HIX115" s="193"/>
      <c r="HIY115" s="193"/>
      <c r="HJE115" s="193"/>
      <c r="HJF115" s="193"/>
      <c r="HJG115" s="193"/>
      <c r="HJM115" s="193"/>
      <c r="HJN115" s="193"/>
      <c r="HJO115" s="193"/>
      <c r="HJU115" s="193"/>
      <c r="HJV115" s="193"/>
      <c r="HJW115" s="193"/>
      <c r="HKC115" s="193"/>
      <c r="HKD115" s="193"/>
      <c r="HKE115" s="193"/>
      <c r="HKK115" s="193"/>
      <c r="HKL115" s="193"/>
      <c r="HKM115" s="193"/>
      <c r="HKS115" s="193"/>
      <c r="HKT115" s="193"/>
      <c r="HKU115" s="193"/>
      <c r="HLA115" s="193"/>
      <c r="HLB115" s="193"/>
      <c r="HLC115" s="193"/>
      <c r="HLI115" s="193"/>
      <c r="HLJ115" s="193"/>
      <c r="HLK115" s="193"/>
      <c r="HLQ115" s="193"/>
      <c r="HLR115" s="193"/>
      <c r="HLS115" s="193"/>
      <c r="HLY115" s="193"/>
      <c r="HLZ115" s="193"/>
      <c r="HMA115" s="193"/>
      <c r="HMG115" s="193"/>
      <c r="HMH115" s="193"/>
      <c r="HMI115" s="193"/>
      <c r="HMO115" s="193"/>
      <c r="HMP115" s="193"/>
      <c r="HMQ115" s="193"/>
      <c r="HMW115" s="193"/>
      <c r="HMX115" s="193"/>
      <c r="HMY115" s="193"/>
      <c r="HNE115" s="193"/>
      <c r="HNF115" s="193"/>
      <c r="HNG115" s="193"/>
      <c r="HNM115" s="193"/>
      <c r="HNN115" s="193"/>
      <c r="HNO115" s="193"/>
      <c r="HNU115" s="193"/>
      <c r="HNV115" s="193"/>
      <c r="HNW115" s="193"/>
      <c r="HOC115" s="193"/>
      <c r="HOD115" s="193"/>
      <c r="HOE115" s="193"/>
      <c r="HOK115" s="193"/>
      <c r="HOL115" s="193"/>
      <c r="HOM115" s="193"/>
      <c r="HOS115" s="193"/>
      <c r="HOT115" s="193"/>
      <c r="HOU115" s="193"/>
      <c r="HPA115" s="193"/>
      <c r="HPB115" s="193"/>
      <c r="HPC115" s="193"/>
      <c r="HPI115" s="193"/>
      <c r="HPJ115" s="193"/>
      <c r="HPK115" s="193"/>
      <c r="HPQ115" s="193"/>
      <c r="HPR115" s="193"/>
      <c r="HPS115" s="193"/>
      <c r="HPY115" s="193"/>
      <c r="HPZ115" s="193"/>
      <c r="HQA115" s="193"/>
      <c r="HQG115" s="193"/>
      <c r="HQH115" s="193"/>
      <c r="HQI115" s="193"/>
      <c r="HQO115" s="193"/>
      <c r="HQP115" s="193"/>
      <c r="HQQ115" s="193"/>
      <c r="HQW115" s="193"/>
      <c r="HQX115" s="193"/>
      <c r="HQY115" s="193"/>
      <c r="HRE115" s="193"/>
      <c r="HRF115" s="193"/>
      <c r="HRG115" s="193"/>
      <c r="HRM115" s="193"/>
      <c r="HRN115" s="193"/>
      <c r="HRO115" s="193"/>
      <c r="HRU115" s="193"/>
      <c r="HRV115" s="193"/>
      <c r="HRW115" s="193"/>
      <c r="HSC115" s="193"/>
      <c r="HSD115" s="193"/>
      <c r="HSE115" s="193"/>
      <c r="HSK115" s="193"/>
      <c r="HSL115" s="193"/>
      <c r="HSM115" s="193"/>
      <c r="HSS115" s="193"/>
      <c r="HST115" s="193"/>
      <c r="HSU115" s="193"/>
      <c r="HTA115" s="193"/>
      <c r="HTB115" s="193"/>
      <c r="HTC115" s="193"/>
      <c r="HTI115" s="193"/>
      <c r="HTJ115" s="193"/>
      <c r="HTK115" s="193"/>
      <c r="HTQ115" s="193"/>
      <c r="HTR115" s="193"/>
      <c r="HTS115" s="193"/>
      <c r="HTY115" s="193"/>
      <c r="HTZ115" s="193"/>
      <c r="HUA115" s="193"/>
      <c r="HUG115" s="193"/>
      <c r="HUH115" s="193"/>
      <c r="HUI115" s="193"/>
      <c r="HUO115" s="193"/>
      <c r="HUP115" s="193"/>
      <c r="HUQ115" s="193"/>
      <c r="HUW115" s="193"/>
      <c r="HUX115" s="193"/>
      <c r="HUY115" s="193"/>
      <c r="HVE115" s="193"/>
      <c r="HVF115" s="193"/>
      <c r="HVG115" s="193"/>
      <c r="HVM115" s="193"/>
      <c r="HVN115" s="193"/>
      <c r="HVO115" s="193"/>
      <c r="HVU115" s="193"/>
      <c r="HVV115" s="193"/>
      <c r="HVW115" s="193"/>
      <c r="HWC115" s="193"/>
      <c r="HWD115" s="193"/>
      <c r="HWE115" s="193"/>
      <c r="HWK115" s="193"/>
      <c r="HWL115" s="193"/>
      <c r="HWM115" s="193"/>
      <c r="HWS115" s="193"/>
      <c r="HWT115" s="193"/>
      <c r="HWU115" s="193"/>
      <c r="HXA115" s="193"/>
      <c r="HXB115" s="193"/>
      <c r="HXC115" s="193"/>
      <c r="HXI115" s="193"/>
      <c r="HXJ115" s="193"/>
      <c r="HXK115" s="193"/>
      <c r="HXQ115" s="193"/>
      <c r="HXR115" s="193"/>
      <c r="HXS115" s="193"/>
      <c r="HXY115" s="193"/>
      <c r="HXZ115" s="193"/>
      <c r="HYA115" s="193"/>
      <c r="HYG115" s="193"/>
      <c r="HYH115" s="193"/>
      <c r="HYI115" s="193"/>
      <c r="HYO115" s="193"/>
      <c r="HYP115" s="193"/>
      <c r="HYQ115" s="193"/>
      <c r="HYW115" s="193"/>
      <c r="HYX115" s="193"/>
      <c r="HYY115" s="193"/>
      <c r="HZE115" s="193"/>
      <c r="HZF115" s="193"/>
      <c r="HZG115" s="193"/>
      <c r="HZM115" s="193"/>
      <c r="HZN115" s="193"/>
      <c r="HZO115" s="193"/>
      <c r="HZU115" s="193"/>
      <c r="HZV115" s="193"/>
      <c r="HZW115" s="193"/>
      <c r="IAC115" s="193"/>
      <c r="IAD115" s="193"/>
      <c r="IAE115" s="193"/>
      <c r="IAK115" s="193"/>
      <c r="IAL115" s="193"/>
      <c r="IAM115" s="193"/>
      <c r="IAS115" s="193"/>
      <c r="IAT115" s="193"/>
      <c r="IAU115" s="193"/>
      <c r="IBA115" s="193"/>
      <c r="IBB115" s="193"/>
      <c r="IBC115" s="193"/>
      <c r="IBI115" s="193"/>
      <c r="IBJ115" s="193"/>
      <c r="IBK115" s="193"/>
      <c r="IBQ115" s="193"/>
      <c r="IBR115" s="193"/>
      <c r="IBS115" s="193"/>
      <c r="IBY115" s="193"/>
      <c r="IBZ115" s="193"/>
      <c r="ICA115" s="193"/>
      <c r="ICG115" s="193"/>
      <c r="ICH115" s="193"/>
      <c r="ICI115" s="193"/>
      <c r="ICO115" s="193"/>
      <c r="ICP115" s="193"/>
      <c r="ICQ115" s="193"/>
      <c r="ICW115" s="193"/>
      <c r="ICX115" s="193"/>
      <c r="ICY115" s="193"/>
      <c r="IDE115" s="193"/>
      <c r="IDF115" s="193"/>
      <c r="IDG115" s="193"/>
      <c r="IDM115" s="193"/>
      <c r="IDN115" s="193"/>
      <c r="IDO115" s="193"/>
      <c r="IDU115" s="193"/>
      <c r="IDV115" s="193"/>
      <c r="IDW115" s="193"/>
      <c r="IEC115" s="193"/>
      <c r="IED115" s="193"/>
      <c r="IEE115" s="193"/>
      <c r="IEK115" s="193"/>
      <c r="IEL115" s="193"/>
      <c r="IEM115" s="193"/>
      <c r="IES115" s="193"/>
      <c r="IET115" s="193"/>
      <c r="IEU115" s="193"/>
      <c r="IFA115" s="193"/>
      <c r="IFB115" s="193"/>
      <c r="IFC115" s="193"/>
      <c r="IFI115" s="193"/>
      <c r="IFJ115" s="193"/>
      <c r="IFK115" s="193"/>
      <c r="IFQ115" s="193"/>
      <c r="IFR115" s="193"/>
      <c r="IFS115" s="193"/>
      <c r="IFY115" s="193"/>
      <c r="IFZ115" s="193"/>
      <c r="IGA115" s="193"/>
      <c r="IGG115" s="193"/>
      <c r="IGH115" s="193"/>
      <c r="IGI115" s="193"/>
      <c r="IGO115" s="193"/>
      <c r="IGP115" s="193"/>
      <c r="IGQ115" s="193"/>
      <c r="IGW115" s="193"/>
      <c r="IGX115" s="193"/>
      <c r="IGY115" s="193"/>
      <c r="IHE115" s="193"/>
      <c r="IHF115" s="193"/>
      <c r="IHG115" s="193"/>
      <c r="IHM115" s="193"/>
      <c r="IHN115" s="193"/>
      <c r="IHO115" s="193"/>
      <c r="IHU115" s="193"/>
      <c r="IHV115" s="193"/>
      <c r="IHW115" s="193"/>
      <c r="IIC115" s="193"/>
      <c r="IID115" s="193"/>
      <c r="IIE115" s="193"/>
      <c r="IIK115" s="193"/>
      <c r="IIL115" s="193"/>
      <c r="IIM115" s="193"/>
      <c r="IIS115" s="193"/>
      <c r="IIT115" s="193"/>
      <c r="IIU115" s="193"/>
      <c r="IJA115" s="193"/>
      <c r="IJB115" s="193"/>
      <c r="IJC115" s="193"/>
      <c r="IJI115" s="193"/>
      <c r="IJJ115" s="193"/>
      <c r="IJK115" s="193"/>
      <c r="IJQ115" s="193"/>
      <c r="IJR115" s="193"/>
      <c r="IJS115" s="193"/>
      <c r="IJY115" s="193"/>
      <c r="IJZ115" s="193"/>
      <c r="IKA115" s="193"/>
      <c r="IKG115" s="193"/>
      <c r="IKH115" s="193"/>
      <c r="IKI115" s="193"/>
      <c r="IKO115" s="193"/>
      <c r="IKP115" s="193"/>
      <c r="IKQ115" s="193"/>
      <c r="IKW115" s="193"/>
      <c r="IKX115" s="193"/>
      <c r="IKY115" s="193"/>
      <c r="ILE115" s="193"/>
      <c r="ILF115" s="193"/>
      <c r="ILG115" s="193"/>
      <c r="ILM115" s="193"/>
      <c r="ILN115" s="193"/>
      <c r="ILO115" s="193"/>
      <c r="ILU115" s="193"/>
      <c r="ILV115" s="193"/>
      <c r="ILW115" s="193"/>
      <c r="IMC115" s="193"/>
      <c r="IMD115" s="193"/>
      <c r="IME115" s="193"/>
      <c r="IMK115" s="193"/>
      <c r="IML115" s="193"/>
      <c r="IMM115" s="193"/>
      <c r="IMS115" s="193"/>
      <c r="IMT115" s="193"/>
      <c r="IMU115" s="193"/>
      <c r="INA115" s="193"/>
      <c r="INB115" s="193"/>
      <c r="INC115" s="193"/>
      <c r="INI115" s="193"/>
      <c r="INJ115" s="193"/>
      <c r="INK115" s="193"/>
      <c r="INQ115" s="193"/>
      <c r="INR115" s="193"/>
      <c r="INS115" s="193"/>
      <c r="INY115" s="193"/>
      <c r="INZ115" s="193"/>
      <c r="IOA115" s="193"/>
      <c r="IOG115" s="193"/>
      <c r="IOH115" s="193"/>
      <c r="IOI115" s="193"/>
      <c r="IOO115" s="193"/>
      <c r="IOP115" s="193"/>
      <c r="IOQ115" s="193"/>
      <c r="IOW115" s="193"/>
      <c r="IOX115" s="193"/>
      <c r="IOY115" s="193"/>
      <c r="IPE115" s="193"/>
      <c r="IPF115" s="193"/>
      <c r="IPG115" s="193"/>
      <c r="IPM115" s="193"/>
      <c r="IPN115" s="193"/>
      <c r="IPO115" s="193"/>
      <c r="IPU115" s="193"/>
      <c r="IPV115" s="193"/>
      <c r="IPW115" s="193"/>
      <c r="IQC115" s="193"/>
      <c r="IQD115" s="193"/>
      <c r="IQE115" s="193"/>
      <c r="IQK115" s="193"/>
      <c r="IQL115" s="193"/>
      <c r="IQM115" s="193"/>
      <c r="IQS115" s="193"/>
      <c r="IQT115" s="193"/>
      <c r="IQU115" s="193"/>
      <c r="IRA115" s="193"/>
      <c r="IRB115" s="193"/>
      <c r="IRC115" s="193"/>
      <c r="IRI115" s="193"/>
      <c r="IRJ115" s="193"/>
      <c r="IRK115" s="193"/>
      <c r="IRQ115" s="193"/>
      <c r="IRR115" s="193"/>
      <c r="IRS115" s="193"/>
      <c r="IRY115" s="193"/>
      <c r="IRZ115" s="193"/>
      <c r="ISA115" s="193"/>
      <c r="ISG115" s="193"/>
      <c r="ISH115" s="193"/>
      <c r="ISI115" s="193"/>
      <c r="ISO115" s="193"/>
      <c r="ISP115" s="193"/>
      <c r="ISQ115" s="193"/>
      <c r="ISW115" s="193"/>
      <c r="ISX115" s="193"/>
      <c r="ISY115" s="193"/>
      <c r="ITE115" s="193"/>
      <c r="ITF115" s="193"/>
      <c r="ITG115" s="193"/>
      <c r="ITM115" s="193"/>
      <c r="ITN115" s="193"/>
      <c r="ITO115" s="193"/>
      <c r="ITU115" s="193"/>
      <c r="ITV115" s="193"/>
      <c r="ITW115" s="193"/>
      <c r="IUC115" s="193"/>
      <c r="IUD115" s="193"/>
      <c r="IUE115" s="193"/>
      <c r="IUK115" s="193"/>
      <c r="IUL115" s="193"/>
      <c r="IUM115" s="193"/>
      <c r="IUS115" s="193"/>
      <c r="IUT115" s="193"/>
      <c r="IUU115" s="193"/>
      <c r="IVA115" s="193"/>
      <c r="IVB115" s="193"/>
      <c r="IVC115" s="193"/>
      <c r="IVI115" s="193"/>
      <c r="IVJ115" s="193"/>
      <c r="IVK115" s="193"/>
      <c r="IVQ115" s="193"/>
      <c r="IVR115" s="193"/>
      <c r="IVS115" s="193"/>
      <c r="IVY115" s="193"/>
      <c r="IVZ115" s="193"/>
      <c r="IWA115" s="193"/>
      <c r="IWG115" s="193"/>
      <c r="IWH115" s="193"/>
      <c r="IWI115" s="193"/>
      <c r="IWO115" s="193"/>
      <c r="IWP115" s="193"/>
      <c r="IWQ115" s="193"/>
      <c r="IWW115" s="193"/>
      <c r="IWX115" s="193"/>
      <c r="IWY115" s="193"/>
      <c r="IXE115" s="193"/>
      <c r="IXF115" s="193"/>
      <c r="IXG115" s="193"/>
      <c r="IXM115" s="193"/>
      <c r="IXN115" s="193"/>
      <c r="IXO115" s="193"/>
      <c r="IXU115" s="193"/>
      <c r="IXV115" s="193"/>
      <c r="IXW115" s="193"/>
      <c r="IYC115" s="193"/>
      <c r="IYD115" s="193"/>
      <c r="IYE115" s="193"/>
      <c r="IYK115" s="193"/>
      <c r="IYL115" s="193"/>
      <c r="IYM115" s="193"/>
      <c r="IYS115" s="193"/>
      <c r="IYT115" s="193"/>
      <c r="IYU115" s="193"/>
      <c r="IZA115" s="193"/>
      <c r="IZB115" s="193"/>
      <c r="IZC115" s="193"/>
      <c r="IZI115" s="193"/>
      <c r="IZJ115" s="193"/>
      <c r="IZK115" s="193"/>
      <c r="IZQ115" s="193"/>
      <c r="IZR115" s="193"/>
      <c r="IZS115" s="193"/>
      <c r="IZY115" s="193"/>
      <c r="IZZ115" s="193"/>
      <c r="JAA115" s="193"/>
      <c r="JAG115" s="193"/>
      <c r="JAH115" s="193"/>
      <c r="JAI115" s="193"/>
      <c r="JAO115" s="193"/>
      <c r="JAP115" s="193"/>
      <c r="JAQ115" s="193"/>
      <c r="JAW115" s="193"/>
      <c r="JAX115" s="193"/>
      <c r="JAY115" s="193"/>
      <c r="JBE115" s="193"/>
      <c r="JBF115" s="193"/>
      <c r="JBG115" s="193"/>
      <c r="JBM115" s="193"/>
      <c r="JBN115" s="193"/>
      <c r="JBO115" s="193"/>
      <c r="JBU115" s="193"/>
      <c r="JBV115" s="193"/>
      <c r="JBW115" s="193"/>
      <c r="JCC115" s="193"/>
      <c r="JCD115" s="193"/>
      <c r="JCE115" s="193"/>
      <c r="JCK115" s="193"/>
      <c r="JCL115" s="193"/>
      <c r="JCM115" s="193"/>
      <c r="JCS115" s="193"/>
      <c r="JCT115" s="193"/>
      <c r="JCU115" s="193"/>
      <c r="JDA115" s="193"/>
      <c r="JDB115" s="193"/>
      <c r="JDC115" s="193"/>
      <c r="JDI115" s="193"/>
      <c r="JDJ115" s="193"/>
      <c r="JDK115" s="193"/>
      <c r="JDQ115" s="193"/>
      <c r="JDR115" s="193"/>
      <c r="JDS115" s="193"/>
      <c r="JDY115" s="193"/>
      <c r="JDZ115" s="193"/>
      <c r="JEA115" s="193"/>
      <c r="JEG115" s="193"/>
      <c r="JEH115" s="193"/>
      <c r="JEI115" s="193"/>
      <c r="JEO115" s="193"/>
      <c r="JEP115" s="193"/>
      <c r="JEQ115" s="193"/>
      <c r="JEW115" s="193"/>
      <c r="JEX115" s="193"/>
      <c r="JEY115" s="193"/>
      <c r="JFE115" s="193"/>
      <c r="JFF115" s="193"/>
      <c r="JFG115" s="193"/>
      <c r="JFM115" s="193"/>
      <c r="JFN115" s="193"/>
      <c r="JFO115" s="193"/>
      <c r="JFU115" s="193"/>
      <c r="JFV115" s="193"/>
      <c r="JFW115" s="193"/>
      <c r="JGC115" s="193"/>
      <c r="JGD115" s="193"/>
      <c r="JGE115" s="193"/>
      <c r="JGK115" s="193"/>
      <c r="JGL115" s="193"/>
      <c r="JGM115" s="193"/>
      <c r="JGS115" s="193"/>
      <c r="JGT115" s="193"/>
      <c r="JGU115" s="193"/>
      <c r="JHA115" s="193"/>
      <c r="JHB115" s="193"/>
      <c r="JHC115" s="193"/>
      <c r="JHI115" s="193"/>
      <c r="JHJ115" s="193"/>
      <c r="JHK115" s="193"/>
      <c r="JHQ115" s="193"/>
      <c r="JHR115" s="193"/>
      <c r="JHS115" s="193"/>
      <c r="JHY115" s="193"/>
      <c r="JHZ115" s="193"/>
      <c r="JIA115" s="193"/>
      <c r="JIG115" s="193"/>
      <c r="JIH115" s="193"/>
      <c r="JII115" s="193"/>
      <c r="JIO115" s="193"/>
      <c r="JIP115" s="193"/>
      <c r="JIQ115" s="193"/>
      <c r="JIW115" s="193"/>
      <c r="JIX115" s="193"/>
      <c r="JIY115" s="193"/>
      <c r="JJE115" s="193"/>
      <c r="JJF115" s="193"/>
      <c r="JJG115" s="193"/>
      <c r="JJM115" s="193"/>
      <c r="JJN115" s="193"/>
      <c r="JJO115" s="193"/>
      <c r="JJU115" s="193"/>
      <c r="JJV115" s="193"/>
      <c r="JJW115" s="193"/>
      <c r="JKC115" s="193"/>
      <c r="JKD115" s="193"/>
      <c r="JKE115" s="193"/>
      <c r="JKK115" s="193"/>
      <c r="JKL115" s="193"/>
      <c r="JKM115" s="193"/>
      <c r="JKS115" s="193"/>
      <c r="JKT115" s="193"/>
      <c r="JKU115" s="193"/>
      <c r="JLA115" s="193"/>
      <c r="JLB115" s="193"/>
      <c r="JLC115" s="193"/>
      <c r="JLI115" s="193"/>
      <c r="JLJ115" s="193"/>
      <c r="JLK115" s="193"/>
      <c r="JLQ115" s="193"/>
      <c r="JLR115" s="193"/>
      <c r="JLS115" s="193"/>
      <c r="JLY115" s="193"/>
      <c r="JLZ115" s="193"/>
      <c r="JMA115" s="193"/>
      <c r="JMG115" s="193"/>
      <c r="JMH115" s="193"/>
      <c r="JMI115" s="193"/>
      <c r="JMO115" s="193"/>
      <c r="JMP115" s="193"/>
      <c r="JMQ115" s="193"/>
      <c r="JMW115" s="193"/>
      <c r="JMX115" s="193"/>
      <c r="JMY115" s="193"/>
      <c r="JNE115" s="193"/>
      <c r="JNF115" s="193"/>
      <c r="JNG115" s="193"/>
      <c r="JNM115" s="193"/>
      <c r="JNN115" s="193"/>
      <c r="JNO115" s="193"/>
      <c r="JNU115" s="193"/>
      <c r="JNV115" s="193"/>
      <c r="JNW115" s="193"/>
      <c r="JOC115" s="193"/>
      <c r="JOD115" s="193"/>
      <c r="JOE115" s="193"/>
      <c r="JOK115" s="193"/>
      <c r="JOL115" s="193"/>
      <c r="JOM115" s="193"/>
      <c r="JOS115" s="193"/>
      <c r="JOT115" s="193"/>
      <c r="JOU115" s="193"/>
      <c r="JPA115" s="193"/>
      <c r="JPB115" s="193"/>
      <c r="JPC115" s="193"/>
      <c r="JPI115" s="193"/>
      <c r="JPJ115" s="193"/>
      <c r="JPK115" s="193"/>
      <c r="JPQ115" s="193"/>
      <c r="JPR115" s="193"/>
      <c r="JPS115" s="193"/>
      <c r="JPY115" s="193"/>
      <c r="JPZ115" s="193"/>
      <c r="JQA115" s="193"/>
      <c r="JQG115" s="193"/>
      <c r="JQH115" s="193"/>
      <c r="JQI115" s="193"/>
      <c r="JQO115" s="193"/>
      <c r="JQP115" s="193"/>
      <c r="JQQ115" s="193"/>
      <c r="JQW115" s="193"/>
      <c r="JQX115" s="193"/>
      <c r="JQY115" s="193"/>
      <c r="JRE115" s="193"/>
      <c r="JRF115" s="193"/>
      <c r="JRG115" s="193"/>
      <c r="JRM115" s="193"/>
      <c r="JRN115" s="193"/>
      <c r="JRO115" s="193"/>
      <c r="JRU115" s="193"/>
      <c r="JRV115" s="193"/>
      <c r="JRW115" s="193"/>
      <c r="JSC115" s="193"/>
      <c r="JSD115" s="193"/>
      <c r="JSE115" s="193"/>
      <c r="JSK115" s="193"/>
      <c r="JSL115" s="193"/>
      <c r="JSM115" s="193"/>
      <c r="JSS115" s="193"/>
      <c r="JST115" s="193"/>
      <c r="JSU115" s="193"/>
      <c r="JTA115" s="193"/>
      <c r="JTB115" s="193"/>
      <c r="JTC115" s="193"/>
      <c r="JTI115" s="193"/>
      <c r="JTJ115" s="193"/>
      <c r="JTK115" s="193"/>
      <c r="JTQ115" s="193"/>
      <c r="JTR115" s="193"/>
      <c r="JTS115" s="193"/>
      <c r="JTY115" s="193"/>
      <c r="JTZ115" s="193"/>
      <c r="JUA115" s="193"/>
      <c r="JUG115" s="193"/>
      <c r="JUH115" s="193"/>
      <c r="JUI115" s="193"/>
      <c r="JUO115" s="193"/>
      <c r="JUP115" s="193"/>
      <c r="JUQ115" s="193"/>
      <c r="JUW115" s="193"/>
      <c r="JUX115" s="193"/>
      <c r="JUY115" s="193"/>
      <c r="JVE115" s="193"/>
      <c r="JVF115" s="193"/>
      <c r="JVG115" s="193"/>
      <c r="JVM115" s="193"/>
      <c r="JVN115" s="193"/>
      <c r="JVO115" s="193"/>
      <c r="JVU115" s="193"/>
      <c r="JVV115" s="193"/>
      <c r="JVW115" s="193"/>
      <c r="JWC115" s="193"/>
      <c r="JWD115" s="193"/>
      <c r="JWE115" s="193"/>
      <c r="JWK115" s="193"/>
      <c r="JWL115" s="193"/>
      <c r="JWM115" s="193"/>
      <c r="JWS115" s="193"/>
      <c r="JWT115" s="193"/>
      <c r="JWU115" s="193"/>
      <c r="JXA115" s="193"/>
      <c r="JXB115" s="193"/>
      <c r="JXC115" s="193"/>
      <c r="JXI115" s="193"/>
      <c r="JXJ115" s="193"/>
      <c r="JXK115" s="193"/>
      <c r="JXQ115" s="193"/>
      <c r="JXR115" s="193"/>
      <c r="JXS115" s="193"/>
      <c r="JXY115" s="193"/>
      <c r="JXZ115" s="193"/>
      <c r="JYA115" s="193"/>
      <c r="JYG115" s="193"/>
      <c r="JYH115" s="193"/>
      <c r="JYI115" s="193"/>
      <c r="JYO115" s="193"/>
      <c r="JYP115" s="193"/>
      <c r="JYQ115" s="193"/>
      <c r="JYW115" s="193"/>
      <c r="JYX115" s="193"/>
      <c r="JYY115" s="193"/>
      <c r="JZE115" s="193"/>
      <c r="JZF115" s="193"/>
      <c r="JZG115" s="193"/>
      <c r="JZM115" s="193"/>
      <c r="JZN115" s="193"/>
      <c r="JZO115" s="193"/>
      <c r="JZU115" s="193"/>
      <c r="JZV115" s="193"/>
      <c r="JZW115" s="193"/>
      <c r="KAC115" s="193"/>
      <c r="KAD115" s="193"/>
      <c r="KAE115" s="193"/>
      <c r="KAK115" s="193"/>
      <c r="KAL115" s="193"/>
      <c r="KAM115" s="193"/>
      <c r="KAS115" s="193"/>
      <c r="KAT115" s="193"/>
      <c r="KAU115" s="193"/>
      <c r="KBA115" s="193"/>
      <c r="KBB115" s="193"/>
      <c r="KBC115" s="193"/>
      <c r="KBI115" s="193"/>
      <c r="KBJ115" s="193"/>
      <c r="KBK115" s="193"/>
      <c r="KBQ115" s="193"/>
      <c r="KBR115" s="193"/>
      <c r="KBS115" s="193"/>
      <c r="KBY115" s="193"/>
      <c r="KBZ115" s="193"/>
      <c r="KCA115" s="193"/>
      <c r="KCG115" s="193"/>
      <c r="KCH115" s="193"/>
      <c r="KCI115" s="193"/>
      <c r="KCO115" s="193"/>
      <c r="KCP115" s="193"/>
      <c r="KCQ115" s="193"/>
      <c r="KCW115" s="193"/>
      <c r="KCX115" s="193"/>
      <c r="KCY115" s="193"/>
      <c r="KDE115" s="193"/>
      <c r="KDF115" s="193"/>
      <c r="KDG115" s="193"/>
      <c r="KDM115" s="193"/>
      <c r="KDN115" s="193"/>
      <c r="KDO115" s="193"/>
      <c r="KDU115" s="193"/>
      <c r="KDV115" s="193"/>
      <c r="KDW115" s="193"/>
      <c r="KEC115" s="193"/>
      <c r="KED115" s="193"/>
      <c r="KEE115" s="193"/>
      <c r="KEK115" s="193"/>
      <c r="KEL115" s="193"/>
      <c r="KEM115" s="193"/>
      <c r="KES115" s="193"/>
      <c r="KET115" s="193"/>
      <c r="KEU115" s="193"/>
      <c r="KFA115" s="193"/>
      <c r="KFB115" s="193"/>
      <c r="KFC115" s="193"/>
      <c r="KFI115" s="193"/>
      <c r="KFJ115" s="193"/>
      <c r="KFK115" s="193"/>
      <c r="KFQ115" s="193"/>
      <c r="KFR115" s="193"/>
      <c r="KFS115" s="193"/>
      <c r="KFY115" s="193"/>
      <c r="KFZ115" s="193"/>
      <c r="KGA115" s="193"/>
      <c r="KGG115" s="193"/>
      <c r="KGH115" s="193"/>
      <c r="KGI115" s="193"/>
      <c r="KGO115" s="193"/>
      <c r="KGP115" s="193"/>
      <c r="KGQ115" s="193"/>
      <c r="KGW115" s="193"/>
      <c r="KGX115" s="193"/>
      <c r="KGY115" s="193"/>
      <c r="KHE115" s="193"/>
      <c r="KHF115" s="193"/>
      <c r="KHG115" s="193"/>
      <c r="KHM115" s="193"/>
      <c r="KHN115" s="193"/>
      <c r="KHO115" s="193"/>
      <c r="KHU115" s="193"/>
      <c r="KHV115" s="193"/>
      <c r="KHW115" s="193"/>
      <c r="KIC115" s="193"/>
      <c r="KID115" s="193"/>
      <c r="KIE115" s="193"/>
      <c r="KIK115" s="193"/>
      <c r="KIL115" s="193"/>
      <c r="KIM115" s="193"/>
      <c r="KIS115" s="193"/>
      <c r="KIT115" s="193"/>
      <c r="KIU115" s="193"/>
      <c r="KJA115" s="193"/>
      <c r="KJB115" s="193"/>
      <c r="KJC115" s="193"/>
      <c r="KJI115" s="193"/>
      <c r="KJJ115" s="193"/>
      <c r="KJK115" s="193"/>
      <c r="KJQ115" s="193"/>
      <c r="KJR115" s="193"/>
      <c r="KJS115" s="193"/>
      <c r="KJY115" s="193"/>
      <c r="KJZ115" s="193"/>
      <c r="KKA115" s="193"/>
      <c r="KKG115" s="193"/>
      <c r="KKH115" s="193"/>
      <c r="KKI115" s="193"/>
      <c r="KKO115" s="193"/>
      <c r="KKP115" s="193"/>
      <c r="KKQ115" s="193"/>
      <c r="KKW115" s="193"/>
      <c r="KKX115" s="193"/>
      <c r="KKY115" s="193"/>
      <c r="KLE115" s="193"/>
      <c r="KLF115" s="193"/>
      <c r="KLG115" s="193"/>
      <c r="KLM115" s="193"/>
      <c r="KLN115" s="193"/>
      <c r="KLO115" s="193"/>
      <c r="KLU115" s="193"/>
      <c r="KLV115" s="193"/>
      <c r="KLW115" s="193"/>
      <c r="KMC115" s="193"/>
      <c r="KMD115" s="193"/>
      <c r="KME115" s="193"/>
      <c r="KMK115" s="193"/>
      <c r="KML115" s="193"/>
      <c r="KMM115" s="193"/>
      <c r="KMS115" s="193"/>
      <c r="KMT115" s="193"/>
      <c r="KMU115" s="193"/>
      <c r="KNA115" s="193"/>
      <c r="KNB115" s="193"/>
      <c r="KNC115" s="193"/>
      <c r="KNI115" s="193"/>
      <c r="KNJ115" s="193"/>
      <c r="KNK115" s="193"/>
      <c r="KNQ115" s="193"/>
      <c r="KNR115" s="193"/>
      <c r="KNS115" s="193"/>
      <c r="KNY115" s="193"/>
      <c r="KNZ115" s="193"/>
      <c r="KOA115" s="193"/>
      <c r="KOG115" s="193"/>
      <c r="KOH115" s="193"/>
      <c r="KOI115" s="193"/>
      <c r="KOO115" s="193"/>
      <c r="KOP115" s="193"/>
      <c r="KOQ115" s="193"/>
      <c r="KOW115" s="193"/>
      <c r="KOX115" s="193"/>
      <c r="KOY115" s="193"/>
      <c r="KPE115" s="193"/>
      <c r="KPF115" s="193"/>
      <c r="KPG115" s="193"/>
      <c r="KPM115" s="193"/>
      <c r="KPN115" s="193"/>
      <c r="KPO115" s="193"/>
      <c r="KPU115" s="193"/>
      <c r="KPV115" s="193"/>
      <c r="KPW115" s="193"/>
      <c r="KQC115" s="193"/>
      <c r="KQD115" s="193"/>
      <c r="KQE115" s="193"/>
      <c r="KQK115" s="193"/>
      <c r="KQL115" s="193"/>
      <c r="KQM115" s="193"/>
      <c r="KQS115" s="193"/>
      <c r="KQT115" s="193"/>
      <c r="KQU115" s="193"/>
      <c r="KRA115" s="193"/>
      <c r="KRB115" s="193"/>
      <c r="KRC115" s="193"/>
      <c r="KRI115" s="193"/>
      <c r="KRJ115" s="193"/>
      <c r="KRK115" s="193"/>
      <c r="KRQ115" s="193"/>
      <c r="KRR115" s="193"/>
      <c r="KRS115" s="193"/>
      <c r="KRY115" s="193"/>
      <c r="KRZ115" s="193"/>
      <c r="KSA115" s="193"/>
      <c r="KSG115" s="193"/>
      <c r="KSH115" s="193"/>
      <c r="KSI115" s="193"/>
      <c r="KSO115" s="193"/>
      <c r="KSP115" s="193"/>
      <c r="KSQ115" s="193"/>
      <c r="KSW115" s="193"/>
      <c r="KSX115" s="193"/>
      <c r="KSY115" s="193"/>
      <c r="KTE115" s="193"/>
      <c r="KTF115" s="193"/>
      <c r="KTG115" s="193"/>
      <c r="KTM115" s="193"/>
      <c r="KTN115" s="193"/>
      <c r="KTO115" s="193"/>
      <c r="KTU115" s="193"/>
      <c r="KTV115" s="193"/>
      <c r="KTW115" s="193"/>
      <c r="KUC115" s="193"/>
      <c r="KUD115" s="193"/>
      <c r="KUE115" s="193"/>
      <c r="KUK115" s="193"/>
      <c r="KUL115" s="193"/>
      <c r="KUM115" s="193"/>
      <c r="KUS115" s="193"/>
      <c r="KUT115" s="193"/>
      <c r="KUU115" s="193"/>
      <c r="KVA115" s="193"/>
      <c r="KVB115" s="193"/>
      <c r="KVC115" s="193"/>
      <c r="KVI115" s="193"/>
      <c r="KVJ115" s="193"/>
      <c r="KVK115" s="193"/>
      <c r="KVQ115" s="193"/>
      <c r="KVR115" s="193"/>
      <c r="KVS115" s="193"/>
      <c r="KVY115" s="193"/>
      <c r="KVZ115" s="193"/>
      <c r="KWA115" s="193"/>
      <c r="KWG115" s="193"/>
      <c r="KWH115" s="193"/>
      <c r="KWI115" s="193"/>
      <c r="KWO115" s="193"/>
      <c r="KWP115" s="193"/>
      <c r="KWQ115" s="193"/>
      <c r="KWW115" s="193"/>
      <c r="KWX115" s="193"/>
      <c r="KWY115" s="193"/>
      <c r="KXE115" s="193"/>
      <c r="KXF115" s="193"/>
      <c r="KXG115" s="193"/>
      <c r="KXM115" s="193"/>
      <c r="KXN115" s="193"/>
      <c r="KXO115" s="193"/>
      <c r="KXU115" s="193"/>
      <c r="KXV115" s="193"/>
      <c r="KXW115" s="193"/>
      <c r="KYC115" s="193"/>
      <c r="KYD115" s="193"/>
      <c r="KYE115" s="193"/>
      <c r="KYK115" s="193"/>
      <c r="KYL115" s="193"/>
      <c r="KYM115" s="193"/>
      <c r="KYS115" s="193"/>
      <c r="KYT115" s="193"/>
      <c r="KYU115" s="193"/>
      <c r="KZA115" s="193"/>
      <c r="KZB115" s="193"/>
      <c r="KZC115" s="193"/>
      <c r="KZI115" s="193"/>
      <c r="KZJ115" s="193"/>
      <c r="KZK115" s="193"/>
      <c r="KZQ115" s="193"/>
      <c r="KZR115" s="193"/>
      <c r="KZS115" s="193"/>
      <c r="KZY115" s="193"/>
      <c r="KZZ115" s="193"/>
      <c r="LAA115" s="193"/>
      <c r="LAG115" s="193"/>
      <c r="LAH115" s="193"/>
      <c r="LAI115" s="193"/>
      <c r="LAO115" s="193"/>
      <c r="LAP115" s="193"/>
      <c r="LAQ115" s="193"/>
      <c r="LAW115" s="193"/>
      <c r="LAX115" s="193"/>
      <c r="LAY115" s="193"/>
      <c r="LBE115" s="193"/>
      <c r="LBF115" s="193"/>
      <c r="LBG115" s="193"/>
      <c r="LBM115" s="193"/>
      <c r="LBN115" s="193"/>
      <c r="LBO115" s="193"/>
      <c r="LBU115" s="193"/>
      <c r="LBV115" s="193"/>
      <c r="LBW115" s="193"/>
      <c r="LCC115" s="193"/>
      <c r="LCD115" s="193"/>
      <c r="LCE115" s="193"/>
      <c r="LCK115" s="193"/>
      <c r="LCL115" s="193"/>
      <c r="LCM115" s="193"/>
      <c r="LCS115" s="193"/>
      <c r="LCT115" s="193"/>
      <c r="LCU115" s="193"/>
      <c r="LDA115" s="193"/>
      <c r="LDB115" s="193"/>
      <c r="LDC115" s="193"/>
      <c r="LDI115" s="193"/>
      <c r="LDJ115" s="193"/>
      <c r="LDK115" s="193"/>
      <c r="LDQ115" s="193"/>
      <c r="LDR115" s="193"/>
      <c r="LDS115" s="193"/>
      <c r="LDY115" s="193"/>
      <c r="LDZ115" s="193"/>
      <c r="LEA115" s="193"/>
      <c r="LEG115" s="193"/>
      <c r="LEH115" s="193"/>
      <c r="LEI115" s="193"/>
      <c r="LEO115" s="193"/>
      <c r="LEP115" s="193"/>
      <c r="LEQ115" s="193"/>
      <c r="LEW115" s="193"/>
      <c r="LEX115" s="193"/>
      <c r="LEY115" s="193"/>
      <c r="LFE115" s="193"/>
      <c r="LFF115" s="193"/>
      <c r="LFG115" s="193"/>
      <c r="LFM115" s="193"/>
      <c r="LFN115" s="193"/>
      <c r="LFO115" s="193"/>
      <c r="LFU115" s="193"/>
      <c r="LFV115" s="193"/>
      <c r="LFW115" s="193"/>
      <c r="LGC115" s="193"/>
      <c r="LGD115" s="193"/>
      <c r="LGE115" s="193"/>
      <c r="LGK115" s="193"/>
      <c r="LGL115" s="193"/>
      <c r="LGM115" s="193"/>
      <c r="LGS115" s="193"/>
      <c r="LGT115" s="193"/>
      <c r="LGU115" s="193"/>
      <c r="LHA115" s="193"/>
      <c r="LHB115" s="193"/>
      <c r="LHC115" s="193"/>
      <c r="LHI115" s="193"/>
      <c r="LHJ115" s="193"/>
      <c r="LHK115" s="193"/>
      <c r="LHQ115" s="193"/>
      <c r="LHR115" s="193"/>
      <c r="LHS115" s="193"/>
      <c r="LHY115" s="193"/>
      <c r="LHZ115" s="193"/>
      <c r="LIA115" s="193"/>
      <c r="LIG115" s="193"/>
      <c r="LIH115" s="193"/>
      <c r="LII115" s="193"/>
      <c r="LIO115" s="193"/>
      <c r="LIP115" s="193"/>
      <c r="LIQ115" s="193"/>
      <c r="LIW115" s="193"/>
      <c r="LIX115" s="193"/>
      <c r="LIY115" s="193"/>
      <c r="LJE115" s="193"/>
      <c r="LJF115" s="193"/>
      <c r="LJG115" s="193"/>
      <c r="LJM115" s="193"/>
      <c r="LJN115" s="193"/>
      <c r="LJO115" s="193"/>
      <c r="LJU115" s="193"/>
      <c r="LJV115" s="193"/>
      <c r="LJW115" s="193"/>
      <c r="LKC115" s="193"/>
      <c r="LKD115" s="193"/>
      <c r="LKE115" s="193"/>
      <c r="LKK115" s="193"/>
      <c r="LKL115" s="193"/>
      <c r="LKM115" s="193"/>
      <c r="LKS115" s="193"/>
      <c r="LKT115" s="193"/>
      <c r="LKU115" s="193"/>
      <c r="LLA115" s="193"/>
      <c r="LLB115" s="193"/>
      <c r="LLC115" s="193"/>
      <c r="LLI115" s="193"/>
      <c r="LLJ115" s="193"/>
      <c r="LLK115" s="193"/>
      <c r="LLQ115" s="193"/>
      <c r="LLR115" s="193"/>
      <c r="LLS115" s="193"/>
      <c r="LLY115" s="193"/>
      <c r="LLZ115" s="193"/>
      <c r="LMA115" s="193"/>
      <c r="LMG115" s="193"/>
      <c r="LMH115" s="193"/>
      <c r="LMI115" s="193"/>
      <c r="LMO115" s="193"/>
      <c r="LMP115" s="193"/>
      <c r="LMQ115" s="193"/>
      <c r="LMW115" s="193"/>
      <c r="LMX115" s="193"/>
      <c r="LMY115" s="193"/>
      <c r="LNE115" s="193"/>
      <c r="LNF115" s="193"/>
      <c r="LNG115" s="193"/>
      <c r="LNM115" s="193"/>
      <c r="LNN115" s="193"/>
      <c r="LNO115" s="193"/>
      <c r="LNU115" s="193"/>
      <c r="LNV115" s="193"/>
      <c r="LNW115" s="193"/>
      <c r="LOC115" s="193"/>
      <c r="LOD115" s="193"/>
      <c r="LOE115" s="193"/>
      <c r="LOK115" s="193"/>
      <c r="LOL115" s="193"/>
      <c r="LOM115" s="193"/>
      <c r="LOS115" s="193"/>
      <c r="LOT115" s="193"/>
      <c r="LOU115" s="193"/>
      <c r="LPA115" s="193"/>
      <c r="LPB115" s="193"/>
      <c r="LPC115" s="193"/>
      <c r="LPI115" s="193"/>
      <c r="LPJ115" s="193"/>
      <c r="LPK115" s="193"/>
      <c r="LPQ115" s="193"/>
      <c r="LPR115" s="193"/>
      <c r="LPS115" s="193"/>
      <c r="LPY115" s="193"/>
      <c r="LPZ115" s="193"/>
      <c r="LQA115" s="193"/>
      <c r="LQG115" s="193"/>
      <c r="LQH115" s="193"/>
      <c r="LQI115" s="193"/>
      <c r="LQO115" s="193"/>
      <c r="LQP115" s="193"/>
      <c r="LQQ115" s="193"/>
      <c r="LQW115" s="193"/>
      <c r="LQX115" s="193"/>
      <c r="LQY115" s="193"/>
      <c r="LRE115" s="193"/>
      <c r="LRF115" s="193"/>
      <c r="LRG115" s="193"/>
      <c r="LRM115" s="193"/>
      <c r="LRN115" s="193"/>
      <c r="LRO115" s="193"/>
      <c r="LRU115" s="193"/>
      <c r="LRV115" s="193"/>
      <c r="LRW115" s="193"/>
      <c r="LSC115" s="193"/>
      <c r="LSD115" s="193"/>
      <c r="LSE115" s="193"/>
      <c r="LSK115" s="193"/>
      <c r="LSL115" s="193"/>
      <c r="LSM115" s="193"/>
      <c r="LSS115" s="193"/>
      <c r="LST115" s="193"/>
      <c r="LSU115" s="193"/>
      <c r="LTA115" s="193"/>
      <c r="LTB115" s="193"/>
      <c r="LTC115" s="193"/>
      <c r="LTI115" s="193"/>
      <c r="LTJ115" s="193"/>
      <c r="LTK115" s="193"/>
      <c r="LTQ115" s="193"/>
      <c r="LTR115" s="193"/>
      <c r="LTS115" s="193"/>
      <c r="LTY115" s="193"/>
      <c r="LTZ115" s="193"/>
      <c r="LUA115" s="193"/>
      <c r="LUG115" s="193"/>
      <c r="LUH115" s="193"/>
      <c r="LUI115" s="193"/>
      <c r="LUO115" s="193"/>
      <c r="LUP115" s="193"/>
      <c r="LUQ115" s="193"/>
      <c r="LUW115" s="193"/>
      <c r="LUX115" s="193"/>
      <c r="LUY115" s="193"/>
      <c r="LVE115" s="193"/>
      <c r="LVF115" s="193"/>
      <c r="LVG115" s="193"/>
      <c r="LVM115" s="193"/>
      <c r="LVN115" s="193"/>
      <c r="LVO115" s="193"/>
      <c r="LVU115" s="193"/>
      <c r="LVV115" s="193"/>
      <c r="LVW115" s="193"/>
      <c r="LWC115" s="193"/>
      <c r="LWD115" s="193"/>
      <c r="LWE115" s="193"/>
      <c r="LWK115" s="193"/>
      <c r="LWL115" s="193"/>
      <c r="LWM115" s="193"/>
      <c r="LWS115" s="193"/>
      <c r="LWT115" s="193"/>
      <c r="LWU115" s="193"/>
      <c r="LXA115" s="193"/>
      <c r="LXB115" s="193"/>
      <c r="LXC115" s="193"/>
      <c r="LXI115" s="193"/>
      <c r="LXJ115" s="193"/>
      <c r="LXK115" s="193"/>
      <c r="LXQ115" s="193"/>
      <c r="LXR115" s="193"/>
      <c r="LXS115" s="193"/>
      <c r="LXY115" s="193"/>
      <c r="LXZ115" s="193"/>
      <c r="LYA115" s="193"/>
      <c r="LYG115" s="193"/>
      <c r="LYH115" s="193"/>
      <c r="LYI115" s="193"/>
      <c r="LYO115" s="193"/>
      <c r="LYP115" s="193"/>
      <c r="LYQ115" s="193"/>
      <c r="LYW115" s="193"/>
      <c r="LYX115" s="193"/>
      <c r="LYY115" s="193"/>
      <c r="LZE115" s="193"/>
      <c r="LZF115" s="193"/>
      <c r="LZG115" s="193"/>
      <c r="LZM115" s="193"/>
      <c r="LZN115" s="193"/>
      <c r="LZO115" s="193"/>
      <c r="LZU115" s="193"/>
      <c r="LZV115" s="193"/>
      <c r="LZW115" s="193"/>
      <c r="MAC115" s="193"/>
      <c r="MAD115" s="193"/>
      <c r="MAE115" s="193"/>
      <c r="MAK115" s="193"/>
      <c r="MAL115" s="193"/>
      <c r="MAM115" s="193"/>
      <c r="MAS115" s="193"/>
      <c r="MAT115" s="193"/>
      <c r="MAU115" s="193"/>
      <c r="MBA115" s="193"/>
      <c r="MBB115" s="193"/>
      <c r="MBC115" s="193"/>
      <c r="MBI115" s="193"/>
      <c r="MBJ115" s="193"/>
      <c r="MBK115" s="193"/>
      <c r="MBQ115" s="193"/>
      <c r="MBR115" s="193"/>
      <c r="MBS115" s="193"/>
      <c r="MBY115" s="193"/>
      <c r="MBZ115" s="193"/>
      <c r="MCA115" s="193"/>
      <c r="MCG115" s="193"/>
      <c r="MCH115" s="193"/>
      <c r="MCI115" s="193"/>
      <c r="MCO115" s="193"/>
      <c r="MCP115" s="193"/>
      <c r="MCQ115" s="193"/>
      <c r="MCW115" s="193"/>
      <c r="MCX115" s="193"/>
      <c r="MCY115" s="193"/>
      <c r="MDE115" s="193"/>
      <c r="MDF115" s="193"/>
      <c r="MDG115" s="193"/>
      <c r="MDM115" s="193"/>
      <c r="MDN115" s="193"/>
      <c r="MDO115" s="193"/>
      <c r="MDU115" s="193"/>
      <c r="MDV115" s="193"/>
      <c r="MDW115" s="193"/>
      <c r="MEC115" s="193"/>
      <c r="MED115" s="193"/>
      <c r="MEE115" s="193"/>
      <c r="MEK115" s="193"/>
      <c r="MEL115" s="193"/>
      <c r="MEM115" s="193"/>
      <c r="MES115" s="193"/>
      <c r="MET115" s="193"/>
      <c r="MEU115" s="193"/>
      <c r="MFA115" s="193"/>
      <c r="MFB115" s="193"/>
      <c r="MFC115" s="193"/>
      <c r="MFI115" s="193"/>
      <c r="MFJ115" s="193"/>
      <c r="MFK115" s="193"/>
      <c r="MFQ115" s="193"/>
      <c r="MFR115" s="193"/>
      <c r="MFS115" s="193"/>
      <c r="MFY115" s="193"/>
      <c r="MFZ115" s="193"/>
      <c r="MGA115" s="193"/>
      <c r="MGG115" s="193"/>
      <c r="MGH115" s="193"/>
      <c r="MGI115" s="193"/>
      <c r="MGO115" s="193"/>
      <c r="MGP115" s="193"/>
      <c r="MGQ115" s="193"/>
      <c r="MGW115" s="193"/>
      <c r="MGX115" s="193"/>
      <c r="MGY115" s="193"/>
      <c r="MHE115" s="193"/>
      <c r="MHF115" s="193"/>
      <c r="MHG115" s="193"/>
      <c r="MHM115" s="193"/>
      <c r="MHN115" s="193"/>
      <c r="MHO115" s="193"/>
      <c r="MHU115" s="193"/>
      <c r="MHV115" s="193"/>
      <c r="MHW115" s="193"/>
      <c r="MIC115" s="193"/>
      <c r="MID115" s="193"/>
      <c r="MIE115" s="193"/>
      <c r="MIK115" s="193"/>
      <c r="MIL115" s="193"/>
      <c r="MIM115" s="193"/>
      <c r="MIS115" s="193"/>
      <c r="MIT115" s="193"/>
      <c r="MIU115" s="193"/>
      <c r="MJA115" s="193"/>
      <c r="MJB115" s="193"/>
      <c r="MJC115" s="193"/>
      <c r="MJI115" s="193"/>
      <c r="MJJ115" s="193"/>
      <c r="MJK115" s="193"/>
      <c r="MJQ115" s="193"/>
      <c r="MJR115" s="193"/>
      <c r="MJS115" s="193"/>
      <c r="MJY115" s="193"/>
      <c r="MJZ115" s="193"/>
      <c r="MKA115" s="193"/>
      <c r="MKG115" s="193"/>
      <c r="MKH115" s="193"/>
      <c r="MKI115" s="193"/>
      <c r="MKO115" s="193"/>
      <c r="MKP115" s="193"/>
      <c r="MKQ115" s="193"/>
      <c r="MKW115" s="193"/>
      <c r="MKX115" s="193"/>
      <c r="MKY115" s="193"/>
      <c r="MLE115" s="193"/>
      <c r="MLF115" s="193"/>
      <c r="MLG115" s="193"/>
      <c r="MLM115" s="193"/>
      <c r="MLN115" s="193"/>
      <c r="MLO115" s="193"/>
      <c r="MLU115" s="193"/>
      <c r="MLV115" s="193"/>
      <c r="MLW115" s="193"/>
      <c r="MMC115" s="193"/>
      <c r="MMD115" s="193"/>
      <c r="MME115" s="193"/>
      <c r="MMK115" s="193"/>
      <c r="MML115" s="193"/>
      <c r="MMM115" s="193"/>
      <c r="MMS115" s="193"/>
      <c r="MMT115" s="193"/>
      <c r="MMU115" s="193"/>
      <c r="MNA115" s="193"/>
      <c r="MNB115" s="193"/>
      <c r="MNC115" s="193"/>
      <c r="MNI115" s="193"/>
      <c r="MNJ115" s="193"/>
      <c r="MNK115" s="193"/>
      <c r="MNQ115" s="193"/>
      <c r="MNR115" s="193"/>
      <c r="MNS115" s="193"/>
      <c r="MNY115" s="193"/>
      <c r="MNZ115" s="193"/>
      <c r="MOA115" s="193"/>
      <c r="MOG115" s="193"/>
      <c r="MOH115" s="193"/>
      <c r="MOI115" s="193"/>
      <c r="MOO115" s="193"/>
      <c r="MOP115" s="193"/>
      <c r="MOQ115" s="193"/>
      <c r="MOW115" s="193"/>
      <c r="MOX115" s="193"/>
      <c r="MOY115" s="193"/>
      <c r="MPE115" s="193"/>
      <c r="MPF115" s="193"/>
      <c r="MPG115" s="193"/>
      <c r="MPM115" s="193"/>
      <c r="MPN115" s="193"/>
      <c r="MPO115" s="193"/>
      <c r="MPU115" s="193"/>
      <c r="MPV115" s="193"/>
      <c r="MPW115" s="193"/>
      <c r="MQC115" s="193"/>
      <c r="MQD115" s="193"/>
      <c r="MQE115" s="193"/>
      <c r="MQK115" s="193"/>
      <c r="MQL115" s="193"/>
      <c r="MQM115" s="193"/>
      <c r="MQS115" s="193"/>
      <c r="MQT115" s="193"/>
      <c r="MQU115" s="193"/>
      <c r="MRA115" s="193"/>
      <c r="MRB115" s="193"/>
      <c r="MRC115" s="193"/>
      <c r="MRI115" s="193"/>
      <c r="MRJ115" s="193"/>
      <c r="MRK115" s="193"/>
      <c r="MRQ115" s="193"/>
      <c r="MRR115" s="193"/>
      <c r="MRS115" s="193"/>
      <c r="MRY115" s="193"/>
      <c r="MRZ115" s="193"/>
      <c r="MSA115" s="193"/>
      <c r="MSG115" s="193"/>
      <c r="MSH115" s="193"/>
      <c r="MSI115" s="193"/>
      <c r="MSO115" s="193"/>
      <c r="MSP115" s="193"/>
      <c r="MSQ115" s="193"/>
      <c r="MSW115" s="193"/>
      <c r="MSX115" s="193"/>
      <c r="MSY115" s="193"/>
      <c r="MTE115" s="193"/>
      <c r="MTF115" s="193"/>
      <c r="MTG115" s="193"/>
      <c r="MTM115" s="193"/>
      <c r="MTN115" s="193"/>
      <c r="MTO115" s="193"/>
      <c r="MTU115" s="193"/>
      <c r="MTV115" s="193"/>
      <c r="MTW115" s="193"/>
      <c r="MUC115" s="193"/>
      <c r="MUD115" s="193"/>
      <c r="MUE115" s="193"/>
      <c r="MUK115" s="193"/>
      <c r="MUL115" s="193"/>
      <c r="MUM115" s="193"/>
      <c r="MUS115" s="193"/>
      <c r="MUT115" s="193"/>
      <c r="MUU115" s="193"/>
      <c r="MVA115" s="193"/>
      <c r="MVB115" s="193"/>
      <c r="MVC115" s="193"/>
      <c r="MVI115" s="193"/>
      <c r="MVJ115" s="193"/>
      <c r="MVK115" s="193"/>
      <c r="MVQ115" s="193"/>
      <c r="MVR115" s="193"/>
      <c r="MVS115" s="193"/>
      <c r="MVY115" s="193"/>
      <c r="MVZ115" s="193"/>
      <c r="MWA115" s="193"/>
      <c r="MWG115" s="193"/>
      <c r="MWH115" s="193"/>
      <c r="MWI115" s="193"/>
      <c r="MWO115" s="193"/>
      <c r="MWP115" s="193"/>
      <c r="MWQ115" s="193"/>
      <c r="MWW115" s="193"/>
      <c r="MWX115" s="193"/>
      <c r="MWY115" s="193"/>
      <c r="MXE115" s="193"/>
      <c r="MXF115" s="193"/>
      <c r="MXG115" s="193"/>
      <c r="MXM115" s="193"/>
      <c r="MXN115" s="193"/>
      <c r="MXO115" s="193"/>
      <c r="MXU115" s="193"/>
      <c r="MXV115" s="193"/>
      <c r="MXW115" s="193"/>
      <c r="MYC115" s="193"/>
      <c r="MYD115" s="193"/>
      <c r="MYE115" s="193"/>
      <c r="MYK115" s="193"/>
      <c r="MYL115" s="193"/>
      <c r="MYM115" s="193"/>
      <c r="MYS115" s="193"/>
      <c r="MYT115" s="193"/>
      <c r="MYU115" s="193"/>
      <c r="MZA115" s="193"/>
      <c r="MZB115" s="193"/>
      <c r="MZC115" s="193"/>
      <c r="MZI115" s="193"/>
      <c r="MZJ115" s="193"/>
      <c r="MZK115" s="193"/>
      <c r="MZQ115" s="193"/>
      <c r="MZR115" s="193"/>
      <c r="MZS115" s="193"/>
      <c r="MZY115" s="193"/>
      <c r="MZZ115" s="193"/>
      <c r="NAA115" s="193"/>
      <c r="NAG115" s="193"/>
      <c r="NAH115" s="193"/>
      <c r="NAI115" s="193"/>
      <c r="NAO115" s="193"/>
      <c r="NAP115" s="193"/>
      <c r="NAQ115" s="193"/>
      <c r="NAW115" s="193"/>
      <c r="NAX115" s="193"/>
      <c r="NAY115" s="193"/>
      <c r="NBE115" s="193"/>
      <c r="NBF115" s="193"/>
      <c r="NBG115" s="193"/>
      <c r="NBM115" s="193"/>
      <c r="NBN115" s="193"/>
      <c r="NBO115" s="193"/>
      <c r="NBU115" s="193"/>
      <c r="NBV115" s="193"/>
      <c r="NBW115" s="193"/>
      <c r="NCC115" s="193"/>
      <c r="NCD115" s="193"/>
      <c r="NCE115" s="193"/>
      <c r="NCK115" s="193"/>
      <c r="NCL115" s="193"/>
      <c r="NCM115" s="193"/>
      <c r="NCS115" s="193"/>
      <c r="NCT115" s="193"/>
      <c r="NCU115" s="193"/>
      <c r="NDA115" s="193"/>
      <c r="NDB115" s="193"/>
      <c r="NDC115" s="193"/>
      <c r="NDI115" s="193"/>
      <c r="NDJ115" s="193"/>
      <c r="NDK115" s="193"/>
      <c r="NDQ115" s="193"/>
      <c r="NDR115" s="193"/>
      <c r="NDS115" s="193"/>
      <c r="NDY115" s="193"/>
      <c r="NDZ115" s="193"/>
      <c r="NEA115" s="193"/>
      <c r="NEG115" s="193"/>
      <c r="NEH115" s="193"/>
      <c r="NEI115" s="193"/>
      <c r="NEO115" s="193"/>
      <c r="NEP115" s="193"/>
      <c r="NEQ115" s="193"/>
      <c r="NEW115" s="193"/>
      <c r="NEX115" s="193"/>
      <c r="NEY115" s="193"/>
      <c r="NFE115" s="193"/>
      <c r="NFF115" s="193"/>
      <c r="NFG115" s="193"/>
      <c r="NFM115" s="193"/>
      <c r="NFN115" s="193"/>
      <c r="NFO115" s="193"/>
      <c r="NFU115" s="193"/>
      <c r="NFV115" s="193"/>
      <c r="NFW115" s="193"/>
      <c r="NGC115" s="193"/>
      <c r="NGD115" s="193"/>
      <c r="NGE115" s="193"/>
      <c r="NGK115" s="193"/>
      <c r="NGL115" s="193"/>
      <c r="NGM115" s="193"/>
      <c r="NGS115" s="193"/>
      <c r="NGT115" s="193"/>
      <c r="NGU115" s="193"/>
      <c r="NHA115" s="193"/>
      <c r="NHB115" s="193"/>
      <c r="NHC115" s="193"/>
      <c r="NHI115" s="193"/>
      <c r="NHJ115" s="193"/>
      <c r="NHK115" s="193"/>
      <c r="NHQ115" s="193"/>
      <c r="NHR115" s="193"/>
      <c r="NHS115" s="193"/>
      <c r="NHY115" s="193"/>
      <c r="NHZ115" s="193"/>
      <c r="NIA115" s="193"/>
      <c r="NIG115" s="193"/>
      <c r="NIH115" s="193"/>
      <c r="NII115" s="193"/>
      <c r="NIO115" s="193"/>
      <c r="NIP115" s="193"/>
      <c r="NIQ115" s="193"/>
      <c r="NIW115" s="193"/>
      <c r="NIX115" s="193"/>
      <c r="NIY115" s="193"/>
      <c r="NJE115" s="193"/>
      <c r="NJF115" s="193"/>
      <c r="NJG115" s="193"/>
      <c r="NJM115" s="193"/>
      <c r="NJN115" s="193"/>
      <c r="NJO115" s="193"/>
      <c r="NJU115" s="193"/>
      <c r="NJV115" s="193"/>
      <c r="NJW115" s="193"/>
      <c r="NKC115" s="193"/>
      <c r="NKD115" s="193"/>
      <c r="NKE115" s="193"/>
      <c r="NKK115" s="193"/>
      <c r="NKL115" s="193"/>
      <c r="NKM115" s="193"/>
      <c r="NKS115" s="193"/>
      <c r="NKT115" s="193"/>
      <c r="NKU115" s="193"/>
      <c r="NLA115" s="193"/>
      <c r="NLB115" s="193"/>
      <c r="NLC115" s="193"/>
      <c r="NLI115" s="193"/>
      <c r="NLJ115" s="193"/>
      <c r="NLK115" s="193"/>
      <c r="NLQ115" s="193"/>
      <c r="NLR115" s="193"/>
      <c r="NLS115" s="193"/>
      <c r="NLY115" s="193"/>
      <c r="NLZ115" s="193"/>
      <c r="NMA115" s="193"/>
      <c r="NMG115" s="193"/>
      <c r="NMH115" s="193"/>
      <c r="NMI115" s="193"/>
      <c r="NMO115" s="193"/>
      <c r="NMP115" s="193"/>
      <c r="NMQ115" s="193"/>
      <c r="NMW115" s="193"/>
      <c r="NMX115" s="193"/>
      <c r="NMY115" s="193"/>
      <c r="NNE115" s="193"/>
      <c r="NNF115" s="193"/>
      <c r="NNG115" s="193"/>
      <c r="NNM115" s="193"/>
      <c r="NNN115" s="193"/>
      <c r="NNO115" s="193"/>
      <c r="NNU115" s="193"/>
      <c r="NNV115" s="193"/>
      <c r="NNW115" s="193"/>
      <c r="NOC115" s="193"/>
      <c r="NOD115" s="193"/>
      <c r="NOE115" s="193"/>
      <c r="NOK115" s="193"/>
      <c r="NOL115" s="193"/>
      <c r="NOM115" s="193"/>
      <c r="NOS115" s="193"/>
      <c r="NOT115" s="193"/>
      <c r="NOU115" s="193"/>
      <c r="NPA115" s="193"/>
      <c r="NPB115" s="193"/>
      <c r="NPC115" s="193"/>
      <c r="NPI115" s="193"/>
      <c r="NPJ115" s="193"/>
      <c r="NPK115" s="193"/>
      <c r="NPQ115" s="193"/>
      <c r="NPR115" s="193"/>
      <c r="NPS115" s="193"/>
      <c r="NPY115" s="193"/>
      <c r="NPZ115" s="193"/>
      <c r="NQA115" s="193"/>
      <c r="NQG115" s="193"/>
      <c r="NQH115" s="193"/>
      <c r="NQI115" s="193"/>
      <c r="NQO115" s="193"/>
      <c r="NQP115" s="193"/>
      <c r="NQQ115" s="193"/>
      <c r="NQW115" s="193"/>
      <c r="NQX115" s="193"/>
      <c r="NQY115" s="193"/>
      <c r="NRE115" s="193"/>
      <c r="NRF115" s="193"/>
      <c r="NRG115" s="193"/>
      <c r="NRM115" s="193"/>
      <c r="NRN115" s="193"/>
      <c r="NRO115" s="193"/>
      <c r="NRU115" s="193"/>
      <c r="NRV115" s="193"/>
      <c r="NRW115" s="193"/>
      <c r="NSC115" s="193"/>
      <c r="NSD115" s="193"/>
      <c r="NSE115" s="193"/>
      <c r="NSK115" s="193"/>
      <c r="NSL115" s="193"/>
      <c r="NSM115" s="193"/>
      <c r="NSS115" s="193"/>
      <c r="NST115" s="193"/>
      <c r="NSU115" s="193"/>
      <c r="NTA115" s="193"/>
      <c r="NTB115" s="193"/>
      <c r="NTC115" s="193"/>
      <c r="NTI115" s="193"/>
      <c r="NTJ115" s="193"/>
      <c r="NTK115" s="193"/>
      <c r="NTQ115" s="193"/>
      <c r="NTR115" s="193"/>
      <c r="NTS115" s="193"/>
      <c r="NTY115" s="193"/>
      <c r="NTZ115" s="193"/>
      <c r="NUA115" s="193"/>
      <c r="NUG115" s="193"/>
      <c r="NUH115" s="193"/>
      <c r="NUI115" s="193"/>
      <c r="NUO115" s="193"/>
      <c r="NUP115" s="193"/>
      <c r="NUQ115" s="193"/>
      <c r="NUW115" s="193"/>
      <c r="NUX115" s="193"/>
      <c r="NUY115" s="193"/>
      <c r="NVE115" s="193"/>
      <c r="NVF115" s="193"/>
      <c r="NVG115" s="193"/>
      <c r="NVM115" s="193"/>
      <c r="NVN115" s="193"/>
      <c r="NVO115" s="193"/>
      <c r="NVU115" s="193"/>
      <c r="NVV115" s="193"/>
      <c r="NVW115" s="193"/>
      <c r="NWC115" s="193"/>
      <c r="NWD115" s="193"/>
      <c r="NWE115" s="193"/>
      <c r="NWK115" s="193"/>
      <c r="NWL115" s="193"/>
      <c r="NWM115" s="193"/>
      <c r="NWS115" s="193"/>
      <c r="NWT115" s="193"/>
      <c r="NWU115" s="193"/>
      <c r="NXA115" s="193"/>
      <c r="NXB115" s="193"/>
      <c r="NXC115" s="193"/>
      <c r="NXI115" s="193"/>
      <c r="NXJ115" s="193"/>
      <c r="NXK115" s="193"/>
      <c r="NXQ115" s="193"/>
      <c r="NXR115" s="193"/>
      <c r="NXS115" s="193"/>
      <c r="NXY115" s="193"/>
      <c r="NXZ115" s="193"/>
      <c r="NYA115" s="193"/>
      <c r="NYG115" s="193"/>
      <c r="NYH115" s="193"/>
      <c r="NYI115" s="193"/>
      <c r="NYO115" s="193"/>
      <c r="NYP115" s="193"/>
      <c r="NYQ115" s="193"/>
      <c r="NYW115" s="193"/>
      <c r="NYX115" s="193"/>
      <c r="NYY115" s="193"/>
      <c r="NZE115" s="193"/>
      <c r="NZF115" s="193"/>
      <c r="NZG115" s="193"/>
      <c r="NZM115" s="193"/>
      <c r="NZN115" s="193"/>
      <c r="NZO115" s="193"/>
      <c r="NZU115" s="193"/>
      <c r="NZV115" s="193"/>
      <c r="NZW115" s="193"/>
      <c r="OAC115" s="193"/>
      <c r="OAD115" s="193"/>
      <c r="OAE115" s="193"/>
      <c r="OAK115" s="193"/>
      <c r="OAL115" s="193"/>
      <c r="OAM115" s="193"/>
      <c r="OAS115" s="193"/>
      <c r="OAT115" s="193"/>
      <c r="OAU115" s="193"/>
      <c r="OBA115" s="193"/>
      <c r="OBB115" s="193"/>
      <c r="OBC115" s="193"/>
      <c r="OBI115" s="193"/>
      <c r="OBJ115" s="193"/>
      <c r="OBK115" s="193"/>
      <c r="OBQ115" s="193"/>
      <c r="OBR115" s="193"/>
      <c r="OBS115" s="193"/>
      <c r="OBY115" s="193"/>
      <c r="OBZ115" s="193"/>
      <c r="OCA115" s="193"/>
      <c r="OCG115" s="193"/>
      <c r="OCH115" s="193"/>
      <c r="OCI115" s="193"/>
      <c r="OCO115" s="193"/>
      <c r="OCP115" s="193"/>
      <c r="OCQ115" s="193"/>
      <c r="OCW115" s="193"/>
      <c r="OCX115" s="193"/>
      <c r="OCY115" s="193"/>
      <c r="ODE115" s="193"/>
      <c r="ODF115" s="193"/>
      <c r="ODG115" s="193"/>
      <c r="ODM115" s="193"/>
      <c r="ODN115" s="193"/>
      <c r="ODO115" s="193"/>
      <c r="ODU115" s="193"/>
      <c r="ODV115" s="193"/>
      <c r="ODW115" s="193"/>
      <c r="OEC115" s="193"/>
      <c r="OED115" s="193"/>
      <c r="OEE115" s="193"/>
      <c r="OEK115" s="193"/>
      <c r="OEL115" s="193"/>
      <c r="OEM115" s="193"/>
      <c r="OES115" s="193"/>
      <c r="OET115" s="193"/>
      <c r="OEU115" s="193"/>
      <c r="OFA115" s="193"/>
      <c r="OFB115" s="193"/>
      <c r="OFC115" s="193"/>
      <c r="OFI115" s="193"/>
      <c r="OFJ115" s="193"/>
      <c r="OFK115" s="193"/>
      <c r="OFQ115" s="193"/>
      <c r="OFR115" s="193"/>
      <c r="OFS115" s="193"/>
      <c r="OFY115" s="193"/>
      <c r="OFZ115" s="193"/>
      <c r="OGA115" s="193"/>
      <c r="OGG115" s="193"/>
      <c r="OGH115" s="193"/>
      <c r="OGI115" s="193"/>
      <c r="OGO115" s="193"/>
      <c r="OGP115" s="193"/>
      <c r="OGQ115" s="193"/>
      <c r="OGW115" s="193"/>
      <c r="OGX115" s="193"/>
      <c r="OGY115" s="193"/>
      <c r="OHE115" s="193"/>
      <c r="OHF115" s="193"/>
      <c r="OHG115" s="193"/>
      <c r="OHM115" s="193"/>
      <c r="OHN115" s="193"/>
      <c r="OHO115" s="193"/>
      <c r="OHU115" s="193"/>
      <c r="OHV115" s="193"/>
      <c r="OHW115" s="193"/>
      <c r="OIC115" s="193"/>
      <c r="OID115" s="193"/>
      <c r="OIE115" s="193"/>
      <c r="OIK115" s="193"/>
      <c r="OIL115" s="193"/>
      <c r="OIM115" s="193"/>
      <c r="OIS115" s="193"/>
      <c r="OIT115" s="193"/>
      <c r="OIU115" s="193"/>
      <c r="OJA115" s="193"/>
      <c r="OJB115" s="193"/>
      <c r="OJC115" s="193"/>
      <c r="OJI115" s="193"/>
      <c r="OJJ115" s="193"/>
      <c r="OJK115" s="193"/>
      <c r="OJQ115" s="193"/>
      <c r="OJR115" s="193"/>
      <c r="OJS115" s="193"/>
      <c r="OJY115" s="193"/>
      <c r="OJZ115" s="193"/>
      <c r="OKA115" s="193"/>
      <c r="OKG115" s="193"/>
      <c r="OKH115" s="193"/>
      <c r="OKI115" s="193"/>
      <c r="OKO115" s="193"/>
      <c r="OKP115" s="193"/>
      <c r="OKQ115" s="193"/>
      <c r="OKW115" s="193"/>
      <c r="OKX115" s="193"/>
      <c r="OKY115" s="193"/>
      <c r="OLE115" s="193"/>
      <c r="OLF115" s="193"/>
      <c r="OLG115" s="193"/>
      <c r="OLM115" s="193"/>
      <c r="OLN115" s="193"/>
      <c r="OLO115" s="193"/>
      <c r="OLU115" s="193"/>
      <c r="OLV115" s="193"/>
      <c r="OLW115" s="193"/>
      <c r="OMC115" s="193"/>
      <c r="OMD115" s="193"/>
      <c r="OME115" s="193"/>
      <c r="OMK115" s="193"/>
      <c r="OML115" s="193"/>
      <c r="OMM115" s="193"/>
      <c r="OMS115" s="193"/>
      <c r="OMT115" s="193"/>
      <c r="OMU115" s="193"/>
      <c r="ONA115" s="193"/>
      <c r="ONB115" s="193"/>
      <c r="ONC115" s="193"/>
      <c r="ONI115" s="193"/>
      <c r="ONJ115" s="193"/>
      <c r="ONK115" s="193"/>
      <c r="ONQ115" s="193"/>
      <c r="ONR115" s="193"/>
      <c r="ONS115" s="193"/>
      <c r="ONY115" s="193"/>
      <c r="ONZ115" s="193"/>
      <c r="OOA115" s="193"/>
      <c r="OOG115" s="193"/>
      <c r="OOH115" s="193"/>
      <c r="OOI115" s="193"/>
      <c r="OOO115" s="193"/>
      <c r="OOP115" s="193"/>
      <c r="OOQ115" s="193"/>
      <c r="OOW115" s="193"/>
      <c r="OOX115" s="193"/>
      <c r="OOY115" s="193"/>
      <c r="OPE115" s="193"/>
      <c r="OPF115" s="193"/>
      <c r="OPG115" s="193"/>
      <c r="OPM115" s="193"/>
      <c r="OPN115" s="193"/>
      <c r="OPO115" s="193"/>
      <c r="OPU115" s="193"/>
      <c r="OPV115" s="193"/>
      <c r="OPW115" s="193"/>
      <c r="OQC115" s="193"/>
      <c r="OQD115" s="193"/>
      <c r="OQE115" s="193"/>
      <c r="OQK115" s="193"/>
      <c r="OQL115" s="193"/>
      <c r="OQM115" s="193"/>
      <c r="OQS115" s="193"/>
      <c r="OQT115" s="193"/>
      <c r="OQU115" s="193"/>
      <c r="ORA115" s="193"/>
      <c r="ORB115" s="193"/>
      <c r="ORC115" s="193"/>
      <c r="ORI115" s="193"/>
      <c r="ORJ115" s="193"/>
      <c r="ORK115" s="193"/>
      <c r="ORQ115" s="193"/>
      <c r="ORR115" s="193"/>
      <c r="ORS115" s="193"/>
      <c r="ORY115" s="193"/>
      <c r="ORZ115" s="193"/>
      <c r="OSA115" s="193"/>
      <c r="OSG115" s="193"/>
      <c r="OSH115" s="193"/>
      <c r="OSI115" s="193"/>
      <c r="OSO115" s="193"/>
      <c r="OSP115" s="193"/>
      <c r="OSQ115" s="193"/>
      <c r="OSW115" s="193"/>
      <c r="OSX115" s="193"/>
      <c r="OSY115" s="193"/>
      <c r="OTE115" s="193"/>
      <c r="OTF115" s="193"/>
      <c r="OTG115" s="193"/>
      <c r="OTM115" s="193"/>
      <c r="OTN115" s="193"/>
      <c r="OTO115" s="193"/>
      <c r="OTU115" s="193"/>
      <c r="OTV115" s="193"/>
      <c r="OTW115" s="193"/>
      <c r="OUC115" s="193"/>
      <c r="OUD115" s="193"/>
      <c r="OUE115" s="193"/>
      <c r="OUK115" s="193"/>
      <c r="OUL115" s="193"/>
      <c r="OUM115" s="193"/>
      <c r="OUS115" s="193"/>
      <c r="OUT115" s="193"/>
      <c r="OUU115" s="193"/>
      <c r="OVA115" s="193"/>
      <c r="OVB115" s="193"/>
      <c r="OVC115" s="193"/>
      <c r="OVI115" s="193"/>
      <c r="OVJ115" s="193"/>
      <c r="OVK115" s="193"/>
      <c r="OVQ115" s="193"/>
      <c r="OVR115" s="193"/>
      <c r="OVS115" s="193"/>
      <c r="OVY115" s="193"/>
      <c r="OVZ115" s="193"/>
      <c r="OWA115" s="193"/>
      <c r="OWG115" s="193"/>
      <c r="OWH115" s="193"/>
      <c r="OWI115" s="193"/>
      <c r="OWO115" s="193"/>
      <c r="OWP115" s="193"/>
      <c r="OWQ115" s="193"/>
      <c r="OWW115" s="193"/>
      <c r="OWX115" s="193"/>
      <c r="OWY115" s="193"/>
      <c r="OXE115" s="193"/>
      <c r="OXF115" s="193"/>
      <c r="OXG115" s="193"/>
      <c r="OXM115" s="193"/>
      <c r="OXN115" s="193"/>
      <c r="OXO115" s="193"/>
      <c r="OXU115" s="193"/>
      <c r="OXV115" s="193"/>
      <c r="OXW115" s="193"/>
      <c r="OYC115" s="193"/>
      <c r="OYD115" s="193"/>
      <c r="OYE115" s="193"/>
      <c r="OYK115" s="193"/>
      <c r="OYL115" s="193"/>
      <c r="OYM115" s="193"/>
      <c r="OYS115" s="193"/>
      <c r="OYT115" s="193"/>
      <c r="OYU115" s="193"/>
      <c r="OZA115" s="193"/>
      <c r="OZB115" s="193"/>
      <c r="OZC115" s="193"/>
      <c r="OZI115" s="193"/>
      <c r="OZJ115" s="193"/>
      <c r="OZK115" s="193"/>
      <c r="OZQ115" s="193"/>
      <c r="OZR115" s="193"/>
      <c r="OZS115" s="193"/>
      <c r="OZY115" s="193"/>
      <c r="OZZ115" s="193"/>
      <c r="PAA115" s="193"/>
      <c r="PAG115" s="193"/>
      <c r="PAH115" s="193"/>
      <c r="PAI115" s="193"/>
      <c r="PAO115" s="193"/>
      <c r="PAP115" s="193"/>
      <c r="PAQ115" s="193"/>
      <c r="PAW115" s="193"/>
      <c r="PAX115" s="193"/>
      <c r="PAY115" s="193"/>
      <c r="PBE115" s="193"/>
      <c r="PBF115" s="193"/>
      <c r="PBG115" s="193"/>
      <c r="PBM115" s="193"/>
      <c r="PBN115" s="193"/>
      <c r="PBO115" s="193"/>
      <c r="PBU115" s="193"/>
      <c r="PBV115" s="193"/>
      <c r="PBW115" s="193"/>
      <c r="PCC115" s="193"/>
      <c r="PCD115" s="193"/>
      <c r="PCE115" s="193"/>
      <c r="PCK115" s="193"/>
      <c r="PCL115" s="193"/>
      <c r="PCM115" s="193"/>
      <c r="PCS115" s="193"/>
      <c r="PCT115" s="193"/>
      <c r="PCU115" s="193"/>
      <c r="PDA115" s="193"/>
      <c r="PDB115" s="193"/>
      <c r="PDC115" s="193"/>
      <c r="PDI115" s="193"/>
      <c r="PDJ115" s="193"/>
      <c r="PDK115" s="193"/>
      <c r="PDQ115" s="193"/>
      <c r="PDR115" s="193"/>
      <c r="PDS115" s="193"/>
      <c r="PDY115" s="193"/>
      <c r="PDZ115" s="193"/>
      <c r="PEA115" s="193"/>
      <c r="PEG115" s="193"/>
      <c r="PEH115" s="193"/>
      <c r="PEI115" s="193"/>
      <c r="PEO115" s="193"/>
      <c r="PEP115" s="193"/>
      <c r="PEQ115" s="193"/>
      <c r="PEW115" s="193"/>
      <c r="PEX115" s="193"/>
      <c r="PEY115" s="193"/>
      <c r="PFE115" s="193"/>
      <c r="PFF115" s="193"/>
      <c r="PFG115" s="193"/>
      <c r="PFM115" s="193"/>
      <c r="PFN115" s="193"/>
      <c r="PFO115" s="193"/>
      <c r="PFU115" s="193"/>
      <c r="PFV115" s="193"/>
      <c r="PFW115" s="193"/>
      <c r="PGC115" s="193"/>
      <c r="PGD115" s="193"/>
      <c r="PGE115" s="193"/>
      <c r="PGK115" s="193"/>
      <c r="PGL115" s="193"/>
      <c r="PGM115" s="193"/>
      <c r="PGS115" s="193"/>
      <c r="PGT115" s="193"/>
      <c r="PGU115" s="193"/>
      <c r="PHA115" s="193"/>
      <c r="PHB115" s="193"/>
      <c r="PHC115" s="193"/>
      <c r="PHI115" s="193"/>
      <c r="PHJ115" s="193"/>
      <c r="PHK115" s="193"/>
      <c r="PHQ115" s="193"/>
      <c r="PHR115" s="193"/>
      <c r="PHS115" s="193"/>
      <c r="PHY115" s="193"/>
      <c r="PHZ115" s="193"/>
      <c r="PIA115" s="193"/>
      <c r="PIG115" s="193"/>
      <c r="PIH115" s="193"/>
      <c r="PII115" s="193"/>
      <c r="PIO115" s="193"/>
      <c r="PIP115" s="193"/>
      <c r="PIQ115" s="193"/>
      <c r="PIW115" s="193"/>
      <c r="PIX115" s="193"/>
      <c r="PIY115" s="193"/>
      <c r="PJE115" s="193"/>
      <c r="PJF115" s="193"/>
      <c r="PJG115" s="193"/>
      <c r="PJM115" s="193"/>
      <c r="PJN115" s="193"/>
      <c r="PJO115" s="193"/>
      <c r="PJU115" s="193"/>
      <c r="PJV115" s="193"/>
      <c r="PJW115" s="193"/>
      <c r="PKC115" s="193"/>
      <c r="PKD115" s="193"/>
      <c r="PKE115" s="193"/>
      <c r="PKK115" s="193"/>
      <c r="PKL115" s="193"/>
      <c r="PKM115" s="193"/>
      <c r="PKS115" s="193"/>
      <c r="PKT115" s="193"/>
      <c r="PKU115" s="193"/>
      <c r="PLA115" s="193"/>
      <c r="PLB115" s="193"/>
      <c r="PLC115" s="193"/>
      <c r="PLI115" s="193"/>
      <c r="PLJ115" s="193"/>
      <c r="PLK115" s="193"/>
      <c r="PLQ115" s="193"/>
      <c r="PLR115" s="193"/>
      <c r="PLS115" s="193"/>
      <c r="PLY115" s="193"/>
      <c r="PLZ115" s="193"/>
      <c r="PMA115" s="193"/>
      <c r="PMG115" s="193"/>
      <c r="PMH115" s="193"/>
      <c r="PMI115" s="193"/>
      <c r="PMO115" s="193"/>
      <c r="PMP115" s="193"/>
      <c r="PMQ115" s="193"/>
      <c r="PMW115" s="193"/>
      <c r="PMX115" s="193"/>
      <c r="PMY115" s="193"/>
      <c r="PNE115" s="193"/>
      <c r="PNF115" s="193"/>
      <c r="PNG115" s="193"/>
      <c r="PNM115" s="193"/>
      <c r="PNN115" s="193"/>
      <c r="PNO115" s="193"/>
      <c r="PNU115" s="193"/>
      <c r="PNV115" s="193"/>
      <c r="PNW115" s="193"/>
      <c r="POC115" s="193"/>
      <c r="POD115" s="193"/>
      <c r="POE115" s="193"/>
      <c r="POK115" s="193"/>
      <c r="POL115" s="193"/>
      <c r="POM115" s="193"/>
      <c r="POS115" s="193"/>
      <c r="POT115" s="193"/>
      <c r="POU115" s="193"/>
      <c r="PPA115" s="193"/>
      <c r="PPB115" s="193"/>
      <c r="PPC115" s="193"/>
      <c r="PPI115" s="193"/>
      <c r="PPJ115" s="193"/>
      <c r="PPK115" s="193"/>
      <c r="PPQ115" s="193"/>
      <c r="PPR115" s="193"/>
      <c r="PPS115" s="193"/>
      <c r="PPY115" s="193"/>
      <c r="PPZ115" s="193"/>
      <c r="PQA115" s="193"/>
      <c r="PQG115" s="193"/>
      <c r="PQH115" s="193"/>
      <c r="PQI115" s="193"/>
      <c r="PQO115" s="193"/>
      <c r="PQP115" s="193"/>
      <c r="PQQ115" s="193"/>
      <c r="PQW115" s="193"/>
      <c r="PQX115" s="193"/>
      <c r="PQY115" s="193"/>
      <c r="PRE115" s="193"/>
      <c r="PRF115" s="193"/>
      <c r="PRG115" s="193"/>
      <c r="PRM115" s="193"/>
      <c r="PRN115" s="193"/>
      <c r="PRO115" s="193"/>
      <c r="PRU115" s="193"/>
      <c r="PRV115" s="193"/>
      <c r="PRW115" s="193"/>
      <c r="PSC115" s="193"/>
      <c r="PSD115" s="193"/>
      <c r="PSE115" s="193"/>
      <c r="PSK115" s="193"/>
      <c r="PSL115" s="193"/>
      <c r="PSM115" s="193"/>
      <c r="PSS115" s="193"/>
      <c r="PST115" s="193"/>
      <c r="PSU115" s="193"/>
      <c r="PTA115" s="193"/>
      <c r="PTB115" s="193"/>
      <c r="PTC115" s="193"/>
      <c r="PTI115" s="193"/>
      <c r="PTJ115" s="193"/>
      <c r="PTK115" s="193"/>
      <c r="PTQ115" s="193"/>
      <c r="PTR115" s="193"/>
      <c r="PTS115" s="193"/>
      <c r="PTY115" s="193"/>
      <c r="PTZ115" s="193"/>
      <c r="PUA115" s="193"/>
      <c r="PUG115" s="193"/>
      <c r="PUH115" s="193"/>
      <c r="PUI115" s="193"/>
      <c r="PUO115" s="193"/>
      <c r="PUP115" s="193"/>
      <c r="PUQ115" s="193"/>
      <c r="PUW115" s="193"/>
      <c r="PUX115" s="193"/>
      <c r="PUY115" s="193"/>
      <c r="PVE115" s="193"/>
      <c r="PVF115" s="193"/>
      <c r="PVG115" s="193"/>
      <c r="PVM115" s="193"/>
      <c r="PVN115" s="193"/>
      <c r="PVO115" s="193"/>
      <c r="PVU115" s="193"/>
      <c r="PVV115" s="193"/>
      <c r="PVW115" s="193"/>
      <c r="PWC115" s="193"/>
      <c r="PWD115" s="193"/>
      <c r="PWE115" s="193"/>
      <c r="PWK115" s="193"/>
      <c r="PWL115" s="193"/>
      <c r="PWM115" s="193"/>
      <c r="PWS115" s="193"/>
      <c r="PWT115" s="193"/>
      <c r="PWU115" s="193"/>
      <c r="PXA115" s="193"/>
      <c r="PXB115" s="193"/>
      <c r="PXC115" s="193"/>
      <c r="PXI115" s="193"/>
      <c r="PXJ115" s="193"/>
      <c r="PXK115" s="193"/>
      <c r="PXQ115" s="193"/>
      <c r="PXR115" s="193"/>
      <c r="PXS115" s="193"/>
      <c r="PXY115" s="193"/>
      <c r="PXZ115" s="193"/>
      <c r="PYA115" s="193"/>
      <c r="PYG115" s="193"/>
      <c r="PYH115" s="193"/>
      <c r="PYI115" s="193"/>
      <c r="PYO115" s="193"/>
      <c r="PYP115" s="193"/>
      <c r="PYQ115" s="193"/>
      <c r="PYW115" s="193"/>
      <c r="PYX115" s="193"/>
      <c r="PYY115" s="193"/>
      <c r="PZE115" s="193"/>
      <c r="PZF115" s="193"/>
      <c r="PZG115" s="193"/>
      <c r="PZM115" s="193"/>
      <c r="PZN115" s="193"/>
      <c r="PZO115" s="193"/>
      <c r="PZU115" s="193"/>
      <c r="PZV115" s="193"/>
      <c r="PZW115" s="193"/>
      <c r="QAC115" s="193"/>
      <c r="QAD115" s="193"/>
      <c r="QAE115" s="193"/>
      <c r="QAK115" s="193"/>
      <c r="QAL115" s="193"/>
      <c r="QAM115" s="193"/>
      <c r="QAS115" s="193"/>
      <c r="QAT115" s="193"/>
      <c r="QAU115" s="193"/>
      <c r="QBA115" s="193"/>
      <c r="QBB115" s="193"/>
      <c r="QBC115" s="193"/>
      <c r="QBI115" s="193"/>
      <c r="QBJ115" s="193"/>
      <c r="QBK115" s="193"/>
      <c r="QBQ115" s="193"/>
      <c r="QBR115" s="193"/>
      <c r="QBS115" s="193"/>
      <c r="QBY115" s="193"/>
      <c r="QBZ115" s="193"/>
      <c r="QCA115" s="193"/>
      <c r="QCG115" s="193"/>
      <c r="QCH115" s="193"/>
      <c r="QCI115" s="193"/>
      <c r="QCO115" s="193"/>
      <c r="QCP115" s="193"/>
      <c r="QCQ115" s="193"/>
      <c r="QCW115" s="193"/>
      <c r="QCX115" s="193"/>
      <c r="QCY115" s="193"/>
      <c r="QDE115" s="193"/>
      <c r="QDF115" s="193"/>
      <c r="QDG115" s="193"/>
      <c r="QDM115" s="193"/>
      <c r="QDN115" s="193"/>
      <c r="QDO115" s="193"/>
      <c r="QDU115" s="193"/>
      <c r="QDV115" s="193"/>
      <c r="QDW115" s="193"/>
      <c r="QEC115" s="193"/>
      <c r="QED115" s="193"/>
      <c r="QEE115" s="193"/>
      <c r="QEK115" s="193"/>
      <c r="QEL115" s="193"/>
      <c r="QEM115" s="193"/>
      <c r="QES115" s="193"/>
      <c r="QET115" s="193"/>
      <c r="QEU115" s="193"/>
      <c r="QFA115" s="193"/>
      <c r="QFB115" s="193"/>
      <c r="QFC115" s="193"/>
      <c r="QFI115" s="193"/>
      <c r="QFJ115" s="193"/>
      <c r="QFK115" s="193"/>
      <c r="QFQ115" s="193"/>
      <c r="QFR115" s="193"/>
      <c r="QFS115" s="193"/>
      <c r="QFY115" s="193"/>
      <c r="QFZ115" s="193"/>
      <c r="QGA115" s="193"/>
      <c r="QGG115" s="193"/>
      <c r="QGH115" s="193"/>
      <c r="QGI115" s="193"/>
      <c r="QGO115" s="193"/>
      <c r="QGP115" s="193"/>
      <c r="QGQ115" s="193"/>
      <c r="QGW115" s="193"/>
      <c r="QGX115" s="193"/>
      <c r="QGY115" s="193"/>
      <c r="QHE115" s="193"/>
      <c r="QHF115" s="193"/>
      <c r="QHG115" s="193"/>
      <c r="QHM115" s="193"/>
      <c r="QHN115" s="193"/>
      <c r="QHO115" s="193"/>
      <c r="QHU115" s="193"/>
      <c r="QHV115" s="193"/>
      <c r="QHW115" s="193"/>
      <c r="QIC115" s="193"/>
      <c r="QID115" s="193"/>
      <c r="QIE115" s="193"/>
      <c r="QIK115" s="193"/>
      <c r="QIL115" s="193"/>
      <c r="QIM115" s="193"/>
      <c r="QIS115" s="193"/>
      <c r="QIT115" s="193"/>
      <c r="QIU115" s="193"/>
      <c r="QJA115" s="193"/>
      <c r="QJB115" s="193"/>
      <c r="QJC115" s="193"/>
      <c r="QJI115" s="193"/>
      <c r="QJJ115" s="193"/>
      <c r="QJK115" s="193"/>
      <c r="QJQ115" s="193"/>
      <c r="QJR115" s="193"/>
      <c r="QJS115" s="193"/>
      <c r="QJY115" s="193"/>
      <c r="QJZ115" s="193"/>
      <c r="QKA115" s="193"/>
      <c r="QKG115" s="193"/>
      <c r="QKH115" s="193"/>
      <c r="QKI115" s="193"/>
      <c r="QKO115" s="193"/>
      <c r="QKP115" s="193"/>
      <c r="QKQ115" s="193"/>
      <c r="QKW115" s="193"/>
      <c r="QKX115" s="193"/>
      <c r="QKY115" s="193"/>
      <c r="QLE115" s="193"/>
      <c r="QLF115" s="193"/>
      <c r="QLG115" s="193"/>
      <c r="QLM115" s="193"/>
      <c r="QLN115" s="193"/>
      <c r="QLO115" s="193"/>
      <c r="QLU115" s="193"/>
      <c r="QLV115" s="193"/>
      <c r="QLW115" s="193"/>
      <c r="QMC115" s="193"/>
      <c r="QMD115" s="193"/>
      <c r="QME115" s="193"/>
      <c r="QMK115" s="193"/>
      <c r="QML115" s="193"/>
      <c r="QMM115" s="193"/>
      <c r="QMS115" s="193"/>
      <c r="QMT115" s="193"/>
      <c r="QMU115" s="193"/>
      <c r="QNA115" s="193"/>
      <c r="QNB115" s="193"/>
      <c r="QNC115" s="193"/>
      <c r="QNI115" s="193"/>
      <c r="QNJ115" s="193"/>
      <c r="QNK115" s="193"/>
      <c r="QNQ115" s="193"/>
      <c r="QNR115" s="193"/>
      <c r="QNS115" s="193"/>
      <c r="QNY115" s="193"/>
      <c r="QNZ115" s="193"/>
      <c r="QOA115" s="193"/>
      <c r="QOG115" s="193"/>
      <c r="QOH115" s="193"/>
      <c r="QOI115" s="193"/>
      <c r="QOO115" s="193"/>
      <c r="QOP115" s="193"/>
      <c r="QOQ115" s="193"/>
      <c r="QOW115" s="193"/>
      <c r="QOX115" s="193"/>
      <c r="QOY115" s="193"/>
      <c r="QPE115" s="193"/>
      <c r="QPF115" s="193"/>
      <c r="QPG115" s="193"/>
      <c r="QPM115" s="193"/>
      <c r="QPN115" s="193"/>
      <c r="QPO115" s="193"/>
      <c r="QPU115" s="193"/>
      <c r="QPV115" s="193"/>
      <c r="QPW115" s="193"/>
      <c r="QQC115" s="193"/>
      <c r="QQD115" s="193"/>
      <c r="QQE115" s="193"/>
      <c r="QQK115" s="193"/>
      <c r="QQL115" s="193"/>
      <c r="QQM115" s="193"/>
      <c r="QQS115" s="193"/>
      <c r="QQT115" s="193"/>
      <c r="QQU115" s="193"/>
      <c r="QRA115" s="193"/>
      <c r="QRB115" s="193"/>
      <c r="QRC115" s="193"/>
      <c r="QRI115" s="193"/>
      <c r="QRJ115" s="193"/>
      <c r="QRK115" s="193"/>
      <c r="QRQ115" s="193"/>
      <c r="QRR115" s="193"/>
      <c r="QRS115" s="193"/>
      <c r="QRY115" s="193"/>
      <c r="QRZ115" s="193"/>
      <c r="QSA115" s="193"/>
      <c r="QSG115" s="193"/>
      <c r="QSH115" s="193"/>
      <c r="QSI115" s="193"/>
      <c r="QSO115" s="193"/>
      <c r="QSP115" s="193"/>
      <c r="QSQ115" s="193"/>
      <c r="QSW115" s="193"/>
      <c r="QSX115" s="193"/>
      <c r="QSY115" s="193"/>
      <c r="QTE115" s="193"/>
      <c r="QTF115" s="193"/>
      <c r="QTG115" s="193"/>
      <c r="QTM115" s="193"/>
      <c r="QTN115" s="193"/>
      <c r="QTO115" s="193"/>
      <c r="QTU115" s="193"/>
      <c r="QTV115" s="193"/>
      <c r="QTW115" s="193"/>
      <c r="QUC115" s="193"/>
      <c r="QUD115" s="193"/>
      <c r="QUE115" s="193"/>
      <c r="QUK115" s="193"/>
      <c r="QUL115" s="193"/>
      <c r="QUM115" s="193"/>
      <c r="QUS115" s="193"/>
      <c r="QUT115" s="193"/>
      <c r="QUU115" s="193"/>
      <c r="QVA115" s="193"/>
      <c r="QVB115" s="193"/>
      <c r="QVC115" s="193"/>
      <c r="QVI115" s="193"/>
      <c r="QVJ115" s="193"/>
      <c r="QVK115" s="193"/>
      <c r="QVQ115" s="193"/>
      <c r="QVR115" s="193"/>
      <c r="QVS115" s="193"/>
      <c r="QVY115" s="193"/>
      <c r="QVZ115" s="193"/>
      <c r="QWA115" s="193"/>
      <c r="QWG115" s="193"/>
      <c r="QWH115" s="193"/>
      <c r="QWI115" s="193"/>
      <c r="QWO115" s="193"/>
      <c r="QWP115" s="193"/>
      <c r="QWQ115" s="193"/>
      <c r="QWW115" s="193"/>
      <c r="QWX115" s="193"/>
      <c r="QWY115" s="193"/>
      <c r="QXE115" s="193"/>
      <c r="QXF115" s="193"/>
      <c r="QXG115" s="193"/>
      <c r="QXM115" s="193"/>
      <c r="QXN115" s="193"/>
      <c r="QXO115" s="193"/>
      <c r="QXU115" s="193"/>
      <c r="QXV115" s="193"/>
      <c r="QXW115" s="193"/>
      <c r="QYC115" s="193"/>
      <c r="QYD115" s="193"/>
      <c r="QYE115" s="193"/>
      <c r="QYK115" s="193"/>
      <c r="QYL115" s="193"/>
      <c r="QYM115" s="193"/>
      <c r="QYS115" s="193"/>
      <c r="QYT115" s="193"/>
      <c r="QYU115" s="193"/>
      <c r="QZA115" s="193"/>
      <c r="QZB115" s="193"/>
      <c r="QZC115" s="193"/>
      <c r="QZI115" s="193"/>
      <c r="QZJ115" s="193"/>
      <c r="QZK115" s="193"/>
      <c r="QZQ115" s="193"/>
      <c r="QZR115" s="193"/>
      <c r="QZS115" s="193"/>
      <c r="QZY115" s="193"/>
      <c r="QZZ115" s="193"/>
      <c r="RAA115" s="193"/>
      <c r="RAG115" s="193"/>
      <c r="RAH115" s="193"/>
      <c r="RAI115" s="193"/>
      <c r="RAO115" s="193"/>
      <c r="RAP115" s="193"/>
      <c r="RAQ115" s="193"/>
      <c r="RAW115" s="193"/>
      <c r="RAX115" s="193"/>
      <c r="RAY115" s="193"/>
      <c r="RBE115" s="193"/>
      <c r="RBF115" s="193"/>
      <c r="RBG115" s="193"/>
      <c r="RBM115" s="193"/>
      <c r="RBN115" s="193"/>
      <c r="RBO115" s="193"/>
      <c r="RBU115" s="193"/>
      <c r="RBV115" s="193"/>
      <c r="RBW115" s="193"/>
      <c r="RCC115" s="193"/>
      <c r="RCD115" s="193"/>
      <c r="RCE115" s="193"/>
      <c r="RCK115" s="193"/>
      <c r="RCL115" s="193"/>
      <c r="RCM115" s="193"/>
      <c r="RCS115" s="193"/>
      <c r="RCT115" s="193"/>
      <c r="RCU115" s="193"/>
      <c r="RDA115" s="193"/>
      <c r="RDB115" s="193"/>
      <c r="RDC115" s="193"/>
      <c r="RDI115" s="193"/>
      <c r="RDJ115" s="193"/>
      <c r="RDK115" s="193"/>
      <c r="RDQ115" s="193"/>
      <c r="RDR115" s="193"/>
      <c r="RDS115" s="193"/>
      <c r="RDY115" s="193"/>
      <c r="RDZ115" s="193"/>
      <c r="REA115" s="193"/>
      <c r="REG115" s="193"/>
      <c r="REH115" s="193"/>
      <c r="REI115" s="193"/>
      <c r="REO115" s="193"/>
      <c r="REP115" s="193"/>
      <c r="REQ115" s="193"/>
      <c r="REW115" s="193"/>
      <c r="REX115" s="193"/>
      <c r="REY115" s="193"/>
      <c r="RFE115" s="193"/>
      <c r="RFF115" s="193"/>
      <c r="RFG115" s="193"/>
      <c r="RFM115" s="193"/>
      <c r="RFN115" s="193"/>
      <c r="RFO115" s="193"/>
      <c r="RFU115" s="193"/>
      <c r="RFV115" s="193"/>
      <c r="RFW115" s="193"/>
      <c r="RGC115" s="193"/>
      <c r="RGD115" s="193"/>
      <c r="RGE115" s="193"/>
      <c r="RGK115" s="193"/>
      <c r="RGL115" s="193"/>
      <c r="RGM115" s="193"/>
      <c r="RGS115" s="193"/>
      <c r="RGT115" s="193"/>
      <c r="RGU115" s="193"/>
      <c r="RHA115" s="193"/>
      <c r="RHB115" s="193"/>
      <c r="RHC115" s="193"/>
      <c r="RHI115" s="193"/>
      <c r="RHJ115" s="193"/>
      <c r="RHK115" s="193"/>
      <c r="RHQ115" s="193"/>
      <c r="RHR115" s="193"/>
      <c r="RHS115" s="193"/>
      <c r="RHY115" s="193"/>
      <c r="RHZ115" s="193"/>
      <c r="RIA115" s="193"/>
      <c r="RIG115" s="193"/>
      <c r="RIH115" s="193"/>
      <c r="RII115" s="193"/>
      <c r="RIO115" s="193"/>
      <c r="RIP115" s="193"/>
      <c r="RIQ115" s="193"/>
      <c r="RIW115" s="193"/>
      <c r="RIX115" s="193"/>
      <c r="RIY115" s="193"/>
      <c r="RJE115" s="193"/>
      <c r="RJF115" s="193"/>
      <c r="RJG115" s="193"/>
      <c r="RJM115" s="193"/>
      <c r="RJN115" s="193"/>
      <c r="RJO115" s="193"/>
      <c r="RJU115" s="193"/>
      <c r="RJV115" s="193"/>
      <c r="RJW115" s="193"/>
      <c r="RKC115" s="193"/>
      <c r="RKD115" s="193"/>
      <c r="RKE115" s="193"/>
      <c r="RKK115" s="193"/>
      <c r="RKL115" s="193"/>
      <c r="RKM115" s="193"/>
      <c r="RKS115" s="193"/>
      <c r="RKT115" s="193"/>
      <c r="RKU115" s="193"/>
      <c r="RLA115" s="193"/>
      <c r="RLB115" s="193"/>
      <c r="RLC115" s="193"/>
      <c r="RLI115" s="193"/>
      <c r="RLJ115" s="193"/>
      <c r="RLK115" s="193"/>
      <c r="RLQ115" s="193"/>
      <c r="RLR115" s="193"/>
      <c r="RLS115" s="193"/>
      <c r="RLY115" s="193"/>
      <c r="RLZ115" s="193"/>
      <c r="RMA115" s="193"/>
      <c r="RMG115" s="193"/>
      <c r="RMH115" s="193"/>
      <c r="RMI115" s="193"/>
      <c r="RMO115" s="193"/>
      <c r="RMP115" s="193"/>
      <c r="RMQ115" s="193"/>
      <c r="RMW115" s="193"/>
      <c r="RMX115" s="193"/>
      <c r="RMY115" s="193"/>
      <c r="RNE115" s="193"/>
      <c r="RNF115" s="193"/>
      <c r="RNG115" s="193"/>
      <c r="RNM115" s="193"/>
      <c r="RNN115" s="193"/>
      <c r="RNO115" s="193"/>
      <c r="RNU115" s="193"/>
      <c r="RNV115" s="193"/>
      <c r="RNW115" s="193"/>
      <c r="ROC115" s="193"/>
      <c r="ROD115" s="193"/>
      <c r="ROE115" s="193"/>
      <c r="ROK115" s="193"/>
      <c r="ROL115" s="193"/>
      <c r="ROM115" s="193"/>
      <c r="ROS115" s="193"/>
      <c r="ROT115" s="193"/>
      <c r="ROU115" s="193"/>
      <c r="RPA115" s="193"/>
      <c r="RPB115" s="193"/>
      <c r="RPC115" s="193"/>
      <c r="RPI115" s="193"/>
      <c r="RPJ115" s="193"/>
      <c r="RPK115" s="193"/>
      <c r="RPQ115" s="193"/>
      <c r="RPR115" s="193"/>
      <c r="RPS115" s="193"/>
      <c r="RPY115" s="193"/>
      <c r="RPZ115" s="193"/>
      <c r="RQA115" s="193"/>
      <c r="RQG115" s="193"/>
      <c r="RQH115" s="193"/>
      <c r="RQI115" s="193"/>
      <c r="RQO115" s="193"/>
      <c r="RQP115" s="193"/>
      <c r="RQQ115" s="193"/>
      <c r="RQW115" s="193"/>
      <c r="RQX115" s="193"/>
      <c r="RQY115" s="193"/>
      <c r="RRE115" s="193"/>
      <c r="RRF115" s="193"/>
      <c r="RRG115" s="193"/>
      <c r="RRM115" s="193"/>
      <c r="RRN115" s="193"/>
      <c r="RRO115" s="193"/>
      <c r="RRU115" s="193"/>
      <c r="RRV115" s="193"/>
      <c r="RRW115" s="193"/>
      <c r="RSC115" s="193"/>
      <c r="RSD115" s="193"/>
      <c r="RSE115" s="193"/>
      <c r="RSK115" s="193"/>
      <c r="RSL115" s="193"/>
      <c r="RSM115" s="193"/>
      <c r="RSS115" s="193"/>
      <c r="RST115" s="193"/>
      <c r="RSU115" s="193"/>
      <c r="RTA115" s="193"/>
      <c r="RTB115" s="193"/>
      <c r="RTC115" s="193"/>
      <c r="RTI115" s="193"/>
      <c r="RTJ115" s="193"/>
      <c r="RTK115" s="193"/>
      <c r="RTQ115" s="193"/>
      <c r="RTR115" s="193"/>
      <c r="RTS115" s="193"/>
      <c r="RTY115" s="193"/>
      <c r="RTZ115" s="193"/>
      <c r="RUA115" s="193"/>
      <c r="RUG115" s="193"/>
      <c r="RUH115" s="193"/>
      <c r="RUI115" s="193"/>
      <c r="RUO115" s="193"/>
      <c r="RUP115" s="193"/>
      <c r="RUQ115" s="193"/>
      <c r="RUW115" s="193"/>
      <c r="RUX115" s="193"/>
      <c r="RUY115" s="193"/>
      <c r="RVE115" s="193"/>
      <c r="RVF115" s="193"/>
      <c r="RVG115" s="193"/>
      <c r="RVM115" s="193"/>
      <c r="RVN115" s="193"/>
      <c r="RVO115" s="193"/>
      <c r="RVU115" s="193"/>
      <c r="RVV115" s="193"/>
      <c r="RVW115" s="193"/>
      <c r="RWC115" s="193"/>
      <c r="RWD115" s="193"/>
      <c r="RWE115" s="193"/>
      <c r="RWK115" s="193"/>
      <c r="RWL115" s="193"/>
      <c r="RWM115" s="193"/>
      <c r="RWS115" s="193"/>
      <c r="RWT115" s="193"/>
      <c r="RWU115" s="193"/>
      <c r="RXA115" s="193"/>
      <c r="RXB115" s="193"/>
      <c r="RXC115" s="193"/>
      <c r="RXI115" s="193"/>
      <c r="RXJ115" s="193"/>
      <c r="RXK115" s="193"/>
      <c r="RXQ115" s="193"/>
      <c r="RXR115" s="193"/>
      <c r="RXS115" s="193"/>
      <c r="RXY115" s="193"/>
      <c r="RXZ115" s="193"/>
      <c r="RYA115" s="193"/>
      <c r="RYG115" s="193"/>
      <c r="RYH115" s="193"/>
      <c r="RYI115" s="193"/>
      <c r="RYO115" s="193"/>
      <c r="RYP115" s="193"/>
      <c r="RYQ115" s="193"/>
      <c r="RYW115" s="193"/>
      <c r="RYX115" s="193"/>
      <c r="RYY115" s="193"/>
      <c r="RZE115" s="193"/>
      <c r="RZF115" s="193"/>
      <c r="RZG115" s="193"/>
      <c r="RZM115" s="193"/>
      <c r="RZN115" s="193"/>
      <c r="RZO115" s="193"/>
      <c r="RZU115" s="193"/>
      <c r="RZV115" s="193"/>
      <c r="RZW115" s="193"/>
      <c r="SAC115" s="193"/>
      <c r="SAD115" s="193"/>
      <c r="SAE115" s="193"/>
      <c r="SAK115" s="193"/>
      <c r="SAL115" s="193"/>
      <c r="SAM115" s="193"/>
      <c r="SAS115" s="193"/>
      <c r="SAT115" s="193"/>
      <c r="SAU115" s="193"/>
      <c r="SBA115" s="193"/>
      <c r="SBB115" s="193"/>
      <c r="SBC115" s="193"/>
      <c r="SBI115" s="193"/>
      <c r="SBJ115" s="193"/>
      <c r="SBK115" s="193"/>
      <c r="SBQ115" s="193"/>
      <c r="SBR115" s="193"/>
      <c r="SBS115" s="193"/>
      <c r="SBY115" s="193"/>
      <c r="SBZ115" s="193"/>
      <c r="SCA115" s="193"/>
      <c r="SCG115" s="193"/>
      <c r="SCH115" s="193"/>
      <c r="SCI115" s="193"/>
      <c r="SCO115" s="193"/>
      <c r="SCP115" s="193"/>
      <c r="SCQ115" s="193"/>
      <c r="SCW115" s="193"/>
      <c r="SCX115" s="193"/>
      <c r="SCY115" s="193"/>
      <c r="SDE115" s="193"/>
      <c r="SDF115" s="193"/>
      <c r="SDG115" s="193"/>
      <c r="SDM115" s="193"/>
      <c r="SDN115" s="193"/>
      <c r="SDO115" s="193"/>
      <c r="SDU115" s="193"/>
      <c r="SDV115" s="193"/>
      <c r="SDW115" s="193"/>
      <c r="SEC115" s="193"/>
      <c r="SED115" s="193"/>
      <c r="SEE115" s="193"/>
      <c r="SEK115" s="193"/>
      <c r="SEL115" s="193"/>
      <c r="SEM115" s="193"/>
      <c r="SES115" s="193"/>
      <c r="SET115" s="193"/>
      <c r="SEU115" s="193"/>
      <c r="SFA115" s="193"/>
      <c r="SFB115" s="193"/>
      <c r="SFC115" s="193"/>
      <c r="SFI115" s="193"/>
      <c r="SFJ115" s="193"/>
      <c r="SFK115" s="193"/>
      <c r="SFQ115" s="193"/>
      <c r="SFR115" s="193"/>
      <c r="SFS115" s="193"/>
      <c r="SFY115" s="193"/>
      <c r="SFZ115" s="193"/>
      <c r="SGA115" s="193"/>
      <c r="SGG115" s="193"/>
      <c r="SGH115" s="193"/>
      <c r="SGI115" s="193"/>
      <c r="SGO115" s="193"/>
      <c r="SGP115" s="193"/>
      <c r="SGQ115" s="193"/>
      <c r="SGW115" s="193"/>
      <c r="SGX115" s="193"/>
      <c r="SGY115" s="193"/>
      <c r="SHE115" s="193"/>
      <c r="SHF115" s="193"/>
      <c r="SHG115" s="193"/>
      <c r="SHM115" s="193"/>
      <c r="SHN115" s="193"/>
      <c r="SHO115" s="193"/>
      <c r="SHU115" s="193"/>
      <c r="SHV115" s="193"/>
      <c r="SHW115" s="193"/>
      <c r="SIC115" s="193"/>
      <c r="SID115" s="193"/>
      <c r="SIE115" s="193"/>
      <c r="SIK115" s="193"/>
      <c r="SIL115" s="193"/>
      <c r="SIM115" s="193"/>
      <c r="SIS115" s="193"/>
      <c r="SIT115" s="193"/>
      <c r="SIU115" s="193"/>
      <c r="SJA115" s="193"/>
      <c r="SJB115" s="193"/>
      <c r="SJC115" s="193"/>
      <c r="SJI115" s="193"/>
      <c r="SJJ115" s="193"/>
      <c r="SJK115" s="193"/>
      <c r="SJQ115" s="193"/>
      <c r="SJR115" s="193"/>
      <c r="SJS115" s="193"/>
      <c r="SJY115" s="193"/>
      <c r="SJZ115" s="193"/>
      <c r="SKA115" s="193"/>
      <c r="SKG115" s="193"/>
      <c r="SKH115" s="193"/>
      <c r="SKI115" s="193"/>
      <c r="SKO115" s="193"/>
      <c r="SKP115" s="193"/>
      <c r="SKQ115" s="193"/>
      <c r="SKW115" s="193"/>
      <c r="SKX115" s="193"/>
      <c r="SKY115" s="193"/>
      <c r="SLE115" s="193"/>
      <c r="SLF115" s="193"/>
      <c r="SLG115" s="193"/>
      <c r="SLM115" s="193"/>
      <c r="SLN115" s="193"/>
      <c r="SLO115" s="193"/>
      <c r="SLU115" s="193"/>
      <c r="SLV115" s="193"/>
      <c r="SLW115" s="193"/>
      <c r="SMC115" s="193"/>
      <c r="SMD115" s="193"/>
      <c r="SME115" s="193"/>
      <c r="SMK115" s="193"/>
      <c r="SML115" s="193"/>
      <c r="SMM115" s="193"/>
      <c r="SMS115" s="193"/>
      <c r="SMT115" s="193"/>
      <c r="SMU115" s="193"/>
      <c r="SNA115" s="193"/>
      <c r="SNB115" s="193"/>
      <c r="SNC115" s="193"/>
      <c r="SNI115" s="193"/>
      <c r="SNJ115" s="193"/>
      <c r="SNK115" s="193"/>
      <c r="SNQ115" s="193"/>
      <c r="SNR115" s="193"/>
      <c r="SNS115" s="193"/>
      <c r="SNY115" s="193"/>
      <c r="SNZ115" s="193"/>
      <c r="SOA115" s="193"/>
      <c r="SOG115" s="193"/>
      <c r="SOH115" s="193"/>
      <c r="SOI115" s="193"/>
      <c r="SOO115" s="193"/>
      <c r="SOP115" s="193"/>
      <c r="SOQ115" s="193"/>
      <c r="SOW115" s="193"/>
      <c r="SOX115" s="193"/>
      <c r="SOY115" s="193"/>
      <c r="SPE115" s="193"/>
      <c r="SPF115" s="193"/>
      <c r="SPG115" s="193"/>
      <c r="SPM115" s="193"/>
      <c r="SPN115" s="193"/>
      <c r="SPO115" s="193"/>
      <c r="SPU115" s="193"/>
      <c r="SPV115" s="193"/>
      <c r="SPW115" s="193"/>
      <c r="SQC115" s="193"/>
      <c r="SQD115" s="193"/>
      <c r="SQE115" s="193"/>
      <c r="SQK115" s="193"/>
      <c r="SQL115" s="193"/>
      <c r="SQM115" s="193"/>
      <c r="SQS115" s="193"/>
      <c r="SQT115" s="193"/>
      <c r="SQU115" s="193"/>
      <c r="SRA115" s="193"/>
      <c r="SRB115" s="193"/>
      <c r="SRC115" s="193"/>
      <c r="SRI115" s="193"/>
      <c r="SRJ115" s="193"/>
      <c r="SRK115" s="193"/>
      <c r="SRQ115" s="193"/>
      <c r="SRR115" s="193"/>
      <c r="SRS115" s="193"/>
      <c r="SRY115" s="193"/>
      <c r="SRZ115" s="193"/>
      <c r="SSA115" s="193"/>
      <c r="SSG115" s="193"/>
      <c r="SSH115" s="193"/>
      <c r="SSI115" s="193"/>
      <c r="SSO115" s="193"/>
      <c r="SSP115" s="193"/>
      <c r="SSQ115" s="193"/>
      <c r="SSW115" s="193"/>
      <c r="SSX115" s="193"/>
      <c r="SSY115" s="193"/>
      <c r="STE115" s="193"/>
      <c r="STF115" s="193"/>
      <c r="STG115" s="193"/>
      <c r="STM115" s="193"/>
      <c r="STN115" s="193"/>
      <c r="STO115" s="193"/>
      <c r="STU115" s="193"/>
      <c r="STV115" s="193"/>
      <c r="STW115" s="193"/>
      <c r="SUC115" s="193"/>
      <c r="SUD115" s="193"/>
      <c r="SUE115" s="193"/>
      <c r="SUK115" s="193"/>
      <c r="SUL115" s="193"/>
      <c r="SUM115" s="193"/>
      <c r="SUS115" s="193"/>
      <c r="SUT115" s="193"/>
      <c r="SUU115" s="193"/>
      <c r="SVA115" s="193"/>
      <c r="SVB115" s="193"/>
      <c r="SVC115" s="193"/>
      <c r="SVI115" s="193"/>
      <c r="SVJ115" s="193"/>
      <c r="SVK115" s="193"/>
      <c r="SVQ115" s="193"/>
      <c r="SVR115" s="193"/>
      <c r="SVS115" s="193"/>
      <c r="SVY115" s="193"/>
      <c r="SVZ115" s="193"/>
      <c r="SWA115" s="193"/>
      <c r="SWG115" s="193"/>
      <c r="SWH115" s="193"/>
      <c r="SWI115" s="193"/>
      <c r="SWO115" s="193"/>
      <c r="SWP115" s="193"/>
      <c r="SWQ115" s="193"/>
      <c r="SWW115" s="193"/>
      <c r="SWX115" s="193"/>
      <c r="SWY115" s="193"/>
      <c r="SXE115" s="193"/>
      <c r="SXF115" s="193"/>
      <c r="SXG115" s="193"/>
      <c r="SXM115" s="193"/>
      <c r="SXN115" s="193"/>
      <c r="SXO115" s="193"/>
      <c r="SXU115" s="193"/>
      <c r="SXV115" s="193"/>
      <c r="SXW115" s="193"/>
      <c r="SYC115" s="193"/>
      <c r="SYD115" s="193"/>
      <c r="SYE115" s="193"/>
      <c r="SYK115" s="193"/>
      <c r="SYL115" s="193"/>
      <c r="SYM115" s="193"/>
      <c r="SYS115" s="193"/>
      <c r="SYT115" s="193"/>
      <c r="SYU115" s="193"/>
      <c r="SZA115" s="193"/>
      <c r="SZB115" s="193"/>
      <c r="SZC115" s="193"/>
      <c r="SZI115" s="193"/>
      <c r="SZJ115" s="193"/>
      <c r="SZK115" s="193"/>
      <c r="SZQ115" s="193"/>
      <c r="SZR115" s="193"/>
      <c r="SZS115" s="193"/>
      <c r="SZY115" s="193"/>
      <c r="SZZ115" s="193"/>
      <c r="TAA115" s="193"/>
      <c r="TAG115" s="193"/>
      <c r="TAH115" s="193"/>
      <c r="TAI115" s="193"/>
      <c r="TAO115" s="193"/>
      <c r="TAP115" s="193"/>
      <c r="TAQ115" s="193"/>
      <c r="TAW115" s="193"/>
      <c r="TAX115" s="193"/>
      <c r="TAY115" s="193"/>
      <c r="TBE115" s="193"/>
      <c r="TBF115" s="193"/>
      <c r="TBG115" s="193"/>
      <c r="TBM115" s="193"/>
      <c r="TBN115" s="193"/>
      <c r="TBO115" s="193"/>
      <c r="TBU115" s="193"/>
      <c r="TBV115" s="193"/>
      <c r="TBW115" s="193"/>
      <c r="TCC115" s="193"/>
      <c r="TCD115" s="193"/>
      <c r="TCE115" s="193"/>
      <c r="TCK115" s="193"/>
      <c r="TCL115" s="193"/>
      <c r="TCM115" s="193"/>
      <c r="TCS115" s="193"/>
      <c r="TCT115" s="193"/>
      <c r="TCU115" s="193"/>
      <c r="TDA115" s="193"/>
      <c r="TDB115" s="193"/>
      <c r="TDC115" s="193"/>
      <c r="TDI115" s="193"/>
      <c r="TDJ115" s="193"/>
      <c r="TDK115" s="193"/>
      <c r="TDQ115" s="193"/>
      <c r="TDR115" s="193"/>
      <c r="TDS115" s="193"/>
      <c r="TDY115" s="193"/>
      <c r="TDZ115" s="193"/>
      <c r="TEA115" s="193"/>
      <c r="TEG115" s="193"/>
      <c r="TEH115" s="193"/>
      <c r="TEI115" s="193"/>
      <c r="TEO115" s="193"/>
      <c r="TEP115" s="193"/>
      <c r="TEQ115" s="193"/>
      <c r="TEW115" s="193"/>
      <c r="TEX115" s="193"/>
      <c r="TEY115" s="193"/>
      <c r="TFE115" s="193"/>
      <c r="TFF115" s="193"/>
      <c r="TFG115" s="193"/>
      <c r="TFM115" s="193"/>
      <c r="TFN115" s="193"/>
      <c r="TFO115" s="193"/>
      <c r="TFU115" s="193"/>
      <c r="TFV115" s="193"/>
      <c r="TFW115" s="193"/>
      <c r="TGC115" s="193"/>
      <c r="TGD115" s="193"/>
      <c r="TGE115" s="193"/>
      <c r="TGK115" s="193"/>
      <c r="TGL115" s="193"/>
      <c r="TGM115" s="193"/>
      <c r="TGS115" s="193"/>
      <c r="TGT115" s="193"/>
      <c r="TGU115" s="193"/>
      <c r="THA115" s="193"/>
      <c r="THB115" s="193"/>
      <c r="THC115" s="193"/>
      <c r="THI115" s="193"/>
      <c r="THJ115" s="193"/>
      <c r="THK115" s="193"/>
      <c r="THQ115" s="193"/>
      <c r="THR115" s="193"/>
      <c r="THS115" s="193"/>
      <c r="THY115" s="193"/>
      <c r="THZ115" s="193"/>
      <c r="TIA115" s="193"/>
      <c r="TIG115" s="193"/>
      <c r="TIH115" s="193"/>
      <c r="TII115" s="193"/>
      <c r="TIO115" s="193"/>
      <c r="TIP115" s="193"/>
      <c r="TIQ115" s="193"/>
      <c r="TIW115" s="193"/>
      <c r="TIX115" s="193"/>
      <c r="TIY115" s="193"/>
      <c r="TJE115" s="193"/>
      <c r="TJF115" s="193"/>
      <c r="TJG115" s="193"/>
      <c r="TJM115" s="193"/>
      <c r="TJN115" s="193"/>
      <c r="TJO115" s="193"/>
      <c r="TJU115" s="193"/>
      <c r="TJV115" s="193"/>
      <c r="TJW115" s="193"/>
      <c r="TKC115" s="193"/>
      <c r="TKD115" s="193"/>
      <c r="TKE115" s="193"/>
      <c r="TKK115" s="193"/>
      <c r="TKL115" s="193"/>
      <c r="TKM115" s="193"/>
      <c r="TKS115" s="193"/>
      <c r="TKT115" s="193"/>
      <c r="TKU115" s="193"/>
      <c r="TLA115" s="193"/>
      <c r="TLB115" s="193"/>
      <c r="TLC115" s="193"/>
      <c r="TLI115" s="193"/>
      <c r="TLJ115" s="193"/>
      <c r="TLK115" s="193"/>
      <c r="TLQ115" s="193"/>
      <c r="TLR115" s="193"/>
      <c r="TLS115" s="193"/>
      <c r="TLY115" s="193"/>
      <c r="TLZ115" s="193"/>
      <c r="TMA115" s="193"/>
      <c r="TMG115" s="193"/>
      <c r="TMH115" s="193"/>
      <c r="TMI115" s="193"/>
      <c r="TMO115" s="193"/>
      <c r="TMP115" s="193"/>
      <c r="TMQ115" s="193"/>
      <c r="TMW115" s="193"/>
      <c r="TMX115" s="193"/>
      <c r="TMY115" s="193"/>
      <c r="TNE115" s="193"/>
      <c r="TNF115" s="193"/>
      <c r="TNG115" s="193"/>
      <c r="TNM115" s="193"/>
      <c r="TNN115" s="193"/>
      <c r="TNO115" s="193"/>
      <c r="TNU115" s="193"/>
      <c r="TNV115" s="193"/>
      <c r="TNW115" s="193"/>
      <c r="TOC115" s="193"/>
      <c r="TOD115" s="193"/>
      <c r="TOE115" s="193"/>
      <c r="TOK115" s="193"/>
      <c r="TOL115" s="193"/>
      <c r="TOM115" s="193"/>
      <c r="TOS115" s="193"/>
      <c r="TOT115" s="193"/>
      <c r="TOU115" s="193"/>
      <c r="TPA115" s="193"/>
      <c r="TPB115" s="193"/>
      <c r="TPC115" s="193"/>
      <c r="TPI115" s="193"/>
      <c r="TPJ115" s="193"/>
      <c r="TPK115" s="193"/>
      <c r="TPQ115" s="193"/>
      <c r="TPR115" s="193"/>
      <c r="TPS115" s="193"/>
      <c r="TPY115" s="193"/>
      <c r="TPZ115" s="193"/>
      <c r="TQA115" s="193"/>
      <c r="TQG115" s="193"/>
      <c r="TQH115" s="193"/>
      <c r="TQI115" s="193"/>
      <c r="TQO115" s="193"/>
      <c r="TQP115" s="193"/>
      <c r="TQQ115" s="193"/>
      <c r="TQW115" s="193"/>
      <c r="TQX115" s="193"/>
      <c r="TQY115" s="193"/>
      <c r="TRE115" s="193"/>
      <c r="TRF115" s="193"/>
      <c r="TRG115" s="193"/>
      <c r="TRM115" s="193"/>
      <c r="TRN115" s="193"/>
      <c r="TRO115" s="193"/>
      <c r="TRU115" s="193"/>
      <c r="TRV115" s="193"/>
      <c r="TRW115" s="193"/>
      <c r="TSC115" s="193"/>
      <c r="TSD115" s="193"/>
      <c r="TSE115" s="193"/>
      <c r="TSK115" s="193"/>
      <c r="TSL115" s="193"/>
      <c r="TSM115" s="193"/>
      <c r="TSS115" s="193"/>
      <c r="TST115" s="193"/>
      <c r="TSU115" s="193"/>
      <c r="TTA115" s="193"/>
      <c r="TTB115" s="193"/>
      <c r="TTC115" s="193"/>
      <c r="TTI115" s="193"/>
      <c r="TTJ115" s="193"/>
      <c r="TTK115" s="193"/>
      <c r="TTQ115" s="193"/>
      <c r="TTR115" s="193"/>
      <c r="TTS115" s="193"/>
      <c r="TTY115" s="193"/>
      <c r="TTZ115" s="193"/>
      <c r="TUA115" s="193"/>
      <c r="TUG115" s="193"/>
      <c r="TUH115" s="193"/>
      <c r="TUI115" s="193"/>
      <c r="TUO115" s="193"/>
      <c r="TUP115" s="193"/>
      <c r="TUQ115" s="193"/>
      <c r="TUW115" s="193"/>
      <c r="TUX115" s="193"/>
      <c r="TUY115" s="193"/>
      <c r="TVE115" s="193"/>
      <c r="TVF115" s="193"/>
      <c r="TVG115" s="193"/>
      <c r="TVM115" s="193"/>
      <c r="TVN115" s="193"/>
      <c r="TVO115" s="193"/>
      <c r="TVU115" s="193"/>
      <c r="TVV115" s="193"/>
      <c r="TVW115" s="193"/>
      <c r="TWC115" s="193"/>
      <c r="TWD115" s="193"/>
      <c r="TWE115" s="193"/>
      <c r="TWK115" s="193"/>
      <c r="TWL115" s="193"/>
      <c r="TWM115" s="193"/>
      <c r="TWS115" s="193"/>
      <c r="TWT115" s="193"/>
      <c r="TWU115" s="193"/>
      <c r="TXA115" s="193"/>
      <c r="TXB115" s="193"/>
      <c r="TXC115" s="193"/>
      <c r="TXI115" s="193"/>
      <c r="TXJ115" s="193"/>
      <c r="TXK115" s="193"/>
      <c r="TXQ115" s="193"/>
      <c r="TXR115" s="193"/>
      <c r="TXS115" s="193"/>
      <c r="TXY115" s="193"/>
      <c r="TXZ115" s="193"/>
      <c r="TYA115" s="193"/>
      <c r="TYG115" s="193"/>
      <c r="TYH115" s="193"/>
      <c r="TYI115" s="193"/>
      <c r="TYO115" s="193"/>
      <c r="TYP115" s="193"/>
      <c r="TYQ115" s="193"/>
      <c r="TYW115" s="193"/>
      <c r="TYX115" s="193"/>
      <c r="TYY115" s="193"/>
      <c r="TZE115" s="193"/>
      <c r="TZF115" s="193"/>
      <c r="TZG115" s="193"/>
      <c r="TZM115" s="193"/>
      <c r="TZN115" s="193"/>
      <c r="TZO115" s="193"/>
      <c r="TZU115" s="193"/>
      <c r="TZV115" s="193"/>
      <c r="TZW115" s="193"/>
      <c r="UAC115" s="193"/>
      <c r="UAD115" s="193"/>
      <c r="UAE115" s="193"/>
      <c r="UAK115" s="193"/>
      <c r="UAL115" s="193"/>
      <c r="UAM115" s="193"/>
      <c r="UAS115" s="193"/>
      <c r="UAT115" s="193"/>
      <c r="UAU115" s="193"/>
      <c r="UBA115" s="193"/>
      <c r="UBB115" s="193"/>
      <c r="UBC115" s="193"/>
      <c r="UBI115" s="193"/>
      <c r="UBJ115" s="193"/>
      <c r="UBK115" s="193"/>
      <c r="UBQ115" s="193"/>
      <c r="UBR115" s="193"/>
      <c r="UBS115" s="193"/>
      <c r="UBY115" s="193"/>
      <c r="UBZ115" s="193"/>
      <c r="UCA115" s="193"/>
      <c r="UCG115" s="193"/>
      <c r="UCH115" s="193"/>
      <c r="UCI115" s="193"/>
      <c r="UCO115" s="193"/>
      <c r="UCP115" s="193"/>
      <c r="UCQ115" s="193"/>
      <c r="UCW115" s="193"/>
      <c r="UCX115" s="193"/>
      <c r="UCY115" s="193"/>
      <c r="UDE115" s="193"/>
      <c r="UDF115" s="193"/>
      <c r="UDG115" s="193"/>
      <c r="UDM115" s="193"/>
      <c r="UDN115" s="193"/>
      <c r="UDO115" s="193"/>
      <c r="UDU115" s="193"/>
      <c r="UDV115" s="193"/>
      <c r="UDW115" s="193"/>
      <c r="UEC115" s="193"/>
      <c r="UED115" s="193"/>
      <c r="UEE115" s="193"/>
      <c r="UEK115" s="193"/>
      <c r="UEL115" s="193"/>
      <c r="UEM115" s="193"/>
      <c r="UES115" s="193"/>
      <c r="UET115" s="193"/>
      <c r="UEU115" s="193"/>
      <c r="UFA115" s="193"/>
      <c r="UFB115" s="193"/>
      <c r="UFC115" s="193"/>
      <c r="UFI115" s="193"/>
      <c r="UFJ115" s="193"/>
      <c r="UFK115" s="193"/>
      <c r="UFQ115" s="193"/>
      <c r="UFR115" s="193"/>
      <c r="UFS115" s="193"/>
      <c r="UFY115" s="193"/>
      <c r="UFZ115" s="193"/>
      <c r="UGA115" s="193"/>
      <c r="UGG115" s="193"/>
      <c r="UGH115" s="193"/>
      <c r="UGI115" s="193"/>
      <c r="UGO115" s="193"/>
      <c r="UGP115" s="193"/>
      <c r="UGQ115" s="193"/>
      <c r="UGW115" s="193"/>
      <c r="UGX115" s="193"/>
      <c r="UGY115" s="193"/>
      <c r="UHE115" s="193"/>
      <c r="UHF115" s="193"/>
      <c r="UHG115" s="193"/>
      <c r="UHM115" s="193"/>
      <c r="UHN115" s="193"/>
      <c r="UHO115" s="193"/>
      <c r="UHU115" s="193"/>
      <c r="UHV115" s="193"/>
      <c r="UHW115" s="193"/>
      <c r="UIC115" s="193"/>
      <c r="UID115" s="193"/>
      <c r="UIE115" s="193"/>
      <c r="UIK115" s="193"/>
      <c r="UIL115" s="193"/>
      <c r="UIM115" s="193"/>
      <c r="UIS115" s="193"/>
      <c r="UIT115" s="193"/>
      <c r="UIU115" s="193"/>
      <c r="UJA115" s="193"/>
      <c r="UJB115" s="193"/>
      <c r="UJC115" s="193"/>
      <c r="UJI115" s="193"/>
      <c r="UJJ115" s="193"/>
      <c r="UJK115" s="193"/>
      <c r="UJQ115" s="193"/>
      <c r="UJR115" s="193"/>
      <c r="UJS115" s="193"/>
      <c r="UJY115" s="193"/>
      <c r="UJZ115" s="193"/>
      <c r="UKA115" s="193"/>
      <c r="UKG115" s="193"/>
      <c r="UKH115" s="193"/>
      <c r="UKI115" s="193"/>
      <c r="UKO115" s="193"/>
      <c r="UKP115" s="193"/>
      <c r="UKQ115" s="193"/>
      <c r="UKW115" s="193"/>
      <c r="UKX115" s="193"/>
      <c r="UKY115" s="193"/>
      <c r="ULE115" s="193"/>
      <c r="ULF115" s="193"/>
      <c r="ULG115" s="193"/>
      <c r="ULM115" s="193"/>
      <c r="ULN115" s="193"/>
      <c r="ULO115" s="193"/>
      <c r="ULU115" s="193"/>
      <c r="ULV115" s="193"/>
      <c r="ULW115" s="193"/>
      <c r="UMC115" s="193"/>
      <c r="UMD115" s="193"/>
      <c r="UME115" s="193"/>
      <c r="UMK115" s="193"/>
      <c r="UML115" s="193"/>
      <c r="UMM115" s="193"/>
      <c r="UMS115" s="193"/>
      <c r="UMT115" s="193"/>
      <c r="UMU115" s="193"/>
      <c r="UNA115" s="193"/>
      <c r="UNB115" s="193"/>
      <c r="UNC115" s="193"/>
      <c r="UNI115" s="193"/>
      <c r="UNJ115" s="193"/>
      <c r="UNK115" s="193"/>
      <c r="UNQ115" s="193"/>
      <c r="UNR115" s="193"/>
      <c r="UNS115" s="193"/>
      <c r="UNY115" s="193"/>
      <c r="UNZ115" s="193"/>
      <c r="UOA115" s="193"/>
      <c r="UOG115" s="193"/>
      <c r="UOH115" s="193"/>
      <c r="UOI115" s="193"/>
      <c r="UOO115" s="193"/>
      <c r="UOP115" s="193"/>
      <c r="UOQ115" s="193"/>
      <c r="UOW115" s="193"/>
      <c r="UOX115" s="193"/>
      <c r="UOY115" s="193"/>
      <c r="UPE115" s="193"/>
      <c r="UPF115" s="193"/>
      <c r="UPG115" s="193"/>
      <c r="UPM115" s="193"/>
      <c r="UPN115" s="193"/>
      <c r="UPO115" s="193"/>
      <c r="UPU115" s="193"/>
      <c r="UPV115" s="193"/>
      <c r="UPW115" s="193"/>
      <c r="UQC115" s="193"/>
      <c r="UQD115" s="193"/>
      <c r="UQE115" s="193"/>
      <c r="UQK115" s="193"/>
      <c r="UQL115" s="193"/>
      <c r="UQM115" s="193"/>
      <c r="UQS115" s="193"/>
      <c r="UQT115" s="193"/>
      <c r="UQU115" s="193"/>
      <c r="URA115" s="193"/>
      <c r="URB115" s="193"/>
      <c r="URC115" s="193"/>
      <c r="URI115" s="193"/>
      <c r="URJ115" s="193"/>
      <c r="URK115" s="193"/>
      <c r="URQ115" s="193"/>
      <c r="URR115" s="193"/>
      <c r="URS115" s="193"/>
      <c r="URY115" s="193"/>
      <c r="URZ115" s="193"/>
      <c r="USA115" s="193"/>
      <c r="USG115" s="193"/>
      <c r="USH115" s="193"/>
      <c r="USI115" s="193"/>
      <c r="USO115" s="193"/>
      <c r="USP115" s="193"/>
      <c r="USQ115" s="193"/>
      <c r="USW115" s="193"/>
      <c r="USX115" s="193"/>
      <c r="USY115" s="193"/>
      <c r="UTE115" s="193"/>
      <c r="UTF115" s="193"/>
      <c r="UTG115" s="193"/>
      <c r="UTM115" s="193"/>
      <c r="UTN115" s="193"/>
      <c r="UTO115" s="193"/>
      <c r="UTU115" s="193"/>
      <c r="UTV115" s="193"/>
      <c r="UTW115" s="193"/>
      <c r="UUC115" s="193"/>
      <c r="UUD115" s="193"/>
      <c r="UUE115" s="193"/>
      <c r="UUK115" s="193"/>
      <c r="UUL115" s="193"/>
      <c r="UUM115" s="193"/>
      <c r="UUS115" s="193"/>
      <c r="UUT115" s="193"/>
      <c r="UUU115" s="193"/>
      <c r="UVA115" s="193"/>
      <c r="UVB115" s="193"/>
      <c r="UVC115" s="193"/>
      <c r="UVI115" s="193"/>
      <c r="UVJ115" s="193"/>
      <c r="UVK115" s="193"/>
      <c r="UVQ115" s="193"/>
      <c r="UVR115" s="193"/>
      <c r="UVS115" s="193"/>
      <c r="UVY115" s="193"/>
      <c r="UVZ115" s="193"/>
      <c r="UWA115" s="193"/>
      <c r="UWG115" s="193"/>
      <c r="UWH115" s="193"/>
      <c r="UWI115" s="193"/>
      <c r="UWO115" s="193"/>
      <c r="UWP115" s="193"/>
      <c r="UWQ115" s="193"/>
      <c r="UWW115" s="193"/>
      <c r="UWX115" s="193"/>
      <c r="UWY115" s="193"/>
      <c r="UXE115" s="193"/>
      <c r="UXF115" s="193"/>
      <c r="UXG115" s="193"/>
      <c r="UXM115" s="193"/>
      <c r="UXN115" s="193"/>
      <c r="UXO115" s="193"/>
      <c r="UXU115" s="193"/>
      <c r="UXV115" s="193"/>
      <c r="UXW115" s="193"/>
      <c r="UYC115" s="193"/>
      <c r="UYD115" s="193"/>
      <c r="UYE115" s="193"/>
      <c r="UYK115" s="193"/>
      <c r="UYL115" s="193"/>
      <c r="UYM115" s="193"/>
      <c r="UYS115" s="193"/>
      <c r="UYT115" s="193"/>
      <c r="UYU115" s="193"/>
      <c r="UZA115" s="193"/>
      <c r="UZB115" s="193"/>
      <c r="UZC115" s="193"/>
      <c r="UZI115" s="193"/>
      <c r="UZJ115" s="193"/>
      <c r="UZK115" s="193"/>
      <c r="UZQ115" s="193"/>
      <c r="UZR115" s="193"/>
      <c r="UZS115" s="193"/>
      <c r="UZY115" s="193"/>
      <c r="UZZ115" s="193"/>
      <c r="VAA115" s="193"/>
      <c r="VAG115" s="193"/>
      <c r="VAH115" s="193"/>
      <c r="VAI115" s="193"/>
      <c r="VAO115" s="193"/>
      <c r="VAP115" s="193"/>
      <c r="VAQ115" s="193"/>
      <c r="VAW115" s="193"/>
      <c r="VAX115" s="193"/>
      <c r="VAY115" s="193"/>
      <c r="VBE115" s="193"/>
      <c r="VBF115" s="193"/>
      <c r="VBG115" s="193"/>
      <c r="VBM115" s="193"/>
      <c r="VBN115" s="193"/>
      <c r="VBO115" s="193"/>
      <c r="VBU115" s="193"/>
      <c r="VBV115" s="193"/>
      <c r="VBW115" s="193"/>
      <c r="VCC115" s="193"/>
      <c r="VCD115" s="193"/>
      <c r="VCE115" s="193"/>
      <c r="VCK115" s="193"/>
      <c r="VCL115" s="193"/>
      <c r="VCM115" s="193"/>
      <c r="VCS115" s="193"/>
      <c r="VCT115" s="193"/>
      <c r="VCU115" s="193"/>
      <c r="VDA115" s="193"/>
      <c r="VDB115" s="193"/>
      <c r="VDC115" s="193"/>
      <c r="VDI115" s="193"/>
      <c r="VDJ115" s="193"/>
      <c r="VDK115" s="193"/>
      <c r="VDQ115" s="193"/>
      <c r="VDR115" s="193"/>
      <c r="VDS115" s="193"/>
      <c r="VDY115" s="193"/>
      <c r="VDZ115" s="193"/>
      <c r="VEA115" s="193"/>
      <c r="VEG115" s="193"/>
      <c r="VEH115" s="193"/>
      <c r="VEI115" s="193"/>
      <c r="VEO115" s="193"/>
      <c r="VEP115" s="193"/>
      <c r="VEQ115" s="193"/>
      <c r="VEW115" s="193"/>
      <c r="VEX115" s="193"/>
      <c r="VEY115" s="193"/>
      <c r="VFE115" s="193"/>
      <c r="VFF115" s="193"/>
      <c r="VFG115" s="193"/>
      <c r="VFM115" s="193"/>
      <c r="VFN115" s="193"/>
      <c r="VFO115" s="193"/>
      <c r="VFU115" s="193"/>
      <c r="VFV115" s="193"/>
      <c r="VFW115" s="193"/>
      <c r="VGC115" s="193"/>
      <c r="VGD115" s="193"/>
      <c r="VGE115" s="193"/>
      <c r="VGK115" s="193"/>
      <c r="VGL115" s="193"/>
      <c r="VGM115" s="193"/>
      <c r="VGS115" s="193"/>
      <c r="VGT115" s="193"/>
      <c r="VGU115" s="193"/>
      <c r="VHA115" s="193"/>
      <c r="VHB115" s="193"/>
      <c r="VHC115" s="193"/>
      <c r="VHI115" s="193"/>
      <c r="VHJ115" s="193"/>
      <c r="VHK115" s="193"/>
      <c r="VHQ115" s="193"/>
      <c r="VHR115" s="193"/>
      <c r="VHS115" s="193"/>
      <c r="VHY115" s="193"/>
      <c r="VHZ115" s="193"/>
      <c r="VIA115" s="193"/>
      <c r="VIG115" s="193"/>
      <c r="VIH115" s="193"/>
      <c r="VII115" s="193"/>
      <c r="VIO115" s="193"/>
      <c r="VIP115" s="193"/>
      <c r="VIQ115" s="193"/>
      <c r="VIW115" s="193"/>
      <c r="VIX115" s="193"/>
      <c r="VIY115" s="193"/>
      <c r="VJE115" s="193"/>
      <c r="VJF115" s="193"/>
      <c r="VJG115" s="193"/>
      <c r="VJM115" s="193"/>
      <c r="VJN115" s="193"/>
      <c r="VJO115" s="193"/>
      <c r="VJU115" s="193"/>
      <c r="VJV115" s="193"/>
      <c r="VJW115" s="193"/>
      <c r="VKC115" s="193"/>
      <c r="VKD115" s="193"/>
      <c r="VKE115" s="193"/>
      <c r="VKK115" s="193"/>
      <c r="VKL115" s="193"/>
      <c r="VKM115" s="193"/>
      <c r="VKS115" s="193"/>
      <c r="VKT115" s="193"/>
      <c r="VKU115" s="193"/>
      <c r="VLA115" s="193"/>
      <c r="VLB115" s="193"/>
      <c r="VLC115" s="193"/>
      <c r="VLI115" s="193"/>
      <c r="VLJ115" s="193"/>
      <c r="VLK115" s="193"/>
      <c r="VLQ115" s="193"/>
      <c r="VLR115" s="193"/>
      <c r="VLS115" s="193"/>
      <c r="VLY115" s="193"/>
      <c r="VLZ115" s="193"/>
      <c r="VMA115" s="193"/>
      <c r="VMG115" s="193"/>
      <c r="VMH115" s="193"/>
      <c r="VMI115" s="193"/>
      <c r="VMO115" s="193"/>
      <c r="VMP115" s="193"/>
      <c r="VMQ115" s="193"/>
      <c r="VMW115" s="193"/>
      <c r="VMX115" s="193"/>
      <c r="VMY115" s="193"/>
      <c r="VNE115" s="193"/>
      <c r="VNF115" s="193"/>
      <c r="VNG115" s="193"/>
      <c r="VNM115" s="193"/>
      <c r="VNN115" s="193"/>
      <c r="VNO115" s="193"/>
      <c r="VNU115" s="193"/>
      <c r="VNV115" s="193"/>
      <c r="VNW115" s="193"/>
      <c r="VOC115" s="193"/>
      <c r="VOD115" s="193"/>
      <c r="VOE115" s="193"/>
      <c r="VOK115" s="193"/>
      <c r="VOL115" s="193"/>
      <c r="VOM115" s="193"/>
      <c r="VOS115" s="193"/>
      <c r="VOT115" s="193"/>
      <c r="VOU115" s="193"/>
      <c r="VPA115" s="193"/>
      <c r="VPB115" s="193"/>
      <c r="VPC115" s="193"/>
      <c r="VPI115" s="193"/>
      <c r="VPJ115" s="193"/>
      <c r="VPK115" s="193"/>
      <c r="VPQ115" s="193"/>
      <c r="VPR115" s="193"/>
      <c r="VPS115" s="193"/>
      <c r="VPY115" s="193"/>
      <c r="VPZ115" s="193"/>
      <c r="VQA115" s="193"/>
      <c r="VQG115" s="193"/>
      <c r="VQH115" s="193"/>
      <c r="VQI115" s="193"/>
      <c r="VQO115" s="193"/>
      <c r="VQP115" s="193"/>
      <c r="VQQ115" s="193"/>
      <c r="VQW115" s="193"/>
      <c r="VQX115" s="193"/>
      <c r="VQY115" s="193"/>
      <c r="VRE115" s="193"/>
      <c r="VRF115" s="193"/>
      <c r="VRG115" s="193"/>
      <c r="VRM115" s="193"/>
      <c r="VRN115" s="193"/>
      <c r="VRO115" s="193"/>
      <c r="VRU115" s="193"/>
      <c r="VRV115" s="193"/>
      <c r="VRW115" s="193"/>
      <c r="VSC115" s="193"/>
      <c r="VSD115" s="193"/>
      <c r="VSE115" s="193"/>
      <c r="VSK115" s="193"/>
      <c r="VSL115" s="193"/>
      <c r="VSM115" s="193"/>
      <c r="VSS115" s="193"/>
      <c r="VST115" s="193"/>
      <c r="VSU115" s="193"/>
      <c r="VTA115" s="193"/>
      <c r="VTB115" s="193"/>
      <c r="VTC115" s="193"/>
      <c r="VTI115" s="193"/>
      <c r="VTJ115" s="193"/>
      <c r="VTK115" s="193"/>
      <c r="VTQ115" s="193"/>
      <c r="VTR115" s="193"/>
      <c r="VTS115" s="193"/>
      <c r="VTY115" s="193"/>
      <c r="VTZ115" s="193"/>
      <c r="VUA115" s="193"/>
      <c r="VUG115" s="193"/>
      <c r="VUH115" s="193"/>
      <c r="VUI115" s="193"/>
      <c r="VUO115" s="193"/>
      <c r="VUP115" s="193"/>
      <c r="VUQ115" s="193"/>
      <c r="VUW115" s="193"/>
      <c r="VUX115" s="193"/>
      <c r="VUY115" s="193"/>
      <c r="VVE115" s="193"/>
      <c r="VVF115" s="193"/>
      <c r="VVG115" s="193"/>
      <c r="VVM115" s="193"/>
      <c r="VVN115" s="193"/>
      <c r="VVO115" s="193"/>
      <c r="VVU115" s="193"/>
      <c r="VVV115" s="193"/>
      <c r="VVW115" s="193"/>
      <c r="VWC115" s="193"/>
      <c r="VWD115" s="193"/>
      <c r="VWE115" s="193"/>
      <c r="VWK115" s="193"/>
      <c r="VWL115" s="193"/>
      <c r="VWM115" s="193"/>
      <c r="VWS115" s="193"/>
      <c r="VWT115" s="193"/>
      <c r="VWU115" s="193"/>
      <c r="VXA115" s="193"/>
      <c r="VXB115" s="193"/>
      <c r="VXC115" s="193"/>
      <c r="VXI115" s="193"/>
      <c r="VXJ115" s="193"/>
      <c r="VXK115" s="193"/>
      <c r="VXQ115" s="193"/>
      <c r="VXR115" s="193"/>
      <c r="VXS115" s="193"/>
      <c r="VXY115" s="193"/>
      <c r="VXZ115" s="193"/>
      <c r="VYA115" s="193"/>
      <c r="VYG115" s="193"/>
      <c r="VYH115" s="193"/>
      <c r="VYI115" s="193"/>
      <c r="VYO115" s="193"/>
      <c r="VYP115" s="193"/>
      <c r="VYQ115" s="193"/>
      <c r="VYW115" s="193"/>
      <c r="VYX115" s="193"/>
      <c r="VYY115" s="193"/>
      <c r="VZE115" s="193"/>
      <c r="VZF115" s="193"/>
      <c r="VZG115" s="193"/>
      <c r="VZM115" s="193"/>
      <c r="VZN115" s="193"/>
      <c r="VZO115" s="193"/>
      <c r="VZU115" s="193"/>
      <c r="VZV115" s="193"/>
      <c r="VZW115" s="193"/>
      <c r="WAC115" s="193"/>
      <c r="WAD115" s="193"/>
      <c r="WAE115" s="193"/>
      <c r="WAK115" s="193"/>
      <c r="WAL115" s="193"/>
      <c r="WAM115" s="193"/>
      <c r="WAS115" s="193"/>
      <c r="WAT115" s="193"/>
      <c r="WAU115" s="193"/>
      <c r="WBA115" s="193"/>
      <c r="WBB115" s="193"/>
      <c r="WBC115" s="193"/>
      <c r="WBI115" s="193"/>
      <c r="WBJ115" s="193"/>
      <c r="WBK115" s="193"/>
      <c r="WBQ115" s="193"/>
      <c r="WBR115" s="193"/>
      <c r="WBS115" s="193"/>
      <c r="WBY115" s="193"/>
      <c r="WBZ115" s="193"/>
      <c r="WCA115" s="193"/>
      <c r="WCG115" s="193"/>
      <c r="WCH115" s="193"/>
      <c r="WCI115" s="193"/>
      <c r="WCO115" s="193"/>
      <c r="WCP115" s="193"/>
      <c r="WCQ115" s="193"/>
      <c r="WCW115" s="193"/>
      <c r="WCX115" s="193"/>
      <c r="WCY115" s="193"/>
      <c r="WDE115" s="193"/>
      <c r="WDF115" s="193"/>
      <c r="WDG115" s="193"/>
      <c r="WDM115" s="193"/>
      <c r="WDN115" s="193"/>
      <c r="WDO115" s="193"/>
      <c r="WDU115" s="193"/>
      <c r="WDV115" s="193"/>
      <c r="WDW115" s="193"/>
      <c r="WEC115" s="193"/>
      <c r="WED115" s="193"/>
      <c r="WEE115" s="193"/>
      <c r="WEK115" s="193"/>
      <c r="WEL115" s="193"/>
      <c r="WEM115" s="193"/>
      <c r="WES115" s="193"/>
      <c r="WET115" s="193"/>
      <c r="WEU115" s="193"/>
      <c r="WFA115" s="193"/>
      <c r="WFB115" s="193"/>
      <c r="WFC115" s="193"/>
      <c r="WFI115" s="193"/>
      <c r="WFJ115" s="193"/>
      <c r="WFK115" s="193"/>
      <c r="WFQ115" s="193"/>
      <c r="WFR115" s="193"/>
      <c r="WFS115" s="193"/>
      <c r="WFY115" s="193"/>
      <c r="WFZ115" s="193"/>
      <c r="WGA115" s="193"/>
      <c r="WGG115" s="193"/>
      <c r="WGH115" s="193"/>
      <c r="WGI115" s="193"/>
      <c r="WGO115" s="193"/>
      <c r="WGP115" s="193"/>
      <c r="WGQ115" s="193"/>
      <c r="WGW115" s="193"/>
      <c r="WGX115" s="193"/>
      <c r="WGY115" s="193"/>
      <c r="WHE115" s="193"/>
      <c r="WHF115" s="193"/>
      <c r="WHG115" s="193"/>
      <c r="WHM115" s="193"/>
      <c r="WHN115" s="193"/>
      <c r="WHO115" s="193"/>
      <c r="WHU115" s="193"/>
      <c r="WHV115" s="193"/>
      <c r="WHW115" s="193"/>
      <c r="WIC115" s="193"/>
      <c r="WID115" s="193"/>
      <c r="WIE115" s="193"/>
      <c r="WIK115" s="193"/>
      <c r="WIL115" s="193"/>
      <c r="WIM115" s="193"/>
      <c r="WIS115" s="193"/>
      <c r="WIT115" s="193"/>
      <c r="WIU115" s="193"/>
      <c r="WJA115" s="193"/>
      <c r="WJB115" s="193"/>
      <c r="WJC115" s="193"/>
      <c r="WJI115" s="193"/>
      <c r="WJJ115" s="193"/>
      <c r="WJK115" s="193"/>
      <c r="WJQ115" s="193"/>
      <c r="WJR115" s="193"/>
      <c r="WJS115" s="193"/>
      <c r="WJY115" s="193"/>
      <c r="WJZ115" s="193"/>
      <c r="WKA115" s="193"/>
      <c r="WKG115" s="193"/>
      <c r="WKH115" s="193"/>
      <c r="WKI115" s="193"/>
      <c r="WKO115" s="193"/>
      <c r="WKP115" s="193"/>
      <c r="WKQ115" s="193"/>
      <c r="WKW115" s="193"/>
      <c r="WKX115" s="193"/>
      <c r="WKY115" s="193"/>
      <c r="WLE115" s="193"/>
      <c r="WLF115" s="193"/>
      <c r="WLG115" s="193"/>
      <c r="WLM115" s="193"/>
      <c r="WLN115" s="193"/>
      <c r="WLO115" s="193"/>
      <c r="WLU115" s="193"/>
      <c r="WLV115" s="193"/>
      <c r="WLW115" s="193"/>
      <c r="WMC115" s="193"/>
      <c r="WMD115" s="193"/>
      <c r="WME115" s="193"/>
      <c r="WMK115" s="193"/>
      <c r="WML115" s="193"/>
      <c r="WMM115" s="193"/>
      <c r="WMS115" s="193"/>
      <c r="WMT115" s="193"/>
      <c r="WMU115" s="193"/>
      <c r="WNA115" s="193"/>
      <c r="WNB115" s="193"/>
      <c r="WNC115" s="193"/>
      <c r="WNI115" s="193"/>
      <c r="WNJ115" s="193"/>
      <c r="WNK115" s="193"/>
      <c r="WNQ115" s="193"/>
      <c r="WNR115" s="193"/>
      <c r="WNS115" s="193"/>
      <c r="WNY115" s="193"/>
      <c r="WNZ115" s="193"/>
      <c r="WOA115" s="193"/>
      <c r="WOG115" s="193"/>
      <c r="WOH115" s="193"/>
      <c r="WOI115" s="193"/>
      <c r="WOO115" s="193"/>
      <c r="WOP115" s="193"/>
      <c r="WOQ115" s="193"/>
      <c r="WOW115" s="193"/>
      <c r="WOX115" s="193"/>
      <c r="WOY115" s="193"/>
      <c r="WPE115" s="193"/>
      <c r="WPF115" s="193"/>
      <c r="WPG115" s="193"/>
      <c r="WPM115" s="193"/>
      <c r="WPN115" s="193"/>
      <c r="WPO115" s="193"/>
      <c r="WPU115" s="193"/>
      <c r="WPV115" s="193"/>
      <c r="WPW115" s="193"/>
      <c r="WQC115" s="193"/>
      <c r="WQD115" s="193"/>
      <c r="WQE115" s="193"/>
      <c r="WQK115" s="193"/>
      <c r="WQL115" s="193"/>
      <c r="WQM115" s="193"/>
      <c r="WQS115" s="193"/>
      <c r="WQT115" s="193"/>
      <c r="WQU115" s="193"/>
      <c r="WRA115" s="193"/>
      <c r="WRB115" s="193"/>
      <c r="WRC115" s="193"/>
      <c r="WRI115" s="193"/>
      <c r="WRJ115" s="193"/>
      <c r="WRK115" s="193"/>
      <c r="WRQ115" s="193"/>
      <c r="WRR115" s="193"/>
      <c r="WRS115" s="193"/>
      <c r="WRY115" s="193"/>
      <c r="WRZ115" s="193"/>
      <c r="WSA115" s="193"/>
      <c r="WSG115" s="193"/>
      <c r="WSH115" s="193"/>
      <c r="WSI115" s="193"/>
      <c r="WSO115" s="193"/>
      <c r="WSP115" s="193"/>
      <c r="WSQ115" s="193"/>
      <c r="WSW115" s="193"/>
      <c r="WSX115" s="193"/>
      <c r="WSY115" s="193"/>
      <c r="WTE115" s="193"/>
      <c r="WTF115" s="193"/>
      <c r="WTG115" s="193"/>
      <c r="WTM115" s="193"/>
      <c r="WTN115" s="193"/>
      <c r="WTO115" s="193"/>
      <c r="WTU115" s="193"/>
      <c r="WTV115" s="193"/>
      <c r="WTW115" s="193"/>
      <c r="WUC115" s="193"/>
      <c r="WUD115" s="193"/>
      <c r="WUE115" s="193"/>
      <c r="WUK115" s="193"/>
      <c r="WUL115" s="193"/>
      <c r="WUM115" s="193"/>
      <c r="WUS115" s="193"/>
      <c r="WUT115" s="193"/>
      <c r="WUU115" s="193"/>
      <c r="WVA115" s="193"/>
      <c r="WVB115" s="193"/>
      <c r="WVC115" s="193"/>
      <c r="WVI115" s="193"/>
      <c r="WVJ115" s="193"/>
      <c r="WVK115" s="193"/>
      <c r="WVQ115" s="193"/>
      <c r="WVR115" s="193"/>
      <c r="WVS115" s="193"/>
      <c r="WVY115" s="193"/>
      <c r="WVZ115" s="193"/>
      <c r="WWA115" s="193"/>
      <c r="WWG115" s="193"/>
      <c r="WWH115" s="193"/>
      <c r="WWI115" s="193"/>
      <c r="WWO115" s="193"/>
      <c r="WWP115" s="193"/>
      <c r="WWQ115" s="193"/>
      <c r="WWW115" s="193"/>
      <c r="WWX115" s="193"/>
      <c r="WWY115" s="193"/>
      <c r="WXE115" s="193"/>
      <c r="WXF115" s="193"/>
      <c r="WXG115" s="193"/>
      <c r="WXM115" s="193"/>
      <c r="WXN115" s="193"/>
      <c r="WXO115" s="193"/>
      <c r="WXU115" s="193"/>
      <c r="WXV115" s="193"/>
      <c r="WXW115" s="193"/>
      <c r="WYC115" s="193"/>
      <c r="WYD115" s="193"/>
      <c r="WYE115" s="193"/>
      <c r="WYK115" s="193"/>
      <c r="WYL115" s="193"/>
      <c r="WYM115" s="193"/>
      <c r="WYS115" s="193"/>
      <c r="WYT115" s="193"/>
      <c r="WYU115" s="193"/>
      <c r="WZA115" s="193"/>
      <c r="WZB115" s="193"/>
      <c r="WZC115" s="193"/>
      <c r="WZI115" s="193"/>
      <c r="WZJ115" s="193"/>
      <c r="WZK115" s="193"/>
      <c r="WZQ115" s="193"/>
      <c r="WZR115" s="193"/>
      <c r="WZS115" s="193"/>
      <c r="WZY115" s="193"/>
      <c r="WZZ115" s="193"/>
      <c r="XAA115" s="193"/>
      <c r="XAG115" s="193"/>
      <c r="XAH115" s="193"/>
      <c r="XAI115" s="193"/>
      <c r="XAO115" s="193"/>
      <c r="XAP115" s="193"/>
      <c r="XAQ115" s="193"/>
      <c r="XAW115" s="193"/>
      <c r="XAX115" s="193"/>
      <c r="XAY115" s="193"/>
      <c r="XBE115" s="193"/>
      <c r="XBF115" s="193"/>
      <c r="XBG115" s="193"/>
      <c r="XBM115" s="193"/>
      <c r="XBN115" s="193"/>
      <c r="XBO115" s="193"/>
      <c r="XBU115" s="193"/>
      <c r="XBV115" s="193"/>
      <c r="XBW115" s="193"/>
      <c r="XCC115" s="193"/>
      <c r="XCD115" s="193"/>
      <c r="XCE115" s="193"/>
      <c r="XCK115" s="193"/>
      <c r="XCL115" s="193"/>
      <c r="XCM115" s="193"/>
      <c r="XCS115" s="193"/>
      <c r="XCT115" s="193"/>
      <c r="XCU115" s="193"/>
      <c r="XDA115" s="193"/>
      <c r="XDB115" s="193"/>
      <c r="XDC115" s="193"/>
      <c r="XDI115" s="193"/>
      <c r="XDJ115" s="193"/>
      <c r="XDK115" s="193"/>
      <c r="XDQ115" s="193"/>
      <c r="XDR115" s="193"/>
      <c r="XDS115" s="193"/>
      <c r="XDY115" s="193"/>
      <c r="XDZ115" s="193"/>
      <c r="XEA115" s="193"/>
      <c r="XEG115" s="193"/>
      <c r="XEH115" s="193"/>
      <c r="XEI115" s="193"/>
      <c r="XEO115" s="193"/>
      <c r="XEP115" s="193"/>
      <c r="XEQ115" s="193"/>
      <c r="XEW115" s="193"/>
      <c r="XEX115" s="193"/>
      <c r="XEY115" s="193"/>
    </row>
    <row r="116" spans="1:16384" customFormat="1" x14ac:dyDescent="0.3">
      <c r="A116" s="48"/>
      <c r="B116" s="48"/>
      <c r="C116" s="48"/>
      <c r="D116" s="54"/>
      <c r="E116" s="56"/>
      <c r="F116" s="194"/>
      <c r="G116" s="194"/>
      <c r="H116" s="194"/>
      <c r="I116" s="193"/>
      <c r="J116" s="193"/>
      <c r="K116" s="193"/>
      <c r="Q116" s="193"/>
      <c r="R116" s="193"/>
      <c r="S116" s="193"/>
      <c r="Y116" s="193"/>
      <c r="Z116" s="193"/>
      <c r="AA116" s="193"/>
      <c r="AG116" s="193"/>
      <c r="AH116" s="193"/>
      <c r="AI116" s="193"/>
      <c r="AO116" s="193"/>
      <c r="AP116" s="193"/>
      <c r="AQ116" s="193"/>
      <c r="AW116" s="193"/>
      <c r="AX116" s="193"/>
      <c r="AY116" s="193"/>
      <c r="BE116" s="193"/>
      <c r="BF116" s="193"/>
      <c r="BG116" s="193"/>
      <c r="BM116" s="193"/>
      <c r="BN116" s="193"/>
      <c r="BO116" s="193"/>
      <c r="BU116" s="193"/>
      <c r="BV116" s="193"/>
      <c r="BW116" s="193"/>
      <c r="CC116" s="193"/>
      <c r="CD116" s="193"/>
      <c r="CE116" s="193"/>
      <c r="CK116" s="193"/>
      <c r="CL116" s="193"/>
      <c r="CM116" s="193"/>
      <c r="CS116" s="193"/>
      <c r="CT116" s="193"/>
      <c r="CU116" s="193"/>
      <c r="DA116" s="193"/>
      <c r="DB116" s="193"/>
      <c r="DC116" s="193"/>
      <c r="DI116" s="193"/>
      <c r="DJ116" s="193"/>
      <c r="DK116" s="193"/>
      <c r="DQ116" s="193"/>
      <c r="DR116" s="193"/>
      <c r="DS116" s="193"/>
      <c r="DY116" s="193"/>
      <c r="DZ116" s="193"/>
      <c r="EA116" s="193"/>
      <c r="EG116" s="193"/>
      <c r="EH116" s="193"/>
      <c r="EI116" s="193"/>
      <c r="EO116" s="193"/>
      <c r="EP116" s="193"/>
      <c r="EQ116" s="193"/>
      <c r="EW116" s="193"/>
      <c r="EX116" s="193"/>
      <c r="EY116" s="193"/>
      <c r="FE116" s="193"/>
      <c r="FF116" s="193"/>
      <c r="FG116" s="193"/>
      <c r="FM116" s="193"/>
      <c r="FN116" s="193"/>
      <c r="FO116" s="193"/>
      <c r="FU116" s="193"/>
      <c r="FV116" s="193"/>
      <c r="FW116" s="193"/>
      <c r="GC116" s="193"/>
      <c r="GD116" s="193"/>
      <c r="GE116" s="193"/>
      <c r="GK116" s="193"/>
      <c r="GL116" s="193"/>
      <c r="GM116" s="193"/>
      <c r="GS116" s="193"/>
      <c r="GT116" s="193"/>
      <c r="GU116" s="193"/>
      <c r="HA116" s="193"/>
      <c r="HB116" s="193"/>
      <c r="HC116" s="193"/>
      <c r="HI116" s="193"/>
      <c r="HJ116" s="193"/>
      <c r="HK116" s="193"/>
      <c r="HQ116" s="193"/>
      <c r="HR116" s="193"/>
      <c r="HS116" s="193"/>
      <c r="HY116" s="193"/>
      <c r="HZ116" s="193"/>
      <c r="IA116" s="193"/>
      <c r="IG116" s="193"/>
      <c r="IH116" s="193"/>
      <c r="II116" s="193"/>
      <c r="IO116" s="193"/>
      <c r="IP116" s="193"/>
      <c r="IQ116" s="193"/>
      <c r="IW116" s="193"/>
      <c r="IX116" s="193"/>
      <c r="IY116" s="193"/>
      <c r="JE116" s="193"/>
      <c r="JF116" s="193"/>
      <c r="JG116" s="193"/>
      <c r="JM116" s="193"/>
      <c r="JN116" s="193"/>
      <c r="JO116" s="193"/>
      <c r="JU116" s="193"/>
      <c r="JV116" s="193"/>
      <c r="JW116" s="193"/>
      <c r="KC116" s="193"/>
      <c r="KD116" s="193"/>
      <c r="KE116" s="193"/>
      <c r="KK116" s="193"/>
      <c r="KL116" s="193"/>
      <c r="KM116" s="193"/>
      <c r="KS116" s="193"/>
      <c r="KT116" s="193"/>
      <c r="KU116" s="193"/>
      <c r="LA116" s="193"/>
      <c r="LB116" s="193"/>
      <c r="LC116" s="193"/>
      <c r="LI116" s="193"/>
      <c r="LJ116" s="193"/>
      <c r="LK116" s="193"/>
      <c r="LQ116" s="193"/>
      <c r="LR116" s="193"/>
      <c r="LS116" s="193"/>
      <c r="LY116" s="193"/>
      <c r="LZ116" s="193"/>
      <c r="MA116" s="193"/>
      <c r="MG116" s="193"/>
      <c r="MH116" s="193"/>
      <c r="MI116" s="193"/>
      <c r="MO116" s="193"/>
      <c r="MP116" s="193"/>
      <c r="MQ116" s="193"/>
      <c r="MW116" s="193"/>
      <c r="MX116" s="193"/>
      <c r="MY116" s="193"/>
      <c r="NE116" s="193"/>
      <c r="NF116" s="193"/>
      <c r="NG116" s="193"/>
      <c r="NM116" s="193"/>
      <c r="NN116" s="193"/>
      <c r="NO116" s="193"/>
      <c r="NU116" s="193"/>
      <c r="NV116" s="193"/>
      <c r="NW116" s="193"/>
      <c r="OC116" s="193"/>
      <c r="OD116" s="193"/>
      <c r="OE116" s="193"/>
      <c r="OK116" s="193"/>
      <c r="OL116" s="193"/>
      <c r="OM116" s="193"/>
      <c r="OS116" s="193"/>
      <c r="OT116" s="193"/>
      <c r="OU116" s="193"/>
      <c r="PA116" s="193"/>
      <c r="PB116" s="193"/>
      <c r="PC116" s="193"/>
      <c r="PI116" s="193"/>
      <c r="PJ116" s="193"/>
      <c r="PK116" s="193"/>
      <c r="PQ116" s="193"/>
      <c r="PR116" s="193"/>
      <c r="PS116" s="193"/>
      <c r="PY116" s="193"/>
      <c r="PZ116" s="193"/>
      <c r="QA116" s="193"/>
      <c r="QG116" s="193"/>
      <c r="QH116" s="193"/>
      <c r="QI116" s="193"/>
      <c r="QO116" s="193"/>
      <c r="QP116" s="193"/>
      <c r="QQ116" s="193"/>
      <c r="QW116" s="193"/>
      <c r="QX116" s="193"/>
      <c r="QY116" s="193"/>
      <c r="RE116" s="193"/>
      <c r="RF116" s="193"/>
      <c r="RG116" s="193"/>
      <c r="RM116" s="193"/>
      <c r="RN116" s="193"/>
      <c r="RO116" s="193"/>
      <c r="RU116" s="193"/>
      <c r="RV116" s="193"/>
      <c r="RW116" s="193"/>
      <c r="SC116" s="193"/>
      <c r="SD116" s="193"/>
      <c r="SE116" s="193"/>
      <c r="SK116" s="193"/>
      <c r="SL116" s="193"/>
      <c r="SM116" s="193"/>
      <c r="SS116" s="193"/>
      <c r="ST116" s="193"/>
      <c r="SU116" s="193"/>
      <c r="TA116" s="193"/>
      <c r="TB116" s="193"/>
      <c r="TC116" s="193"/>
      <c r="TI116" s="193"/>
      <c r="TJ116" s="193"/>
      <c r="TK116" s="193"/>
      <c r="TQ116" s="193"/>
      <c r="TR116" s="193"/>
      <c r="TS116" s="193"/>
      <c r="TY116" s="193"/>
      <c r="TZ116" s="193"/>
      <c r="UA116" s="193"/>
      <c r="UG116" s="193"/>
      <c r="UH116" s="193"/>
      <c r="UI116" s="193"/>
      <c r="UO116" s="193"/>
      <c r="UP116" s="193"/>
      <c r="UQ116" s="193"/>
      <c r="UW116" s="193"/>
      <c r="UX116" s="193"/>
      <c r="UY116" s="193"/>
      <c r="VE116" s="193"/>
      <c r="VF116" s="193"/>
      <c r="VG116" s="193"/>
      <c r="VM116" s="193"/>
      <c r="VN116" s="193"/>
      <c r="VO116" s="193"/>
      <c r="VU116" s="193"/>
      <c r="VV116" s="193"/>
      <c r="VW116" s="193"/>
      <c r="WC116" s="193"/>
      <c r="WD116" s="193"/>
      <c r="WE116" s="193"/>
      <c r="WK116" s="193"/>
      <c r="WL116" s="193"/>
      <c r="WM116" s="193"/>
      <c r="WS116" s="193"/>
      <c r="WT116" s="193"/>
      <c r="WU116" s="193"/>
      <c r="XA116" s="193"/>
      <c r="XB116" s="193"/>
      <c r="XC116" s="193"/>
      <c r="XI116" s="193"/>
      <c r="XJ116" s="193"/>
      <c r="XK116" s="193"/>
      <c r="XQ116" s="193"/>
      <c r="XR116" s="193"/>
      <c r="XS116" s="193"/>
      <c r="XY116" s="193"/>
      <c r="XZ116" s="193"/>
      <c r="YA116" s="193"/>
      <c r="YG116" s="193"/>
      <c r="YH116" s="193"/>
      <c r="YI116" s="193"/>
      <c r="YO116" s="193"/>
      <c r="YP116" s="193"/>
      <c r="YQ116" s="193"/>
      <c r="YW116" s="193"/>
      <c r="YX116" s="193"/>
      <c r="YY116" s="193"/>
      <c r="ZE116" s="193"/>
      <c r="ZF116" s="193"/>
      <c r="ZG116" s="193"/>
      <c r="ZM116" s="193"/>
      <c r="ZN116" s="193"/>
      <c r="ZO116" s="193"/>
      <c r="ZU116" s="193"/>
      <c r="ZV116" s="193"/>
      <c r="ZW116" s="193"/>
      <c r="AAC116" s="193"/>
      <c r="AAD116" s="193"/>
      <c r="AAE116" s="193"/>
      <c r="AAK116" s="193"/>
      <c r="AAL116" s="193"/>
      <c r="AAM116" s="193"/>
      <c r="AAS116" s="193"/>
      <c r="AAT116" s="193"/>
      <c r="AAU116" s="193"/>
      <c r="ABA116" s="193"/>
      <c r="ABB116" s="193"/>
      <c r="ABC116" s="193"/>
      <c r="ABI116" s="193"/>
      <c r="ABJ116" s="193"/>
      <c r="ABK116" s="193"/>
      <c r="ABQ116" s="193"/>
      <c r="ABR116" s="193"/>
      <c r="ABS116" s="193"/>
      <c r="ABY116" s="193"/>
      <c r="ABZ116" s="193"/>
      <c r="ACA116" s="193"/>
      <c r="ACG116" s="193"/>
      <c r="ACH116" s="193"/>
      <c r="ACI116" s="193"/>
      <c r="ACO116" s="193"/>
      <c r="ACP116" s="193"/>
      <c r="ACQ116" s="193"/>
      <c r="ACW116" s="193"/>
      <c r="ACX116" s="193"/>
      <c r="ACY116" s="193"/>
      <c r="ADE116" s="193"/>
      <c r="ADF116" s="193"/>
      <c r="ADG116" s="193"/>
      <c r="ADM116" s="193"/>
      <c r="ADN116" s="193"/>
      <c r="ADO116" s="193"/>
      <c r="ADU116" s="193"/>
      <c r="ADV116" s="193"/>
      <c r="ADW116" s="193"/>
      <c r="AEC116" s="193"/>
      <c r="AED116" s="193"/>
      <c r="AEE116" s="193"/>
      <c r="AEK116" s="193"/>
      <c r="AEL116" s="193"/>
      <c r="AEM116" s="193"/>
      <c r="AES116" s="193"/>
      <c r="AET116" s="193"/>
      <c r="AEU116" s="193"/>
      <c r="AFA116" s="193"/>
      <c r="AFB116" s="193"/>
      <c r="AFC116" s="193"/>
      <c r="AFI116" s="193"/>
      <c r="AFJ116" s="193"/>
      <c r="AFK116" s="193"/>
      <c r="AFQ116" s="193"/>
      <c r="AFR116" s="193"/>
      <c r="AFS116" s="193"/>
      <c r="AFY116" s="193"/>
      <c r="AFZ116" s="193"/>
      <c r="AGA116" s="193"/>
      <c r="AGG116" s="193"/>
      <c r="AGH116" s="193"/>
      <c r="AGI116" s="193"/>
      <c r="AGO116" s="193"/>
      <c r="AGP116" s="193"/>
      <c r="AGQ116" s="193"/>
      <c r="AGW116" s="193"/>
      <c r="AGX116" s="193"/>
      <c r="AGY116" s="193"/>
      <c r="AHE116" s="193"/>
      <c r="AHF116" s="193"/>
      <c r="AHG116" s="193"/>
      <c r="AHM116" s="193"/>
      <c r="AHN116" s="193"/>
      <c r="AHO116" s="193"/>
      <c r="AHU116" s="193"/>
      <c r="AHV116" s="193"/>
      <c r="AHW116" s="193"/>
      <c r="AIC116" s="193"/>
      <c r="AID116" s="193"/>
      <c r="AIE116" s="193"/>
      <c r="AIK116" s="193"/>
      <c r="AIL116" s="193"/>
      <c r="AIM116" s="193"/>
      <c r="AIS116" s="193"/>
      <c r="AIT116" s="193"/>
      <c r="AIU116" s="193"/>
      <c r="AJA116" s="193"/>
      <c r="AJB116" s="193"/>
      <c r="AJC116" s="193"/>
      <c r="AJI116" s="193"/>
      <c r="AJJ116" s="193"/>
      <c r="AJK116" s="193"/>
      <c r="AJQ116" s="193"/>
      <c r="AJR116" s="193"/>
      <c r="AJS116" s="193"/>
      <c r="AJY116" s="193"/>
      <c r="AJZ116" s="193"/>
      <c r="AKA116" s="193"/>
      <c r="AKG116" s="193"/>
      <c r="AKH116" s="193"/>
      <c r="AKI116" s="193"/>
      <c r="AKO116" s="193"/>
      <c r="AKP116" s="193"/>
      <c r="AKQ116" s="193"/>
      <c r="AKW116" s="193"/>
      <c r="AKX116" s="193"/>
      <c r="AKY116" s="193"/>
      <c r="ALE116" s="193"/>
      <c r="ALF116" s="193"/>
      <c r="ALG116" s="193"/>
      <c r="ALM116" s="193"/>
      <c r="ALN116" s="193"/>
      <c r="ALO116" s="193"/>
      <c r="ALU116" s="193"/>
      <c r="ALV116" s="193"/>
      <c r="ALW116" s="193"/>
      <c r="AMC116" s="193"/>
      <c r="AMD116" s="193"/>
      <c r="AME116" s="193"/>
      <c r="AMK116" s="193"/>
      <c r="AML116" s="193"/>
      <c r="AMM116" s="193"/>
      <c r="AMS116" s="193"/>
      <c r="AMT116" s="193"/>
      <c r="AMU116" s="193"/>
      <c r="ANA116" s="193"/>
      <c r="ANB116" s="193"/>
      <c r="ANC116" s="193"/>
      <c r="ANI116" s="193"/>
      <c r="ANJ116" s="193"/>
      <c r="ANK116" s="193"/>
      <c r="ANQ116" s="193"/>
      <c r="ANR116" s="193"/>
      <c r="ANS116" s="193"/>
      <c r="ANY116" s="193"/>
      <c r="ANZ116" s="193"/>
      <c r="AOA116" s="193"/>
      <c r="AOG116" s="193"/>
      <c r="AOH116" s="193"/>
      <c r="AOI116" s="193"/>
      <c r="AOO116" s="193"/>
      <c r="AOP116" s="193"/>
      <c r="AOQ116" s="193"/>
      <c r="AOW116" s="193"/>
      <c r="AOX116" s="193"/>
      <c r="AOY116" s="193"/>
      <c r="APE116" s="193"/>
      <c r="APF116" s="193"/>
      <c r="APG116" s="193"/>
      <c r="APM116" s="193"/>
      <c r="APN116" s="193"/>
      <c r="APO116" s="193"/>
      <c r="APU116" s="193"/>
      <c r="APV116" s="193"/>
      <c r="APW116" s="193"/>
      <c r="AQC116" s="193"/>
      <c r="AQD116" s="193"/>
      <c r="AQE116" s="193"/>
      <c r="AQK116" s="193"/>
      <c r="AQL116" s="193"/>
      <c r="AQM116" s="193"/>
      <c r="AQS116" s="193"/>
      <c r="AQT116" s="193"/>
      <c r="AQU116" s="193"/>
      <c r="ARA116" s="193"/>
      <c r="ARB116" s="193"/>
      <c r="ARC116" s="193"/>
      <c r="ARI116" s="193"/>
      <c r="ARJ116" s="193"/>
      <c r="ARK116" s="193"/>
      <c r="ARQ116" s="193"/>
      <c r="ARR116" s="193"/>
      <c r="ARS116" s="193"/>
      <c r="ARY116" s="193"/>
      <c r="ARZ116" s="193"/>
      <c r="ASA116" s="193"/>
      <c r="ASG116" s="193"/>
      <c r="ASH116" s="193"/>
      <c r="ASI116" s="193"/>
      <c r="ASO116" s="193"/>
      <c r="ASP116" s="193"/>
      <c r="ASQ116" s="193"/>
      <c r="ASW116" s="193"/>
      <c r="ASX116" s="193"/>
      <c r="ASY116" s="193"/>
      <c r="ATE116" s="193"/>
      <c r="ATF116" s="193"/>
      <c r="ATG116" s="193"/>
      <c r="ATM116" s="193"/>
      <c r="ATN116" s="193"/>
      <c r="ATO116" s="193"/>
      <c r="ATU116" s="193"/>
      <c r="ATV116" s="193"/>
      <c r="ATW116" s="193"/>
      <c r="AUC116" s="193"/>
      <c r="AUD116" s="193"/>
      <c r="AUE116" s="193"/>
      <c r="AUK116" s="193"/>
      <c r="AUL116" s="193"/>
      <c r="AUM116" s="193"/>
      <c r="AUS116" s="193"/>
      <c r="AUT116" s="193"/>
      <c r="AUU116" s="193"/>
      <c r="AVA116" s="193"/>
      <c r="AVB116" s="193"/>
      <c r="AVC116" s="193"/>
      <c r="AVI116" s="193"/>
      <c r="AVJ116" s="193"/>
      <c r="AVK116" s="193"/>
      <c r="AVQ116" s="193"/>
      <c r="AVR116" s="193"/>
      <c r="AVS116" s="193"/>
      <c r="AVY116" s="193"/>
      <c r="AVZ116" s="193"/>
      <c r="AWA116" s="193"/>
      <c r="AWG116" s="193"/>
      <c r="AWH116" s="193"/>
      <c r="AWI116" s="193"/>
      <c r="AWO116" s="193"/>
      <c r="AWP116" s="193"/>
      <c r="AWQ116" s="193"/>
      <c r="AWW116" s="193"/>
      <c r="AWX116" s="193"/>
      <c r="AWY116" s="193"/>
      <c r="AXE116" s="193"/>
      <c r="AXF116" s="193"/>
      <c r="AXG116" s="193"/>
      <c r="AXM116" s="193"/>
      <c r="AXN116" s="193"/>
      <c r="AXO116" s="193"/>
      <c r="AXU116" s="193"/>
      <c r="AXV116" s="193"/>
      <c r="AXW116" s="193"/>
      <c r="AYC116" s="193"/>
      <c r="AYD116" s="193"/>
      <c r="AYE116" s="193"/>
      <c r="AYK116" s="193"/>
      <c r="AYL116" s="193"/>
      <c r="AYM116" s="193"/>
      <c r="AYS116" s="193"/>
      <c r="AYT116" s="193"/>
      <c r="AYU116" s="193"/>
      <c r="AZA116" s="193"/>
      <c r="AZB116" s="193"/>
      <c r="AZC116" s="193"/>
      <c r="AZI116" s="193"/>
      <c r="AZJ116" s="193"/>
      <c r="AZK116" s="193"/>
      <c r="AZQ116" s="193"/>
      <c r="AZR116" s="193"/>
      <c r="AZS116" s="193"/>
      <c r="AZY116" s="193"/>
      <c r="AZZ116" s="193"/>
      <c r="BAA116" s="193"/>
      <c r="BAG116" s="193"/>
      <c r="BAH116" s="193"/>
      <c r="BAI116" s="193"/>
      <c r="BAO116" s="193"/>
      <c r="BAP116" s="193"/>
      <c r="BAQ116" s="193"/>
      <c r="BAW116" s="193"/>
      <c r="BAX116" s="193"/>
      <c r="BAY116" s="193"/>
      <c r="BBE116" s="193"/>
      <c r="BBF116" s="193"/>
      <c r="BBG116" s="193"/>
      <c r="BBM116" s="193"/>
      <c r="BBN116" s="193"/>
      <c r="BBO116" s="193"/>
      <c r="BBU116" s="193"/>
      <c r="BBV116" s="193"/>
      <c r="BBW116" s="193"/>
      <c r="BCC116" s="193"/>
      <c r="BCD116" s="193"/>
      <c r="BCE116" s="193"/>
      <c r="BCK116" s="193"/>
      <c r="BCL116" s="193"/>
      <c r="BCM116" s="193"/>
      <c r="BCS116" s="193"/>
      <c r="BCT116" s="193"/>
      <c r="BCU116" s="193"/>
      <c r="BDA116" s="193"/>
      <c r="BDB116" s="193"/>
      <c r="BDC116" s="193"/>
      <c r="BDI116" s="193"/>
      <c r="BDJ116" s="193"/>
      <c r="BDK116" s="193"/>
      <c r="BDQ116" s="193"/>
      <c r="BDR116" s="193"/>
      <c r="BDS116" s="193"/>
      <c r="BDY116" s="193"/>
      <c r="BDZ116" s="193"/>
      <c r="BEA116" s="193"/>
      <c r="BEG116" s="193"/>
      <c r="BEH116" s="193"/>
      <c r="BEI116" s="193"/>
      <c r="BEO116" s="193"/>
      <c r="BEP116" s="193"/>
      <c r="BEQ116" s="193"/>
      <c r="BEW116" s="193"/>
      <c r="BEX116" s="193"/>
      <c r="BEY116" s="193"/>
      <c r="BFE116" s="193"/>
      <c r="BFF116" s="193"/>
      <c r="BFG116" s="193"/>
      <c r="BFM116" s="193"/>
      <c r="BFN116" s="193"/>
      <c r="BFO116" s="193"/>
      <c r="BFU116" s="193"/>
      <c r="BFV116" s="193"/>
      <c r="BFW116" s="193"/>
      <c r="BGC116" s="193"/>
      <c r="BGD116" s="193"/>
      <c r="BGE116" s="193"/>
      <c r="BGK116" s="193"/>
      <c r="BGL116" s="193"/>
      <c r="BGM116" s="193"/>
      <c r="BGS116" s="193"/>
      <c r="BGT116" s="193"/>
      <c r="BGU116" s="193"/>
      <c r="BHA116" s="193"/>
      <c r="BHB116" s="193"/>
      <c r="BHC116" s="193"/>
      <c r="BHI116" s="193"/>
      <c r="BHJ116" s="193"/>
      <c r="BHK116" s="193"/>
      <c r="BHQ116" s="193"/>
      <c r="BHR116" s="193"/>
      <c r="BHS116" s="193"/>
      <c r="BHY116" s="193"/>
      <c r="BHZ116" s="193"/>
      <c r="BIA116" s="193"/>
      <c r="BIG116" s="193"/>
      <c r="BIH116" s="193"/>
      <c r="BII116" s="193"/>
      <c r="BIO116" s="193"/>
      <c r="BIP116" s="193"/>
      <c r="BIQ116" s="193"/>
      <c r="BIW116" s="193"/>
      <c r="BIX116" s="193"/>
      <c r="BIY116" s="193"/>
      <c r="BJE116" s="193"/>
      <c r="BJF116" s="193"/>
      <c r="BJG116" s="193"/>
      <c r="BJM116" s="193"/>
      <c r="BJN116" s="193"/>
      <c r="BJO116" s="193"/>
      <c r="BJU116" s="193"/>
      <c r="BJV116" s="193"/>
      <c r="BJW116" s="193"/>
      <c r="BKC116" s="193"/>
      <c r="BKD116" s="193"/>
      <c r="BKE116" s="193"/>
      <c r="BKK116" s="193"/>
      <c r="BKL116" s="193"/>
      <c r="BKM116" s="193"/>
      <c r="BKS116" s="193"/>
      <c r="BKT116" s="193"/>
      <c r="BKU116" s="193"/>
      <c r="BLA116" s="193"/>
      <c r="BLB116" s="193"/>
      <c r="BLC116" s="193"/>
      <c r="BLI116" s="193"/>
      <c r="BLJ116" s="193"/>
      <c r="BLK116" s="193"/>
      <c r="BLQ116" s="193"/>
      <c r="BLR116" s="193"/>
      <c r="BLS116" s="193"/>
      <c r="BLY116" s="193"/>
      <c r="BLZ116" s="193"/>
      <c r="BMA116" s="193"/>
      <c r="BMG116" s="193"/>
      <c r="BMH116" s="193"/>
      <c r="BMI116" s="193"/>
      <c r="BMO116" s="193"/>
      <c r="BMP116" s="193"/>
      <c r="BMQ116" s="193"/>
      <c r="BMW116" s="193"/>
      <c r="BMX116" s="193"/>
      <c r="BMY116" s="193"/>
      <c r="BNE116" s="193"/>
      <c r="BNF116" s="193"/>
      <c r="BNG116" s="193"/>
      <c r="BNM116" s="193"/>
      <c r="BNN116" s="193"/>
      <c r="BNO116" s="193"/>
      <c r="BNU116" s="193"/>
      <c r="BNV116" s="193"/>
      <c r="BNW116" s="193"/>
      <c r="BOC116" s="193"/>
      <c r="BOD116" s="193"/>
      <c r="BOE116" s="193"/>
      <c r="BOK116" s="193"/>
      <c r="BOL116" s="193"/>
      <c r="BOM116" s="193"/>
      <c r="BOS116" s="193"/>
      <c r="BOT116" s="193"/>
      <c r="BOU116" s="193"/>
      <c r="BPA116" s="193"/>
      <c r="BPB116" s="193"/>
      <c r="BPC116" s="193"/>
      <c r="BPI116" s="193"/>
      <c r="BPJ116" s="193"/>
      <c r="BPK116" s="193"/>
      <c r="BPQ116" s="193"/>
      <c r="BPR116" s="193"/>
      <c r="BPS116" s="193"/>
      <c r="BPY116" s="193"/>
      <c r="BPZ116" s="193"/>
      <c r="BQA116" s="193"/>
      <c r="BQG116" s="193"/>
      <c r="BQH116" s="193"/>
      <c r="BQI116" s="193"/>
      <c r="BQO116" s="193"/>
      <c r="BQP116" s="193"/>
      <c r="BQQ116" s="193"/>
      <c r="BQW116" s="193"/>
      <c r="BQX116" s="193"/>
      <c r="BQY116" s="193"/>
      <c r="BRE116" s="193"/>
      <c r="BRF116" s="193"/>
      <c r="BRG116" s="193"/>
      <c r="BRM116" s="193"/>
      <c r="BRN116" s="193"/>
      <c r="BRO116" s="193"/>
      <c r="BRU116" s="193"/>
      <c r="BRV116" s="193"/>
      <c r="BRW116" s="193"/>
      <c r="BSC116" s="193"/>
      <c r="BSD116" s="193"/>
      <c r="BSE116" s="193"/>
      <c r="BSK116" s="193"/>
      <c r="BSL116" s="193"/>
      <c r="BSM116" s="193"/>
      <c r="BSS116" s="193"/>
      <c r="BST116" s="193"/>
      <c r="BSU116" s="193"/>
      <c r="BTA116" s="193"/>
      <c r="BTB116" s="193"/>
      <c r="BTC116" s="193"/>
      <c r="BTI116" s="193"/>
      <c r="BTJ116" s="193"/>
      <c r="BTK116" s="193"/>
      <c r="BTQ116" s="193"/>
      <c r="BTR116" s="193"/>
      <c r="BTS116" s="193"/>
      <c r="BTY116" s="193"/>
      <c r="BTZ116" s="193"/>
      <c r="BUA116" s="193"/>
      <c r="BUG116" s="193"/>
      <c r="BUH116" s="193"/>
      <c r="BUI116" s="193"/>
      <c r="BUO116" s="193"/>
      <c r="BUP116" s="193"/>
      <c r="BUQ116" s="193"/>
      <c r="BUW116" s="193"/>
      <c r="BUX116" s="193"/>
      <c r="BUY116" s="193"/>
      <c r="BVE116" s="193"/>
      <c r="BVF116" s="193"/>
      <c r="BVG116" s="193"/>
      <c r="BVM116" s="193"/>
      <c r="BVN116" s="193"/>
      <c r="BVO116" s="193"/>
      <c r="BVU116" s="193"/>
      <c r="BVV116" s="193"/>
      <c r="BVW116" s="193"/>
      <c r="BWC116" s="193"/>
      <c r="BWD116" s="193"/>
      <c r="BWE116" s="193"/>
      <c r="BWK116" s="193"/>
      <c r="BWL116" s="193"/>
      <c r="BWM116" s="193"/>
      <c r="BWS116" s="193"/>
      <c r="BWT116" s="193"/>
      <c r="BWU116" s="193"/>
      <c r="BXA116" s="193"/>
      <c r="BXB116" s="193"/>
      <c r="BXC116" s="193"/>
      <c r="BXI116" s="193"/>
      <c r="BXJ116" s="193"/>
      <c r="BXK116" s="193"/>
      <c r="BXQ116" s="193"/>
      <c r="BXR116" s="193"/>
      <c r="BXS116" s="193"/>
      <c r="BXY116" s="193"/>
      <c r="BXZ116" s="193"/>
      <c r="BYA116" s="193"/>
      <c r="BYG116" s="193"/>
      <c r="BYH116" s="193"/>
      <c r="BYI116" s="193"/>
      <c r="BYO116" s="193"/>
      <c r="BYP116" s="193"/>
      <c r="BYQ116" s="193"/>
      <c r="BYW116" s="193"/>
      <c r="BYX116" s="193"/>
      <c r="BYY116" s="193"/>
      <c r="BZE116" s="193"/>
      <c r="BZF116" s="193"/>
      <c r="BZG116" s="193"/>
      <c r="BZM116" s="193"/>
      <c r="BZN116" s="193"/>
      <c r="BZO116" s="193"/>
      <c r="BZU116" s="193"/>
      <c r="BZV116" s="193"/>
      <c r="BZW116" s="193"/>
      <c r="CAC116" s="193"/>
      <c r="CAD116" s="193"/>
      <c r="CAE116" s="193"/>
      <c r="CAK116" s="193"/>
      <c r="CAL116" s="193"/>
      <c r="CAM116" s="193"/>
      <c r="CAS116" s="193"/>
      <c r="CAT116" s="193"/>
      <c r="CAU116" s="193"/>
      <c r="CBA116" s="193"/>
      <c r="CBB116" s="193"/>
      <c r="CBC116" s="193"/>
      <c r="CBI116" s="193"/>
      <c r="CBJ116" s="193"/>
      <c r="CBK116" s="193"/>
      <c r="CBQ116" s="193"/>
      <c r="CBR116" s="193"/>
      <c r="CBS116" s="193"/>
      <c r="CBY116" s="193"/>
      <c r="CBZ116" s="193"/>
      <c r="CCA116" s="193"/>
      <c r="CCG116" s="193"/>
      <c r="CCH116" s="193"/>
      <c r="CCI116" s="193"/>
      <c r="CCO116" s="193"/>
      <c r="CCP116" s="193"/>
      <c r="CCQ116" s="193"/>
      <c r="CCW116" s="193"/>
      <c r="CCX116" s="193"/>
      <c r="CCY116" s="193"/>
      <c r="CDE116" s="193"/>
      <c r="CDF116" s="193"/>
      <c r="CDG116" s="193"/>
      <c r="CDM116" s="193"/>
      <c r="CDN116" s="193"/>
      <c r="CDO116" s="193"/>
      <c r="CDU116" s="193"/>
      <c r="CDV116" s="193"/>
      <c r="CDW116" s="193"/>
      <c r="CEC116" s="193"/>
      <c r="CED116" s="193"/>
      <c r="CEE116" s="193"/>
      <c r="CEK116" s="193"/>
      <c r="CEL116" s="193"/>
      <c r="CEM116" s="193"/>
      <c r="CES116" s="193"/>
      <c r="CET116" s="193"/>
      <c r="CEU116" s="193"/>
      <c r="CFA116" s="193"/>
      <c r="CFB116" s="193"/>
      <c r="CFC116" s="193"/>
      <c r="CFI116" s="193"/>
      <c r="CFJ116" s="193"/>
      <c r="CFK116" s="193"/>
      <c r="CFQ116" s="193"/>
      <c r="CFR116" s="193"/>
      <c r="CFS116" s="193"/>
      <c r="CFY116" s="193"/>
      <c r="CFZ116" s="193"/>
      <c r="CGA116" s="193"/>
      <c r="CGG116" s="193"/>
      <c r="CGH116" s="193"/>
      <c r="CGI116" s="193"/>
      <c r="CGO116" s="193"/>
      <c r="CGP116" s="193"/>
      <c r="CGQ116" s="193"/>
      <c r="CGW116" s="193"/>
      <c r="CGX116" s="193"/>
      <c r="CGY116" s="193"/>
      <c r="CHE116" s="193"/>
      <c r="CHF116" s="193"/>
      <c r="CHG116" s="193"/>
      <c r="CHM116" s="193"/>
      <c r="CHN116" s="193"/>
      <c r="CHO116" s="193"/>
      <c r="CHU116" s="193"/>
      <c r="CHV116" s="193"/>
      <c r="CHW116" s="193"/>
      <c r="CIC116" s="193"/>
      <c r="CID116" s="193"/>
      <c r="CIE116" s="193"/>
      <c r="CIK116" s="193"/>
      <c r="CIL116" s="193"/>
      <c r="CIM116" s="193"/>
      <c r="CIS116" s="193"/>
      <c r="CIT116" s="193"/>
      <c r="CIU116" s="193"/>
      <c r="CJA116" s="193"/>
      <c r="CJB116" s="193"/>
      <c r="CJC116" s="193"/>
      <c r="CJI116" s="193"/>
      <c r="CJJ116" s="193"/>
      <c r="CJK116" s="193"/>
      <c r="CJQ116" s="193"/>
      <c r="CJR116" s="193"/>
      <c r="CJS116" s="193"/>
      <c r="CJY116" s="193"/>
      <c r="CJZ116" s="193"/>
      <c r="CKA116" s="193"/>
      <c r="CKG116" s="193"/>
      <c r="CKH116" s="193"/>
      <c r="CKI116" s="193"/>
      <c r="CKO116" s="193"/>
      <c r="CKP116" s="193"/>
      <c r="CKQ116" s="193"/>
      <c r="CKW116" s="193"/>
      <c r="CKX116" s="193"/>
      <c r="CKY116" s="193"/>
      <c r="CLE116" s="193"/>
      <c r="CLF116" s="193"/>
      <c r="CLG116" s="193"/>
      <c r="CLM116" s="193"/>
      <c r="CLN116" s="193"/>
      <c r="CLO116" s="193"/>
      <c r="CLU116" s="193"/>
      <c r="CLV116" s="193"/>
      <c r="CLW116" s="193"/>
      <c r="CMC116" s="193"/>
      <c r="CMD116" s="193"/>
      <c r="CME116" s="193"/>
      <c r="CMK116" s="193"/>
      <c r="CML116" s="193"/>
      <c r="CMM116" s="193"/>
      <c r="CMS116" s="193"/>
      <c r="CMT116" s="193"/>
      <c r="CMU116" s="193"/>
      <c r="CNA116" s="193"/>
      <c r="CNB116" s="193"/>
      <c r="CNC116" s="193"/>
      <c r="CNI116" s="193"/>
      <c r="CNJ116" s="193"/>
      <c r="CNK116" s="193"/>
      <c r="CNQ116" s="193"/>
      <c r="CNR116" s="193"/>
      <c r="CNS116" s="193"/>
      <c r="CNY116" s="193"/>
      <c r="CNZ116" s="193"/>
      <c r="COA116" s="193"/>
      <c r="COG116" s="193"/>
      <c r="COH116" s="193"/>
      <c r="COI116" s="193"/>
      <c r="COO116" s="193"/>
      <c r="COP116" s="193"/>
      <c r="COQ116" s="193"/>
      <c r="COW116" s="193"/>
      <c r="COX116" s="193"/>
      <c r="COY116" s="193"/>
      <c r="CPE116" s="193"/>
      <c r="CPF116" s="193"/>
      <c r="CPG116" s="193"/>
      <c r="CPM116" s="193"/>
      <c r="CPN116" s="193"/>
      <c r="CPO116" s="193"/>
      <c r="CPU116" s="193"/>
      <c r="CPV116" s="193"/>
      <c r="CPW116" s="193"/>
      <c r="CQC116" s="193"/>
      <c r="CQD116" s="193"/>
      <c r="CQE116" s="193"/>
      <c r="CQK116" s="193"/>
      <c r="CQL116" s="193"/>
      <c r="CQM116" s="193"/>
      <c r="CQS116" s="193"/>
      <c r="CQT116" s="193"/>
      <c r="CQU116" s="193"/>
      <c r="CRA116" s="193"/>
      <c r="CRB116" s="193"/>
      <c r="CRC116" s="193"/>
      <c r="CRI116" s="193"/>
      <c r="CRJ116" s="193"/>
      <c r="CRK116" s="193"/>
      <c r="CRQ116" s="193"/>
      <c r="CRR116" s="193"/>
      <c r="CRS116" s="193"/>
      <c r="CRY116" s="193"/>
      <c r="CRZ116" s="193"/>
      <c r="CSA116" s="193"/>
      <c r="CSG116" s="193"/>
      <c r="CSH116" s="193"/>
      <c r="CSI116" s="193"/>
      <c r="CSO116" s="193"/>
      <c r="CSP116" s="193"/>
      <c r="CSQ116" s="193"/>
      <c r="CSW116" s="193"/>
      <c r="CSX116" s="193"/>
      <c r="CSY116" s="193"/>
      <c r="CTE116" s="193"/>
      <c r="CTF116" s="193"/>
      <c r="CTG116" s="193"/>
      <c r="CTM116" s="193"/>
      <c r="CTN116" s="193"/>
      <c r="CTO116" s="193"/>
      <c r="CTU116" s="193"/>
      <c r="CTV116" s="193"/>
      <c r="CTW116" s="193"/>
      <c r="CUC116" s="193"/>
      <c r="CUD116" s="193"/>
      <c r="CUE116" s="193"/>
      <c r="CUK116" s="193"/>
      <c r="CUL116" s="193"/>
      <c r="CUM116" s="193"/>
      <c r="CUS116" s="193"/>
      <c r="CUT116" s="193"/>
      <c r="CUU116" s="193"/>
      <c r="CVA116" s="193"/>
      <c r="CVB116" s="193"/>
      <c r="CVC116" s="193"/>
      <c r="CVI116" s="193"/>
      <c r="CVJ116" s="193"/>
      <c r="CVK116" s="193"/>
      <c r="CVQ116" s="193"/>
      <c r="CVR116" s="193"/>
      <c r="CVS116" s="193"/>
      <c r="CVY116" s="193"/>
      <c r="CVZ116" s="193"/>
      <c r="CWA116" s="193"/>
      <c r="CWG116" s="193"/>
      <c r="CWH116" s="193"/>
      <c r="CWI116" s="193"/>
      <c r="CWO116" s="193"/>
      <c r="CWP116" s="193"/>
      <c r="CWQ116" s="193"/>
      <c r="CWW116" s="193"/>
      <c r="CWX116" s="193"/>
      <c r="CWY116" s="193"/>
      <c r="CXE116" s="193"/>
      <c r="CXF116" s="193"/>
      <c r="CXG116" s="193"/>
      <c r="CXM116" s="193"/>
      <c r="CXN116" s="193"/>
      <c r="CXO116" s="193"/>
      <c r="CXU116" s="193"/>
      <c r="CXV116" s="193"/>
      <c r="CXW116" s="193"/>
      <c r="CYC116" s="193"/>
      <c r="CYD116" s="193"/>
      <c r="CYE116" s="193"/>
      <c r="CYK116" s="193"/>
      <c r="CYL116" s="193"/>
      <c r="CYM116" s="193"/>
      <c r="CYS116" s="193"/>
      <c r="CYT116" s="193"/>
      <c r="CYU116" s="193"/>
      <c r="CZA116" s="193"/>
      <c r="CZB116" s="193"/>
      <c r="CZC116" s="193"/>
      <c r="CZI116" s="193"/>
      <c r="CZJ116" s="193"/>
      <c r="CZK116" s="193"/>
      <c r="CZQ116" s="193"/>
      <c r="CZR116" s="193"/>
      <c r="CZS116" s="193"/>
      <c r="CZY116" s="193"/>
      <c r="CZZ116" s="193"/>
      <c r="DAA116" s="193"/>
      <c r="DAG116" s="193"/>
      <c r="DAH116" s="193"/>
      <c r="DAI116" s="193"/>
      <c r="DAO116" s="193"/>
      <c r="DAP116" s="193"/>
      <c r="DAQ116" s="193"/>
      <c r="DAW116" s="193"/>
      <c r="DAX116" s="193"/>
      <c r="DAY116" s="193"/>
      <c r="DBE116" s="193"/>
      <c r="DBF116" s="193"/>
      <c r="DBG116" s="193"/>
      <c r="DBM116" s="193"/>
      <c r="DBN116" s="193"/>
      <c r="DBO116" s="193"/>
      <c r="DBU116" s="193"/>
      <c r="DBV116" s="193"/>
      <c r="DBW116" s="193"/>
      <c r="DCC116" s="193"/>
      <c r="DCD116" s="193"/>
      <c r="DCE116" s="193"/>
      <c r="DCK116" s="193"/>
      <c r="DCL116" s="193"/>
      <c r="DCM116" s="193"/>
      <c r="DCS116" s="193"/>
      <c r="DCT116" s="193"/>
      <c r="DCU116" s="193"/>
      <c r="DDA116" s="193"/>
      <c r="DDB116" s="193"/>
      <c r="DDC116" s="193"/>
      <c r="DDI116" s="193"/>
      <c r="DDJ116" s="193"/>
      <c r="DDK116" s="193"/>
      <c r="DDQ116" s="193"/>
      <c r="DDR116" s="193"/>
      <c r="DDS116" s="193"/>
      <c r="DDY116" s="193"/>
      <c r="DDZ116" s="193"/>
      <c r="DEA116" s="193"/>
      <c r="DEG116" s="193"/>
      <c r="DEH116" s="193"/>
      <c r="DEI116" s="193"/>
      <c r="DEO116" s="193"/>
      <c r="DEP116" s="193"/>
      <c r="DEQ116" s="193"/>
      <c r="DEW116" s="193"/>
      <c r="DEX116" s="193"/>
      <c r="DEY116" s="193"/>
      <c r="DFE116" s="193"/>
      <c r="DFF116" s="193"/>
      <c r="DFG116" s="193"/>
      <c r="DFM116" s="193"/>
      <c r="DFN116" s="193"/>
      <c r="DFO116" s="193"/>
      <c r="DFU116" s="193"/>
      <c r="DFV116" s="193"/>
      <c r="DFW116" s="193"/>
      <c r="DGC116" s="193"/>
      <c r="DGD116" s="193"/>
      <c r="DGE116" s="193"/>
      <c r="DGK116" s="193"/>
      <c r="DGL116" s="193"/>
      <c r="DGM116" s="193"/>
      <c r="DGS116" s="193"/>
      <c r="DGT116" s="193"/>
      <c r="DGU116" s="193"/>
      <c r="DHA116" s="193"/>
      <c r="DHB116" s="193"/>
      <c r="DHC116" s="193"/>
      <c r="DHI116" s="193"/>
      <c r="DHJ116" s="193"/>
      <c r="DHK116" s="193"/>
      <c r="DHQ116" s="193"/>
      <c r="DHR116" s="193"/>
      <c r="DHS116" s="193"/>
      <c r="DHY116" s="193"/>
      <c r="DHZ116" s="193"/>
      <c r="DIA116" s="193"/>
      <c r="DIG116" s="193"/>
      <c r="DIH116" s="193"/>
      <c r="DII116" s="193"/>
      <c r="DIO116" s="193"/>
      <c r="DIP116" s="193"/>
      <c r="DIQ116" s="193"/>
      <c r="DIW116" s="193"/>
      <c r="DIX116" s="193"/>
      <c r="DIY116" s="193"/>
      <c r="DJE116" s="193"/>
      <c r="DJF116" s="193"/>
      <c r="DJG116" s="193"/>
      <c r="DJM116" s="193"/>
      <c r="DJN116" s="193"/>
      <c r="DJO116" s="193"/>
      <c r="DJU116" s="193"/>
      <c r="DJV116" s="193"/>
      <c r="DJW116" s="193"/>
      <c r="DKC116" s="193"/>
      <c r="DKD116" s="193"/>
      <c r="DKE116" s="193"/>
      <c r="DKK116" s="193"/>
      <c r="DKL116" s="193"/>
      <c r="DKM116" s="193"/>
      <c r="DKS116" s="193"/>
      <c r="DKT116" s="193"/>
      <c r="DKU116" s="193"/>
      <c r="DLA116" s="193"/>
      <c r="DLB116" s="193"/>
      <c r="DLC116" s="193"/>
      <c r="DLI116" s="193"/>
      <c r="DLJ116" s="193"/>
      <c r="DLK116" s="193"/>
      <c r="DLQ116" s="193"/>
      <c r="DLR116" s="193"/>
      <c r="DLS116" s="193"/>
      <c r="DLY116" s="193"/>
      <c r="DLZ116" s="193"/>
      <c r="DMA116" s="193"/>
      <c r="DMG116" s="193"/>
      <c r="DMH116" s="193"/>
      <c r="DMI116" s="193"/>
      <c r="DMO116" s="193"/>
      <c r="DMP116" s="193"/>
      <c r="DMQ116" s="193"/>
      <c r="DMW116" s="193"/>
      <c r="DMX116" s="193"/>
      <c r="DMY116" s="193"/>
      <c r="DNE116" s="193"/>
      <c r="DNF116" s="193"/>
      <c r="DNG116" s="193"/>
      <c r="DNM116" s="193"/>
      <c r="DNN116" s="193"/>
      <c r="DNO116" s="193"/>
      <c r="DNU116" s="193"/>
      <c r="DNV116" s="193"/>
      <c r="DNW116" s="193"/>
      <c r="DOC116" s="193"/>
      <c r="DOD116" s="193"/>
      <c r="DOE116" s="193"/>
      <c r="DOK116" s="193"/>
      <c r="DOL116" s="193"/>
      <c r="DOM116" s="193"/>
      <c r="DOS116" s="193"/>
      <c r="DOT116" s="193"/>
      <c r="DOU116" s="193"/>
      <c r="DPA116" s="193"/>
      <c r="DPB116" s="193"/>
      <c r="DPC116" s="193"/>
      <c r="DPI116" s="193"/>
      <c r="DPJ116" s="193"/>
      <c r="DPK116" s="193"/>
      <c r="DPQ116" s="193"/>
      <c r="DPR116" s="193"/>
      <c r="DPS116" s="193"/>
      <c r="DPY116" s="193"/>
      <c r="DPZ116" s="193"/>
      <c r="DQA116" s="193"/>
      <c r="DQG116" s="193"/>
      <c r="DQH116" s="193"/>
      <c r="DQI116" s="193"/>
      <c r="DQO116" s="193"/>
      <c r="DQP116" s="193"/>
      <c r="DQQ116" s="193"/>
      <c r="DQW116" s="193"/>
      <c r="DQX116" s="193"/>
      <c r="DQY116" s="193"/>
      <c r="DRE116" s="193"/>
      <c r="DRF116" s="193"/>
      <c r="DRG116" s="193"/>
      <c r="DRM116" s="193"/>
      <c r="DRN116" s="193"/>
      <c r="DRO116" s="193"/>
      <c r="DRU116" s="193"/>
      <c r="DRV116" s="193"/>
      <c r="DRW116" s="193"/>
      <c r="DSC116" s="193"/>
      <c r="DSD116" s="193"/>
      <c r="DSE116" s="193"/>
      <c r="DSK116" s="193"/>
      <c r="DSL116" s="193"/>
      <c r="DSM116" s="193"/>
      <c r="DSS116" s="193"/>
      <c r="DST116" s="193"/>
      <c r="DSU116" s="193"/>
      <c r="DTA116" s="193"/>
      <c r="DTB116" s="193"/>
      <c r="DTC116" s="193"/>
      <c r="DTI116" s="193"/>
      <c r="DTJ116" s="193"/>
      <c r="DTK116" s="193"/>
      <c r="DTQ116" s="193"/>
      <c r="DTR116" s="193"/>
      <c r="DTS116" s="193"/>
      <c r="DTY116" s="193"/>
      <c r="DTZ116" s="193"/>
      <c r="DUA116" s="193"/>
      <c r="DUG116" s="193"/>
      <c r="DUH116" s="193"/>
      <c r="DUI116" s="193"/>
      <c r="DUO116" s="193"/>
      <c r="DUP116" s="193"/>
      <c r="DUQ116" s="193"/>
      <c r="DUW116" s="193"/>
      <c r="DUX116" s="193"/>
      <c r="DUY116" s="193"/>
      <c r="DVE116" s="193"/>
      <c r="DVF116" s="193"/>
      <c r="DVG116" s="193"/>
      <c r="DVM116" s="193"/>
      <c r="DVN116" s="193"/>
      <c r="DVO116" s="193"/>
      <c r="DVU116" s="193"/>
      <c r="DVV116" s="193"/>
      <c r="DVW116" s="193"/>
      <c r="DWC116" s="193"/>
      <c r="DWD116" s="193"/>
      <c r="DWE116" s="193"/>
      <c r="DWK116" s="193"/>
      <c r="DWL116" s="193"/>
      <c r="DWM116" s="193"/>
      <c r="DWS116" s="193"/>
      <c r="DWT116" s="193"/>
      <c r="DWU116" s="193"/>
      <c r="DXA116" s="193"/>
      <c r="DXB116" s="193"/>
      <c r="DXC116" s="193"/>
      <c r="DXI116" s="193"/>
      <c r="DXJ116" s="193"/>
      <c r="DXK116" s="193"/>
      <c r="DXQ116" s="193"/>
      <c r="DXR116" s="193"/>
      <c r="DXS116" s="193"/>
      <c r="DXY116" s="193"/>
      <c r="DXZ116" s="193"/>
      <c r="DYA116" s="193"/>
      <c r="DYG116" s="193"/>
      <c r="DYH116" s="193"/>
      <c r="DYI116" s="193"/>
      <c r="DYO116" s="193"/>
      <c r="DYP116" s="193"/>
      <c r="DYQ116" s="193"/>
      <c r="DYW116" s="193"/>
      <c r="DYX116" s="193"/>
      <c r="DYY116" s="193"/>
      <c r="DZE116" s="193"/>
      <c r="DZF116" s="193"/>
      <c r="DZG116" s="193"/>
      <c r="DZM116" s="193"/>
      <c r="DZN116" s="193"/>
      <c r="DZO116" s="193"/>
      <c r="DZU116" s="193"/>
      <c r="DZV116" s="193"/>
      <c r="DZW116" s="193"/>
      <c r="EAC116" s="193"/>
      <c r="EAD116" s="193"/>
      <c r="EAE116" s="193"/>
      <c r="EAK116" s="193"/>
      <c r="EAL116" s="193"/>
      <c r="EAM116" s="193"/>
      <c r="EAS116" s="193"/>
      <c r="EAT116" s="193"/>
      <c r="EAU116" s="193"/>
      <c r="EBA116" s="193"/>
      <c r="EBB116" s="193"/>
      <c r="EBC116" s="193"/>
      <c r="EBI116" s="193"/>
      <c r="EBJ116" s="193"/>
      <c r="EBK116" s="193"/>
      <c r="EBQ116" s="193"/>
      <c r="EBR116" s="193"/>
      <c r="EBS116" s="193"/>
      <c r="EBY116" s="193"/>
      <c r="EBZ116" s="193"/>
      <c r="ECA116" s="193"/>
      <c r="ECG116" s="193"/>
      <c r="ECH116" s="193"/>
      <c r="ECI116" s="193"/>
      <c r="ECO116" s="193"/>
      <c r="ECP116" s="193"/>
      <c r="ECQ116" s="193"/>
      <c r="ECW116" s="193"/>
      <c r="ECX116" s="193"/>
      <c r="ECY116" s="193"/>
      <c r="EDE116" s="193"/>
      <c r="EDF116" s="193"/>
      <c r="EDG116" s="193"/>
      <c r="EDM116" s="193"/>
      <c r="EDN116" s="193"/>
      <c r="EDO116" s="193"/>
      <c r="EDU116" s="193"/>
      <c r="EDV116" s="193"/>
      <c r="EDW116" s="193"/>
      <c r="EEC116" s="193"/>
      <c r="EED116" s="193"/>
      <c r="EEE116" s="193"/>
      <c r="EEK116" s="193"/>
      <c r="EEL116" s="193"/>
      <c r="EEM116" s="193"/>
      <c r="EES116" s="193"/>
      <c r="EET116" s="193"/>
      <c r="EEU116" s="193"/>
      <c r="EFA116" s="193"/>
      <c r="EFB116" s="193"/>
      <c r="EFC116" s="193"/>
      <c r="EFI116" s="193"/>
      <c r="EFJ116" s="193"/>
      <c r="EFK116" s="193"/>
      <c r="EFQ116" s="193"/>
      <c r="EFR116" s="193"/>
      <c r="EFS116" s="193"/>
      <c r="EFY116" s="193"/>
      <c r="EFZ116" s="193"/>
      <c r="EGA116" s="193"/>
      <c r="EGG116" s="193"/>
      <c r="EGH116" s="193"/>
      <c r="EGI116" s="193"/>
      <c r="EGO116" s="193"/>
      <c r="EGP116" s="193"/>
      <c r="EGQ116" s="193"/>
      <c r="EGW116" s="193"/>
      <c r="EGX116" s="193"/>
      <c r="EGY116" s="193"/>
      <c r="EHE116" s="193"/>
      <c r="EHF116" s="193"/>
      <c r="EHG116" s="193"/>
      <c r="EHM116" s="193"/>
      <c r="EHN116" s="193"/>
      <c r="EHO116" s="193"/>
      <c r="EHU116" s="193"/>
      <c r="EHV116" s="193"/>
      <c r="EHW116" s="193"/>
      <c r="EIC116" s="193"/>
      <c r="EID116" s="193"/>
      <c r="EIE116" s="193"/>
      <c r="EIK116" s="193"/>
      <c r="EIL116" s="193"/>
      <c r="EIM116" s="193"/>
      <c r="EIS116" s="193"/>
      <c r="EIT116" s="193"/>
      <c r="EIU116" s="193"/>
      <c r="EJA116" s="193"/>
      <c r="EJB116" s="193"/>
      <c r="EJC116" s="193"/>
      <c r="EJI116" s="193"/>
      <c r="EJJ116" s="193"/>
      <c r="EJK116" s="193"/>
      <c r="EJQ116" s="193"/>
      <c r="EJR116" s="193"/>
      <c r="EJS116" s="193"/>
      <c r="EJY116" s="193"/>
      <c r="EJZ116" s="193"/>
      <c r="EKA116" s="193"/>
      <c r="EKG116" s="193"/>
      <c r="EKH116" s="193"/>
      <c r="EKI116" s="193"/>
      <c r="EKO116" s="193"/>
      <c r="EKP116" s="193"/>
      <c r="EKQ116" s="193"/>
      <c r="EKW116" s="193"/>
      <c r="EKX116" s="193"/>
      <c r="EKY116" s="193"/>
      <c r="ELE116" s="193"/>
      <c r="ELF116" s="193"/>
      <c r="ELG116" s="193"/>
      <c r="ELM116" s="193"/>
      <c r="ELN116" s="193"/>
      <c r="ELO116" s="193"/>
      <c r="ELU116" s="193"/>
      <c r="ELV116" s="193"/>
      <c r="ELW116" s="193"/>
      <c r="EMC116" s="193"/>
      <c r="EMD116" s="193"/>
      <c r="EME116" s="193"/>
      <c r="EMK116" s="193"/>
      <c r="EML116" s="193"/>
      <c r="EMM116" s="193"/>
      <c r="EMS116" s="193"/>
      <c r="EMT116" s="193"/>
      <c r="EMU116" s="193"/>
      <c r="ENA116" s="193"/>
      <c r="ENB116" s="193"/>
      <c r="ENC116" s="193"/>
      <c r="ENI116" s="193"/>
      <c r="ENJ116" s="193"/>
      <c r="ENK116" s="193"/>
      <c r="ENQ116" s="193"/>
      <c r="ENR116" s="193"/>
      <c r="ENS116" s="193"/>
      <c r="ENY116" s="193"/>
      <c r="ENZ116" s="193"/>
      <c r="EOA116" s="193"/>
      <c r="EOG116" s="193"/>
      <c r="EOH116" s="193"/>
      <c r="EOI116" s="193"/>
      <c r="EOO116" s="193"/>
      <c r="EOP116" s="193"/>
      <c r="EOQ116" s="193"/>
      <c r="EOW116" s="193"/>
      <c r="EOX116" s="193"/>
      <c r="EOY116" s="193"/>
      <c r="EPE116" s="193"/>
      <c r="EPF116" s="193"/>
      <c r="EPG116" s="193"/>
      <c r="EPM116" s="193"/>
      <c r="EPN116" s="193"/>
      <c r="EPO116" s="193"/>
      <c r="EPU116" s="193"/>
      <c r="EPV116" s="193"/>
      <c r="EPW116" s="193"/>
      <c r="EQC116" s="193"/>
      <c r="EQD116" s="193"/>
      <c r="EQE116" s="193"/>
      <c r="EQK116" s="193"/>
      <c r="EQL116" s="193"/>
      <c r="EQM116" s="193"/>
      <c r="EQS116" s="193"/>
      <c r="EQT116" s="193"/>
      <c r="EQU116" s="193"/>
      <c r="ERA116" s="193"/>
      <c r="ERB116" s="193"/>
      <c r="ERC116" s="193"/>
      <c r="ERI116" s="193"/>
      <c r="ERJ116" s="193"/>
      <c r="ERK116" s="193"/>
      <c r="ERQ116" s="193"/>
      <c r="ERR116" s="193"/>
      <c r="ERS116" s="193"/>
      <c r="ERY116" s="193"/>
      <c r="ERZ116" s="193"/>
      <c r="ESA116" s="193"/>
      <c r="ESG116" s="193"/>
      <c r="ESH116" s="193"/>
      <c r="ESI116" s="193"/>
      <c r="ESO116" s="193"/>
      <c r="ESP116" s="193"/>
      <c r="ESQ116" s="193"/>
      <c r="ESW116" s="193"/>
      <c r="ESX116" s="193"/>
      <c r="ESY116" s="193"/>
      <c r="ETE116" s="193"/>
      <c r="ETF116" s="193"/>
      <c r="ETG116" s="193"/>
      <c r="ETM116" s="193"/>
      <c r="ETN116" s="193"/>
      <c r="ETO116" s="193"/>
      <c r="ETU116" s="193"/>
      <c r="ETV116" s="193"/>
      <c r="ETW116" s="193"/>
      <c r="EUC116" s="193"/>
      <c r="EUD116" s="193"/>
      <c r="EUE116" s="193"/>
      <c r="EUK116" s="193"/>
      <c r="EUL116" s="193"/>
      <c r="EUM116" s="193"/>
      <c r="EUS116" s="193"/>
      <c r="EUT116" s="193"/>
      <c r="EUU116" s="193"/>
      <c r="EVA116" s="193"/>
      <c r="EVB116" s="193"/>
      <c r="EVC116" s="193"/>
      <c r="EVI116" s="193"/>
      <c r="EVJ116" s="193"/>
      <c r="EVK116" s="193"/>
      <c r="EVQ116" s="193"/>
      <c r="EVR116" s="193"/>
      <c r="EVS116" s="193"/>
      <c r="EVY116" s="193"/>
      <c r="EVZ116" s="193"/>
      <c r="EWA116" s="193"/>
      <c r="EWG116" s="193"/>
      <c r="EWH116" s="193"/>
      <c r="EWI116" s="193"/>
      <c r="EWO116" s="193"/>
      <c r="EWP116" s="193"/>
      <c r="EWQ116" s="193"/>
      <c r="EWW116" s="193"/>
      <c r="EWX116" s="193"/>
      <c r="EWY116" s="193"/>
      <c r="EXE116" s="193"/>
      <c r="EXF116" s="193"/>
      <c r="EXG116" s="193"/>
      <c r="EXM116" s="193"/>
      <c r="EXN116" s="193"/>
      <c r="EXO116" s="193"/>
      <c r="EXU116" s="193"/>
      <c r="EXV116" s="193"/>
      <c r="EXW116" s="193"/>
      <c r="EYC116" s="193"/>
      <c r="EYD116" s="193"/>
      <c r="EYE116" s="193"/>
      <c r="EYK116" s="193"/>
      <c r="EYL116" s="193"/>
      <c r="EYM116" s="193"/>
      <c r="EYS116" s="193"/>
      <c r="EYT116" s="193"/>
      <c r="EYU116" s="193"/>
      <c r="EZA116" s="193"/>
      <c r="EZB116" s="193"/>
      <c r="EZC116" s="193"/>
      <c r="EZI116" s="193"/>
      <c r="EZJ116" s="193"/>
      <c r="EZK116" s="193"/>
      <c r="EZQ116" s="193"/>
      <c r="EZR116" s="193"/>
      <c r="EZS116" s="193"/>
      <c r="EZY116" s="193"/>
      <c r="EZZ116" s="193"/>
      <c r="FAA116" s="193"/>
      <c r="FAG116" s="193"/>
      <c r="FAH116" s="193"/>
      <c r="FAI116" s="193"/>
      <c r="FAO116" s="193"/>
      <c r="FAP116" s="193"/>
      <c r="FAQ116" s="193"/>
      <c r="FAW116" s="193"/>
      <c r="FAX116" s="193"/>
      <c r="FAY116" s="193"/>
      <c r="FBE116" s="193"/>
      <c r="FBF116" s="193"/>
      <c r="FBG116" s="193"/>
      <c r="FBM116" s="193"/>
      <c r="FBN116" s="193"/>
      <c r="FBO116" s="193"/>
      <c r="FBU116" s="193"/>
      <c r="FBV116" s="193"/>
      <c r="FBW116" s="193"/>
      <c r="FCC116" s="193"/>
      <c r="FCD116" s="193"/>
      <c r="FCE116" s="193"/>
      <c r="FCK116" s="193"/>
      <c r="FCL116" s="193"/>
      <c r="FCM116" s="193"/>
      <c r="FCS116" s="193"/>
      <c r="FCT116" s="193"/>
      <c r="FCU116" s="193"/>
      <c r="FDA116" s="193"/>
      <c r="FDB116" s="193"/>
      <c r="FDC116" s="193"/>
      <c r="FDI116" s="193"/>
      <c r="FDJ116" s="193"/>
      <c r="FDK116" s="193"/>
      <c r="FDQ116" s="193"/>
      <c r="FDR116" s="193"/>
      <c r="FDS116" s="193"/>
      <c r="FDY116" s="193"/>
      <c r="FDZ116" s="193"/>
      <c r="FEA116" s="193"/>
      <c r="FEG116" s="193"/>
      <c r="FEH116" s="193"/>
      <c r="FEI116" s="193"/>
      <c r="FEO116" s="193"/>
      <c r="FEP116" s="193"/>
      <c r="FEQ116" s="193"/>
      <c r="FEW116" s="193"/>
      <c r="FEX116" s="193"/>
      <c r="FEY116" s="193"/>
      <c r="FFE116" s="193"/>
      <c r="FFF116" s="193"/>
      <c r="FFG116" s="193"/>
      <c r="FFM116" s="193"/>
      <c r="FFN116" s="193"/>
      <c r="FFO116" s="193"/>
      <c r="FFU116" s="193"/>
      <c r="FFV116" s="193"/>
      <c r="FFW116" s="193"/>
      <c r="FGC116" s="193"/>
      <c r="FGD116" s="193"/>
      <c r="FGE116" s="193"/>
      <c r="FGK116" s="193"/>
      <c r="FGL116" s="193"/>
      <c r="FGM116" s="193"/>
      <c r="FGS116" s="193"/>
      <c r="FGT116" s="193"/>
      <c r="FGU116" s="193"/>
      <c r="FHA116" s="193"/>
      <c r="FHB116" s="193"/>
      <c r="FHC116" s="193"/>
      <c r="FHI116" s="193"/>
      <c r="FHJ116" s="193"/>
      <c r="FHK116" s="193"/>
      <c r="FHQ116" s="193"/>
      <c r="FHR116" s="193"/>
      <c r="FHS116" s="193"/>
      <c r="FHY116" s="193"/>
      <c r="FHZ116" s="193"/>
      <c r="FIA116" s="193"/>
      <c r="FIG116" s="193"/>
      <c r="FIH116" s="193"/>
      <c r="FII116" s="193"/>
      <c r="FIO116" s="193"/>
      <c r="FIP116" s="193"/>
      <c r="FIQ116" s="193"/>
      <c r="FIW116" s="193"/>
      <c r="FIX116" s="193"/>
      <c r="FIY116" s="193"/>
      <c r="FJE116" s="193"/>
      <c r="FJF116" s="193"/>
      <c r="FJG116" s="193"/>
      <c r="FJM116" s="193"/>
      <c r="FJN116" s="193"/>
      <c r="FJO116" s="193"/>
      <c r="FJU116" s="193"/>
      <c r="FJV116" s="193"/>
      <c r="FJW116" s="193"/>
      <c r="FKC116" s="193"/>
      <c r="FKD116" s="193"/>
      <c r="FKE116" s="193"/>
      <c r="FKK116" s="193"/>
      <c r="FKL116" s="193"/>
      <c r="FKM116" s="193"/>
      <c r="FKS116" s="193"/>
      <c r="FKT116" s="193"/>
      <c r="FKU116" s="193"/>
      <c r="FLA116" s="193"/>
      <c r="FLB116" s="193"/>
      <c r="FLC116" s="193"/>
      <c r="FLI116" s="193"/>
      <c r="FLJ116" s="193"/>
      <c r="FLK116" s="193"/>
      <c r="FLQ116" s="193"/>
      <c r="FLR116" s="193"/>
      <c r="FLS116" s="193"/>
      <c r="FLY116" s="193"/>
      <c r="FLZ116" s="193"/>
      <c r="FMA116" s="193"/>
      <c r="FMG116" s="193"/>
      <c r="FMH116" s="193"/>
      <c r="FMI116" s="193"/>
      <c r="FMO116" s="193"/>
      <c r="FMP116" s="193"/>
      <c r="FMQ116" s="193"/>
      <c r="FMW116" s="193"/>
      <c r="FMX116" s="193"/>
      <c r="FMY116" s="193"/>
      <c r="FNE116" s="193"/>
      <c r="FNF116" s="193"/>
      <c r="FNG116" s="193"/>
      <c r="FNM116" s="193"/>
      <c r="FNN116" s="193"/>
      <c r="FNO116" s="193"/>
      <c r="FNU116" s="193"/>
      <c r="FNV116" s="193"/>
      <c r="FNW116" s="193"/>
      <c r="FOC116" s="193"/>
      <c r="FOD116" s="193"/>
      <c r="FOE116" s="193"/>
      <c r="FOK116" s="193"/>
      <c r="FOL116" s="193"/>
      <c r="FOM116" s="193"/>
      <c r="FOS116" s="193"/>
      <c r="FOT116" s="193"/>
      <c r="FOU116" s="193"/>
      <c r="FPA116" s="193"/>
      <c r="FPB116" s="193"/>
      <c r="FPC116" s="193"/>
      <c r="FPI116" s="193"/>
      <c r="FPJ116" s="193"/>
      <c r="FPK116" s="193"/>
      <c r="FPQ116" s="193"/>
      <c r="FPR116" s="193"/>
      <c r="FPS116" s="193"/>
      <c r="FPY116" s="193"/>
      <c r="FPZ116" s="193"/>
      <c r="FQA116" s="193"/>
      <c r="FQG116" s="193"/>
      <c r="FQH116" s="193"/>
      <c r="FQI116" s="193"/>
      <c r="FQO116" s="193"/>
      <c r="FQP116" s="193"/>
      <c r="FQQ116" s="193"/>
      <c r="FQW116" s="193"/>
      <c r="FQX116" s="193"/>
      <c r="FQY116" s="193"/>
      <c r="FRE116" s="193"/>
      <c r="FRF116" s="193"/>
      <c r="FRG116" s="193"/>
      <c r="FRM116" s="193"/>
      <c r="FRN116" s="193"/>
      <c r="FRO116" s="193"/>
      <c r="FRU116" s="193"/>
      <c r="FRV116" s="193"/>
      <c r="FRW116" s="193"/>
      <c r="FSC116" s="193"/>
      <c r="FSD116" s="193"/>
      <c r="FSE116" s="193"/>
      <c r="FSK116" s="193"/>
      <c r="FSL116" s="193"/>
      <c r="FSM116" s="193"/>
      <c r="FSS116" s="193"/>
      <c r="FST116" s="193"/>
      <c r="FSU116" s="193"/>
      <c r="FTA116" s="193"/>
      <c r="FTB116" s="193"/>
      <c r="FTC116" s="193"/>
      <c r="FTI116" s="193"/>
      <c r="FTJ116" s="193"/>
      <c r="FTK116" s="193"/>
      <c r="FTQ116" s="193"/>
      <c r="FTR116" s="193"/>
      <c r="FTS116" s="193"/>
      <c r="FTY116" s="193"/>
      <c r="FTZ116" s="193"/>
      <c r="FUA116" s="193"/>
      <c r="FUG116" s="193"/>
      <c r="FUH116" s="193"/>
      <c r="FUI116" s="193"/>
      <c r="FUO116" s="193"/>
      <c r="FUP116" s="193"/>
      <c r="FUQ116" s="193"/>
      <c r="FUW116" s="193"/>
      <c r="FUX116" s="193"/>
      <c r="FUY116" s="193"/>
      <c r="FVE116" s="193"/>
      <c r="FVF116" s="193"/>
      <c r="FVG116" s="193"/>
      <c r="FVM116" s="193"/>
      <c r="FVN116" s="193"/>
      <c r="FVO116" s="193"/>
      <c r="FVU116" s="193"/>
      <c r="FVV116" s="193"/>
      <c r="FVW116" s="193"/>
      <c r="FWC116" s="193"/>
      <c r="FWD116" s="193"/>
      <c r="FWE116" s="193"/>
      <c r="FWK116" s="193"/>
      <c r="FWL116" s="193"/>
      <c r="FWM116" s="193"/>
      <c r="FWS116" s="193"/>
      <c r="FWT116" s="193"/>
      <c r="FWU116" s="193"/>
      <c r="FXA116" s="193"/>
      <c r="FXB116" s="193"/>
      <c r="FXC116" s="193"/>
      <c r="FXI116" s="193"/>
      <c r="FXJ116" s="193"/>
      <c r="FXK116" s="193"/>
      <c r="FXQ116" s="193"/>
      <c r="FXR116" s="193"/>
      <c r="FXS116" s="193"/>
      <c r="FXY116" s="193"/>
      <c r="FXZ116" s="193"/>
      <c r="FYA116" s="193"/>
      <c r="FYG116" s="193"/>
      <c r="FYH116" s="193"/>
      <c r="FYI116" s="193"/>
      <c r="FYO116" s="193"/>
      <c r="FYP116" s="193"/>
      <c r="FYQ116" s="193"/>
      <c r="FYW116" s="193"/>
      <c r="FYX116" s="193"/>
      <c r="FYY116" s="193"/>
      <c r="FZE116" s="193"/>
      <c r="FZF116" s="193"/>
      <c r="FZG116" s="193"/>
      <c r="FZM116" s="193"/>
      <c r="FZN116" s="193"/>
      <c r="FZO116" s="193"/>
      <c r="FZU116" s="193"/>
      <c r="FZV116" s="193"/>
      <c r="FZW116" s="193"/>
      <c r="GAC116" s="193"/>
      <c r="GAD116" s="193"/>
      <c r="GAE116" s="193"/>
      <c r="GAK116" s="193"/>
      <c r="GAL116" s="193"/>
      <c r="GAM116" s="193"/>
      <c r="GAS116" s="193"/>
      <c r="GAT116" s="193"/>
      <c r="GAU116" s="193"/>
      <c r="GBA116" s="193"/>
      <c r="GBB116" s="193"/>
      <c r="GBC116" s="193"/>
      <c r="GBI116" s="193"/>
      <c r="GBJ116" s="193"/>
      <c r="GBK116" s="193"/>
      <c r="GBQ116" s="193"/>
      <c r="GBR116" s="193"/>
      <c r="GBS116" s="193"/>
      <c r="GBY116" s="193"/>
      <c r="GBZ116" s="193"/>
      <c r="GCA116" s="193"/>
      <c r="GCG116" s="193"/>
      <c r="GCH116" s="193"/>
      <c r="GCI116" s="193"/>
      <c r="GCO116" s="193"/>
      <c r="GCP116" s="193"/>
      <c r="GCQ116" s="193"/>
      <c r="GCW116" s="193"/>
      <c r="GCX116" s="193"/>
      <c r="GCY116" s="193"/>
      <c r="GDE116" s="193"/>
      <c r="GDF116" s="193"/>
      <c r="GDG116" s="193"/>
      <c r="GDM116" s="193"/>
      <c r="GDN116" s="193"/>
      <c r="GDO116" s="193"/>
      <c r="GDU116" s="193"/>
      <c r="GDV116" s="193"/>
      <c r="GDW116" s="193"/>
      <c r="GEC116" s="193"/>
      <c r="GED116" s="193"/>
      <c r="GEE116" s="193"/>
      <c r="GEK116" s="193"/>
      <c r="GEL116" s="193"/>
      <c r="GEM116" s="193"/>
      <c r="GES116" s="193"/>
      <c r="GET116" s="193"/>
      <c r="GEU116" s="193"/>
      <c r="GFA116" s="193"/>
      <c r="GFB116" s="193"/>
      <c r="GFC116" s="193"/>
      <c r="GFI116" s="193"/>
      <c r="GFJ116" s="193"/>
      <c r="GFK116" s="193"/>
      <c r="GFQ116" s="193"/>
      <c r="GFR116" s="193"/>
      <c r="GFS116" s="193"/>
      <c r="GFY116" s="193"/>
      <c r="GFZ116" s="193"/>
      <c r="GGA116" s="193"/>
      <c r="GGG116" s="193"/>
      <c r="GGH116" s="193"/>
      <c r="GGI116" s="193"/>
      <c r="GGO116" s="193"/>
      <c r="GGP116" s="193"/>
      <c r="GGQ116" s="193"/>
      <c r="GGW116" s="193"/>
      <c r="GGX116" s="193"/>
      <c r="GGY116" s="193"/>
      <c r="GHE116" s="193"/>
      <c r="GHF116" s="193"/>
      <c r="GHG116" s="193"/>
      <c r="GHM116" s="193"/>
      <c r="GHN116" s="193"/>
      <c r="GHO116" s="193"/>
      <c r="GHU116" s="193"/>
      <c r="GHV116" s="193"/>
      <c r="GHW116" s="193"/>
      <c r="GIC116" s="193"/>
      <c r="GID116" s="193"/>
      <c r="GIE116" s="193"/>
      <c r="GIK116" s="193"/>
      <c r="GIL116" s="193"/>
      <c r="GIM116" s="193"/>
      <c r="GIS116" s="193"/>
      <c r="GIT116" s="193"/>
      <c r="GIU116" s="193"/>
      <c r="GJA116" s="193"/>
      <c r="GJB116" s="193"/>
      <c r="GJC116" s="193"/>
      <c r="GJI116" s="193"/>
      <c r="GJJ116" s="193"/>
      <c r="GJK116" s="193"/>
      <c r="GJQ116" s="193"/>
      <c r="GJR116" s="193"/>
      <c r="GJS116" s="193"/>
      <c r="GJY116" s="193"/>
      <c r="GJZ116" s="193"/>
      <c r="GKA116" s="193"/>
      <c r="GKG116" s="193"/>
      <c r="GKH116" s="193"/>
      <c r="GKI116" s="193"/>
      <c r="GKO116" s="193"/>
      <c r="GKP116" s="193"/>
      <c r="GKQ116" s="193"/>
      <c r="GKW116" s="193"/>
      <c r="GKX116" s="193"/>
      <c r="GKY116" s="193"/>
      <c r="GLE116" s="193"/>
      <c r="GLF116" s="193"/>
      <c r="GLG116" s="193"/>
      <c r="GLM116" s="193"/>
      <c r="GLN116" s="193"/>
      <c r="GLO116" s="193"/>
      <c r="GLU116" s="193"/>
      <c r="GLV116" s="193"/>
      <c r="GLW116" s="193"/>
      <c r="GMC116" s="193"/>
      <c r="GMD116" s="193"/>
      <c r="GME116" s="193"/>
      <c r="GMK116" s="193"/>
      <c r="GML116" s="193"/>
      <c r="GMM116" s="193"/>
      <c r="GMS116" s="193"/>
      <c r="GMT116" s="193"/>
      <c r="GMU116" s="193"/>
      <c r="GNA116" s="193"/>
      <c r="GNB116" s="193"/>
      <c r="GNC116" s="193"/>
      <c r="GNI116" s="193"/>
      <c r="GNJ116" s="193"/>
      <c r="GNK116" s="193"/>
      <c r="GNQ116" s="193"/>
      <c r="GNR116" s="193"/>
      <c r="GNS116" s="193"/>
      <c r="GNY116" s="193"/>
      <c r="GNZ116" s="193"/>
      <c r="GOA116" s="193"/>
      <c r="GOG116" s="193"/>
      <c r="GOH116" s="193"/>
      <c r="GOI116" s="193"/>
      <c r="GOO116" s="193"/>
      <c r="GOP116" s="193"/>
      <c r="GOQ116" s="193"/>
      <c r="GOW116" s="193"/>
      <c r="GOX116" s="193"/>
      <c r="GOY116" s="193"/>
      <c r="GPE116" s="193"/>
      <c r="GPF116" s="193"/>
      <c r="GPG116" s="193"/>
      <c r="GPM116" s="193"/>
      <c r="GPN116" s="193"/>
      <c r="GPO116" s="193"/>
      <c r="GPU116" s="193"/>
      <c r="GPV116" s="193"/>
      <c r="GPW116" s="193"/>
      <c r="GQC116" s="193"/>
      <c r="GQD116" s="193"/>
      <c r="GQE116" s="193"/>
      <c r="GQK116" s="193"/>
      <c r="GQL116" s="193"/>
      <c r="GQM116" s="193"/>
      <c r="GQS116" s="193"/>
      <c r="GQT116" s="193"/>
      <c r="GQU116" s="193"/>
      <c r="GRA116" s="193"/>
      <c r="GRB116" s="193"/>
      <c r="GRC116" s="193"/>
      <c r="GRI116" s="193"/>
      <c r="GRJ116" s="193"/>
      <c r="GRK116" s="193"/>
      <c r="GRQ116" s="193"/>
      <c r="GRR116" s="193"/>
      <c r="GRS116" s="193"/>
      <c r="GRY116" s="193"/>
      <c r="GRZ116" s="193"/>
      <c r="GSA116" s="193"/>
      <c r="GSG116" s="193"/>
      <c r="GSH116" s="193"/>
      <c r="GSI116" s="193"/>
      <c r="GSO116" s="193"/>
      <c r="GSP116" s="193"/>
      <c r="GSQ116" s="193"/>
      <c r="GSW116" s="193"/>
      <c r="GSX116" s="193"/>
      <c r="GSY116" s="193"/>
      <c r="GTE116" s="193"/>
      <c r="GTF116" s="193"/>
      <c r="GTG116" s="193"/>
      <c r="GTM116" s="193"/>
      <c r="GTN116" s="193"/>
      <c r="GTO116" s="193"/>
      <c r="GTU116" s="193"/>
      <c r="GTV116" s="193"/>
      <c r="GTW116" s="193"/>
      <c r="GUC116" s="193"/>
      <c r="GUD116" s="193"/>
      <c r="GUE116" s="193"/>
      <c r="GUK116" s="193"/>
      <c r="GUL116" s="193"/>
      <c r="GUM116" s="193"/>
      <c r="GUS116" s="193"/>
      <c r="GUT116" s="193"/>
      <c r="GUU116" s="193"/>
      <c r="GVA116" s="193"/>
      <c r="GVB116" s="193"/>
      <c r="GVC116" s="193"/>
      <c r="GVI116" s="193"/>
      <c r="GVJ116" s="193"/>
      <c r="GVK116" s="193"/>
      <c r="GVQ116" s="193"/>
      <c r="GVR116" s="193"/>
      <c r="GVS116" s="193"/>
      <c r="GVY116" s="193"/>
      <c r="GVZ116" s="193"/>
      <c r="GWA116" s="193"/>
      <c r="GWG116" s="193"/>
      <c r="GWH116" s="193"/>
      <c r="GWI116" s="193"/>
      <c r="GWO116" s="193"/>
      <c r="GWP116" s="193"/>
      <c r="GWQ116" s="193"/>
      <c r="GWW116" s="193"/>
      <c r="GWX116" s="193"/>
      <c r="GWY116" s="193"/>
      <c r="GXE116" s="193"/>
      <c r="GXF116" s="193"/>
      <c r="GXG116" s="193"/>
      <c r="GXM116" s="193"/>
      <c r="GXN116" s="193"/>
      <c r="GXO116" s="193"/>
      <c r="GXU116" s="193"/>
      <c r="GXV116" s="193"/>
      <c r="GXW116" s="193"/>
      <c r="GYC116" s="193"/>
      <c r="GYD116" s="193"/>
      <c r="GYE116" s="193"/>
      <c r="GYK116" s="193"/>
      <c r="GYL116" s="193"/>
      <c r="GYM116" s="193"/>
      <c r="GYS116" s="193"/>
      <c r="GYT116" s="193"/>
      <c r="GYU116" s="193"/>
      <c r="GZA116" s="193"/>
      <c r="GZB116" s="193"/>
      <c r="GZC116" s="193"/>
      <c r="GZI116" s="193"/>
      <c r="GZJ116" s="193"/>
      <c r="GZK116" s="193"/>
      <c r="GZQ116" s="193"/>
      <c r="GZR116" s="193"/>
      <c r="GZS116" s="193"/>
      <c r="GZY116" s="193"/>
      <c r="GZZ116" s="193"/>
      <c r="HAA116" s="193"/>
      <c r="HAG116" s="193"/>
      <c r="HAH116" s="193"/>
      <c r="HAI116" s="193"/>
      <c r="HAO116" s="193"/>
      <c r="HAP116" s="193"/>
      <c r="HAQ116" s="193"/>
      <c r="HAW116" s="193"/>
      <c r="HAX116" s="193"/>
      <c r="HAY116" s="193"/>
      <c r="HBE116" s="193"/>
      <c r="HBF116" s="193"/>
      <c r="HBG116" s="193"/>
      <c r="HBM116" s="193"/>
      <c r="HBN116" s="193"/>
      <c r="HBO116" s="193"/>
      <c r="HBU116" s="193"/>
      <c r="HBV116" s="193"/>
      <c r="HBW116" s="193"/>
      <c r="HCC116" s="193"/>
      <c r="HCD116" s="193"/>
      <c r="HCE116" s="193"/>
      <c r="HCK116" s="193"/>
      <c r="HCL116" s="193"/>
      <c r="HCM116" s="193"/>
      <c r="HCS116" s="193"/>
      <c r="HCT116" s="193"/>
      <c r="HCU116" s="193"/>
      <c r="HDA116" s="193"/>
      <c r="HDB116" s="193"/>
      <c r="HDC116" s="193"/>
      <c r="HDI116" s="193"/>
      <c r="HDJ116" s="193"/>
      <c r="HDK116" s="193"/>
      <c r="HDQ116" s="193"/>
      <c r="HDR116" s="193"/>
      <c r="HDS116" s="193"/>
      <c r="HDY116" s="193"/>
      <c r="HDZ116" s="193"/>
      <c r="HEA116" s="193"/>
      <c r="HEG116" s="193"/>
      <c r="HEH116" s="193"/>
      <c r="HEI116" s="193"/>
      <c r="HEO116" s="193"/>
      <c r="HEP116" s="193"/>
      <c r="HEQ116" s="193"/>
      <c r="HEW116" s="193"/>
      <c r="HEX116" s="193"/>
      <c r="HEY116" s="193"/>
      <c r="HFE116" s="193"/>
      <c r="HFF116" s="193"/>
      <c r="HFG116" s="193"/>
      <c r="HFM116" s="193"/>
      <c r="HFN116" s="193"/>
      <c r="HFO116" s="193"/>
      <c r="HFU116" s="193"/>
      <c r="HFV116" s="193"/>
      <c r="HFW116" s="193"/>
      <c r="HGC116" s="193"/>
      <c r="HGD116" s="193"/>
      <c r="HGE116" s="193"/>
      <c r="HGK116" s="193"/>
      <c r="HGL116" s="193"/>
      <c r="HGM116" s="193"/>
      <c r="HGS116" s="193"/>
      <c r="HGT116" s="193"/>
      <c r="HGU116" s="193"/>
      <c r="HHA116" s="193"/>
      <c r="HHB116" s="193"/>
      <c r="HHC116" s="193"/>
      <c r="HHI116" s="193"/>
      <c r="HHJ116" s="193"/>
      <c r="HHK116" s="193"/>
      <c r="HHQ116" s="193"/>
      <c r="HHR116" s="193"/>
      <c r="HHS116" s="193"/>
      <c r="HHY116" s="193"/>
      <c r="HHZ116" s="193"/>
      <c r="HIA116" s="193"/>
      <c r="HIG116" s="193"/>
      <c r="HIH116" s="193"/>
      <c r="HII116" s="193"/>
      <c r="HIO116" s="193"/>
      <c r="HIP116" s="193"/>
      <c r="HIQ116" s="193"/>
      <c r="HIW116" s="193"/>
      <c r="HIX116" s="193"/>
      <c r="HIY116" s="193"/>
      <c r="HJE116" s="193"/>
      <c r="HJF116" s="193"/>
      <c r="HJG116" s="193"/>
      <c r="HJM116" s="193"/>
      <c r="HJN116" s="193"/>
      <c r="HJO116" s="193"/>
      <c r="HJU116" s="193"/>
      <c r="HJV116" s="193"/>
      <c r="HJW116" s="193"/>
      <c r="HKC116" s="193"/>
      <c r="HKD116" s="193"/>
      <c r="HKE116" s="193"/>
      <c r="HKK116" s="193"/>
      <c r="HKL116" s="193"/>
      <c r="HKM116" s="193"/>
      <c r="HKS116" s="193"/>
      <c r="HKT116" s="193"/>
      <c r="HKU116" s="193"/>
      <c r="HLA116" s="193"/>
      <c r="HLB116" s="193"/>
      <c r="HLC116" s="193"/>
      <c r="HLI116" s="193"/>
      <c r="HLJ116" s="193"/>
      <c r="HLK116" s="193"/>
      <c r="HLQ116" s="193"/>
      <c r="HLR116" s="193"/>
      <c r="HLS116" s="193"/>
      <c r="HLY116" s="193"/>
      <c r="HLZ116" s="193"/>
      <c r="HMA116" s="193"/>
      <c r="HMG116" s="193"/>
      <c r="HMH116" s="193"/>
      <c r="HMI116" s="193"/>
      <c r="HMO116" s="193"/>
      <c r="HMP116" s="193"/>
      <c r="HMQ116" s="193"/>
      <c r="HMW116" s="193"/>
      <c r="HMX116" s="193"/>
      <c r="HMY116" s="193"/>
      <c r="HNE116" s="193"/>
      <c r="HNF116" s="193"/>
      <c r="HNG116" s="193"/>
      <c r="HNM116" s="193"/>
      <c r="HNN116" s="193"/>
      <c r="HNO116" s="193"/>
      <c r="HNU116" s="193"/>
      <c r="HNV116" s="193"/>
      <c r="HNW116" s="193"/>
      <c r="HOC116" s="193"/>
      <c r="HOD116" s="193"/>
      <c r="HOE116" s="193"/>
      <c r="HOK116" s="193"/>
      <c r="HOL116" s="193"/>
      <c r="HOM116" s="193"/>
      <c r="HOS116" s="193"/>
      <c r="HOT116" s="193"/>
      <c r="HOU116" s="193"/>
      <c r="HPA116" s="193"/>
      <c r="HPB116" s="193"/>
      <c r="HPC116" s="193"/>
      <c r="HPI116" s="193"/>
      <c r="HPJ116" s="193"/>
      <c r="HPK116" s="193"/>
      <c r="HPQ116" s="193"/>
      <c r="HPR116" s="193"/>
      <c r="HPS116" s="193"/>
      <c r="HPY116" s="193"/>
      <c r="HPZ116" s="193"/>
      <c r="HQA116" s="193"/>
      <c r="HQG116" s="193"/>
      <c r="HQH116" s="193"/>
      <c r="HQI116" s="193"/>
      <c r="HQO116" s="193"/>
      <c r="HQP116" s="193"/>
      <c r="HQQ116" s="193"/>
      <c r="HQW116" s="193"/>
      <c r="HQX116" s="193"/>
      <c r="HQY116" s="193"/>
      <c r="HRE116" s="193"/>
      <c r="HRF116" s="193"/>
      <c r="HRG116" s="193"/>
      <c r="HRM116" s="193"/>
      <c r="HRN116" s="193"/>
      <c r="HRO116" s="193"/>
      <c r="HRU116" s="193"/>
      <c r="HRV116" s="193"/>
      <c r="HRW116" s="193"/>
      <c r="HSC116" s="193"/>
      <c r="HSD116" s="193"/>
      <c r="HSE116" s="193"/>
      <c r="HSK116" s="193"/>
      <c r="HSL116" s="193"/>
      <c r="HSM116" s="193"/>
      <c r="HSS116" s="193"/>
      <c r="HST116" s="193"/>
      <c r="HSU116" s="193"/>
      <c r="HTA116" s="193"/>
      <c r="HTB116" s="193"/>
      <c r="HTC116" s="193"/>
      <c r="HTI116" s="193"/>
      <c r="HTJ116" s="193"/>
      <c r="HTK116" s="193"/>
      <c r="HTQ116" s="193"/>
      <c r="HTR116" s="193"/>
      <c r="HTS116" s="193"/>
      <c r="HTY116" s="193"/>
      <c r="HTZ116" s="193"/>
      <c r="HUA116" s="193"/>
      <c r="HUG116" s="193"/>
      <c r="HUH116" s="193"/>
      <c r="HUI116" s="193"/>
      <c r="HUO116" s="193"/>
      <c r="HUP116" s="193"/>
      <c r="HUQ116" s="193"/>
      <c r="HUW116" s="193"/>
      <c r="HUX116" s="193"/>
      <c r="HUY116" s="193"/>
      <c r="HVE116" s="193"/>
      <c r="HVF116" s="193"/>
      <c r="HVG116" s="193"/>
      <c r="HVM116" s="193"/>
      <c r="HVN116" s="193"/>
      <c r="HVO116" s="193"/>
      <c r="HVU116" s="193"/>
      <c r="HVV116" s="193"/>
      <c r="HVW116" s="193"/>
      <c r="HWC116" s="193"/>
      <c r="HWD116" s="193"/>
      <c r="HWE116" s="193"/>
      <c r="HWK116" s="193"/>
      <c r="HWL116" s="193"/>
      <c r="HWM116" s="193"/>
      <c r="HWS116" s="193"/>
      <c r="HWT116" s="193"/>
      <c r="HWU116" s="193"/>
      <c r="HXA116" s="193"/>
      <c r="HXB116" s="193"/>
      <c r="HXC116" s="193"/>
      <c r="HXI116" s="193"/>
      <c r="HXJ116" s="193"/>
      <c r="HXK116" s="193"/>
      <c r="HXQ116" s="193"/>
      <c r="HXR116" s="193"/>
      <c r="HXS116" s="193"/>
      <c r="HXY116" s="193"/>
      <c r="HXZ116" s="193"/>
      <c r="HYA116" s="193"/>
      <c r="HYG116" s="193"/>
      <c r="HYH116" s="193"/>
      <c r="HYI116" s="193"/>
      <c r="HYO116" s="193"/>
      <c r="HYP116" s="193"/>
      <c r="HYQ116" s="193"/>
      <c r="HYW116" s="193"/>
      <c r="HYX116" s="193"/>
      <c r="HYY116" s="193"/>
      <c r="HZE116" s="193"/>
      <c r="HZF116" s="193"/>
      <c r="HZG116" s="193"/>
      <c r="HZM116" s="193"/>
      <c r="HZN116" s="193"/>
      <c r="HZO116" s="193"/>
      <c r="HZU116" s="193"/>
      <c r="HZV116" s="193"/>
      <c r="HZW116" s="193"/>
      <c r="IAC116" s="193"/>
      <c r="IAD116" s="193"/>
      <c r="IAE116" s="193"/>
      <c r="IAK116" s="193"/>
      <c r="IAL116" s="193"/>
      <c r="IAM116" s="193"/>
      <c r="IAS116" s="193"/>
      <c r="IAT116" s="193"/>
      <c r="IAU116" s="193"/>
      <c r="IBA116" s="193"/>
      <c r="IBB116" s="193"/>
      <c r="IBC116" s="193"/>
      <c r="IBI116" s="193"/>
      <c r="IBJ116" s="193"/>
      <c r="IBK116" s="193"/>
      <c r="IBQ116" s="193"/>
      <c r="IBR116" s="193"/>
      <c r="IBS116" s="193"/>
      <c r="IBY116" s="193"/>
      <c r="IBZ116" s="193"/>
      <c r="ICA116" s="193"/>
      <c r="ICG116" s="193"/>
      <c r="ICH116" s="193"/>
      <c r="ICI116" s="193"/>
      <c r="ICO116" s="193"/>
      <c r="ICP116" s="193"/>
      <c r="ICQ116" s="193"/>
      <c r="ICW116" s="193"/>
      <c r="ICX116" s="193"/>
      <c r="ICY116" s="193"/>
      <c r="IDE116" s="193"/>
      <c r="IDF116" s="193"/>
      <c r="IDG116" s="193"/>
      <c r="IDM116" s="193"/>
      <c r="IDN116" s="193"/>
      <c r="IDO116" s="193"/>
      <c r="IDU116" s="193"/>
      <c r="IDV116" s="193"/>
      <c r="IDW116" s="193"/>
      <c r="IEC116" s="193"/>
      <c r="IED116" s="193"/>
      <c r="IEE116" s="193"/>
      <c r="IEK116" s="193"/>
      <c r="IEL116" s="193"/>
      <c r="IEM116" s="193"/>
      <c r="IES116" s="193"/>
      <c r="IET116" s="193"/>
      <c r="IEU116" s="193"/>
      <c r="IFA116" s="193"/>
      <c r="IFB116" s="193"/>
      <c r="IFC116" s="193"/>
      <c r="IFI116" s="193"/>
      <c r="IFJ116" s="193"/>
      <c r="IFK116" s="193"/>
      <c r="IFQ116" s="193"/>
      <c r="IFR116" s="193"/>
      <c r="IFS116" s="193"/>
      <c r="IFY116" s="193"/>
      <c r="IFZ116" s="193"/>
      <c r="IGA116" s="193"/>
      <c r="IGG116" s="193"/>
      <c r="IGH116" s="193"/>
      <c r="IGI116" s="193"/>
      <c r="IGO116" s="193"/>
      <c r="IGP116" s="193"/>
      <c r="IGQ116" s="193"/>
      <c r="IGW116" s="193"/>
      <c r="IGX116" s="193"/>
      <c r="IGY116" s="193"/>
      <c r="IHE116" s="193"/>
      <c r="IHF116" s="193"/>
      <c r="IHG116" s="193"/>
      <c r="IHM116" s="193"/>
      <c r="IHN116" s="193"/>
      <c r="IHO116" s="193"/>
      <c r="IHU116" s="193"/>
      <c r="IHV116" s="193"/>
      <c r="IHW116" s="193"/>
      <c r="IIC116" s="193"/>
      <c r="IID116" s="193"/>
      <c r="IIE116" s="193"/>
      <c r="IIK116" s="193"/>
      <c r="IIL116" s="193"/>
      <c r="IIM116" s="193"/>
      <c r="IIS116" s="193"/>
      <c r="IIT116" s="193"/>
      <c r="IIU116" s="193"/>
      <c r="IJA116" s="193"/>
      <c r="IJB116" s="193"/>
      <c r="IJC116" s="193"/>
      <c r="IJI116" s="193"/>
      <c r="IJJ116" s="193"/>
      <c r="IJK116" s="193"/>
      <c r="IJQ116" s="193"/>
      <c r="IJR116" s="193"/>
      <c r="IJS116" s="193"/>
      <c r="IJY116" s="193"/>
      <c r="IJZ116" s="193"/>
      <c r="IKA116" s="193"/>
      <c r="IKG116" s="193"/>
      <c r="IKH116" s="193"/>
      <c r="IKI116" s="193"/>
      <c r="IKO116" s="193"/>
      <c r="IKP116" s="193"/>
      <c r="IKQ116" s="193"/>
      <c r="IKW116" s="193"/>
      <c r="IKX116" s="193"/>
      <c r="IKY116" s="193"/>
      <c r="ILE116" s="193"/>
      <c r="ILF116" s="193"/>
      <c r="ILG116" s="193"/>
      <c r="ILM116" s="193"/>
      <c r="ILN116" s="193"/>
      <c r="ILO116" s="193"/>
      <c r="ILU116" s="193"/>
      <c r="ILV116" s="193"/>
      <c r="ILW116" s="193"/>
      <c r="IMC116" s="193"/>
      <c r="IMD116" s="193"/>
      <c r="IME116" s="193"/>
      <c r="IMK116" s="193"/>
      <c r="IML116" s="193"/>
      <c r="IMM116" s="193"/>
      <c r="IMS116" s="193"/>
      <c r="IMT116" s="193"/>
      <c r="IMU116" s="193"/>
      <c r="INA116" s="193"/>
      <c r="INB116" s="193"/>
      <c r="INC116" s="193"/>
      <c r="INI116" s="193"/>
      <c r="INJ116" s="193"/>
      <c r="INK116" s="193"/>
      <c r="INQ116" s="193"/>
      <c r="INR116" s="193"/>
      <c r="INS116" s="193"/>
      <c r="INY116" s="193"/>
      <c r="INZ116" s="193"/>
      <c r="IOA116" s="193"/>
      <c r="IOG116" s="193"/>
      <c r="IOH116" s="193"/>
      <c r="IOI116" s="193"/>
      <c r="IOO116" s="193"/>
      <c r="IOP116" s="193"/>
      <c r="IOQ116" s="193"/>
      <c r="IOW116" s="193"/>
      <c r="IOX116" s="193"/>
      <c r="IOY116" s="193"/>
      <c r="IPE116" s="193"/>
      <c r="IPF116" s="193"/>
      <c r="IPG116" s="193"/>
      <c r="IPM116" s="193"/>
      <c r="IPN116" s="193"/>
      <c r="IPO116" s="193"/>
      <c r="IPU116" s="193"/>
      <c r="IPV116" s="193"/>
      <c r="IPW116" s="193"/>
      <c r="IQC116" s="193"/>
      <c r="IQD116" s="193"/>
      <c r="IQE116" s="193"/>
      <c r="IQK116" s="193"/>
      <c r="IQL116" s="193"/>
      <c r="IQM116" s="193"/>
      <c r="IQS116" s="193"/>
      <c r="IQT116" s="193"/>
      <c r="IQU116" s="193"/>
      <c r="IRA116" s="193"/>
      <c r="IRB116" s="193"/>
      <c r="IRC116" s="193"/>
      <c r="IRI116" s="193"/>
      <c r="IRJ116" s="193"/>
      <c r="IRK116" s="193"/>
      <c r="IRQ116" s="193"/>
      <c r="IRR116" s="193"/>
      <c r="IRS116" s="193"/>
      <c r="IRY116" s="193"/>
      <c r="IRZ116" s="193"/>
      <c r="ISA116" s="193"/>
      <c r="ISG116" s="193"/>
      <c r="ISH116" s="193"/>
      <c r="ISI116" s="193"/>
      <c r="ISO116" s="193"/>
      <c r="ISP116" s="193"/>
      <c r="ISQ116" s="193"/>
      <c r="ISW116" s="193"/>
      <c r="ISX116" s="193"/>
      <c r="ISY116" s="193"/>
      <c r="ITE116" s="193"/>
      <c r="ITF116" s="193"/>
      <c r="ITG116" s="193"/>
      <c r="ITM116" s="193"/>
      <c r="ITN116" s="193"/>
      <c r="ITO116" s="193"/>
      <c r="ITU116" s="193"/>
      <c r="ITV116" s="193"/>
      <c r="ITW116" s="193"/>
      <c r="IUC116" s="193"/>
      <c r="IUD116" s="193"/>
      <c r="IUE116" s="193"/>
      <c r="IUK116" s="193"/>
      <c r="IUL116" s="193"/>
      <c r="IUM116" s="193"/>
      <c r="IUS116" s="193"/>
      <c r="IUT116" s="193"/>
      <c r="IUU116" s="193"/>
      <c r="IVA116" s="193"/>
      <c r="IVB116" s="193"/>
      <c r="IVC116" s="193"/>
      <c r="IVI116" s="193"/>
      <c r="IVJ116" s="193"/>
      <c r="IVK116" s="193"/>
      <c r="IVQ116" s="193"/>
      <c r="IVR116" s="193"/>
      <c r="IVS116" s="193"/>
      <c r="IVY116" s="193"/>
      <c r="IVZ116" s="193"/>
      <c r="IWA116" s="193"/>
      <c r="IWG116" s="193"/>
      <c r="IWH116" s="193"/>
      <c r="IWI116" s="193"/>
      <c r="IWO116" s="193"/>
      <c r="IWP116" s="193"/>
      <c r="IWQ116" s="193"/>
      <c r="IWW116" s="193"/>
      <c r="IWX116" s="193"/>
      <c r="IWY116" s="193"/>
      <c r="IXE116" s="193"/>
      <c r="IXF116" s="193"/>
      <c r="IXG116" s="193"/>
      <c r="IXM116" s="193"/>
      <c r="IXN116" s="193"/>
      <c r="IXO116" s="193"/>
      <c r="IXU116" s="193"/>
      <c r="IXV116" s="193"/>
      <c r="IXW116" s="193"/>
      <c r="IYC116" s="193"/>
      <c r="IYD116" s="193"/>
      <c r="IYE116" s="193"/>
      <c r="IYK116" s="193"/>
      <c r="IYL116" s="193"/>
      <c r="IYM116" s="193"/>
      <c r="IYS116" s="193"/>
      <c r="IYT116" s="193"/>
      <c r="IYU116" s="193"/>
      <c r="IZA116" s="193"/>
      <c r="IZB116" s="193"/>
      <c r="IZC116" s="193"/>
      <c r="IZI116" s="193"/>
      <c r="IZJ116" s="193"/>
      <c r="IZK116" s="193"/>
      <c r="IZQ116" s="193"/>
      <c r="IZR116" s="193"/>
      <c r="IZS116" s="193"/>
      <c r="IZY116" s="193"/>
      <c r="IZZ116" s="193"/>
      <c r="JAA116" s="193"/>
      <c r="JAG116" s="193"/>
      <c r="JAH116" s="193"/>
      <c r="JAI116" s="193"/>
      <c r="JAO116" s="193"/>
      <c r="JAP116" s="193"/>
      <c r="JAQ116" s="193"/>
      <c r="JAW116" s="193"/>
      <c r="JAX116" s="193"/>
      <c r="JAY116" s="193"/>
      <c r="JBE116" s="193"/>
      <c r="JBF116" s="193"/>
      <c r="JBG116" s="193"/>
      <c r="JBM116" s="193"/>
      <c r="JBN116" s="193"/>
      <c r="JBO116" s="193"/>
      <c r="JBU116" s="193"/>
      <c r="JBV116" s="193"/>
      <c r="JBW116" s="193"/>
      <c r="JCC116" s="193"/>
      <c r="JCD116" s="193"/>
      <c r="JCE116" s="193"/>
      <c r="JCK116" s="193"/>
      <c r="JCL116" s="193"/>
      <c r="JCM116" s="193"/>
      <c r="JCS116" s="193"/>
      <c r="JCT116" s="193"/>
      <c r="JCU116" s="193"/>
      <c r="JDA116" s="193"/>
      <c r="JDB116" s="193"/>
      <c r="JDC116" s="193"/>
      <c r="JDI116" s="193"/>
      <c r="JDJ116" s="193"/>
      <c r="JDK116" s="193"/>
      <c r="JDQ116" s="193"/>
      <c r="JDR116" s="193"/>
      <c r="JDS116" s="193"/>
      <c r="JDY116" s="193"/>
      <c r="JDZ116" s="193"/>
      <c r="JEA116" s="193"/>
      <c r="JEG116" s="193"/>
      <c r="JEH116" s="193"/>
      <c r="JEI116" s="193"/>
      <c r="JEO116" s="193"/>
      <c r="JEP116" s="193"/>
      <c r="JEQ116" s="193"/>
      <c r="JEW116" s="193"/>
      <c r="JEX116" s="193"/>
      <c r="JEY116" s="193"/>
      <c r="JFE116" s="193"/>
      <c r="JFF116" s="193"/>
      <c r="JFG116" s="193"/>
      <c r="JFM116" s="193"/>
      <c r="JFN116" s="193"/>
      <c r="JFO116" s="193"/>
      <c r="JFU116" s="193"/>
      <c r="JFV116" s="193"/>
      <c r="JFW116" s="193"/>
      <c r="JGC116" s="193"/>
      <c r="JGD116" s="193"/>
      <c r="JGE116" s="193"/>
      <c r="JGK116" s="193"/>
      <c r="JGL116" s="193"/>
      <c r="JGM116" s="193"/>
      <c r="JGS116" s="193"/>
      <c r="JGT116" s="193"/>
      <c r="JGU116" s="193"/>
      <c r="JHA116" s="193"/>
      <c r="JHB116" s="193"/>
      <c r="JHC116" s="193"/>
      <c r="JHI116" s="193"/>
      <c r="JHJ116" s="193"/>
      <c r="JHK116" s="193"/>
      <c r="JHQ116" s="193"/>
      <c r="JHR116" s="193"/>
      <c r="JHS116" s="193"/>
      <c r="JHY116" s="193"/>
      <c r="JHZ116" s="193"/>
      <c r="JIA116" s="193"/>
      <c r="JIG116" s="193"/>
      <c r="JIH116" s="193"/>
      <c r="JII116" s="193"/>
      <c r="JIO116" s="193"/>
      <c r="JIP116" s="193"/>
      <c r="JIQ116" s="193"/>
      <c r="JIW116" s="193"/>
      <c r="JIX116" s="193"/>
      <c r="JIY116" s="193"/>
      <c r="JJE116" s="193"/>
      <c r="JJF116" s="193"/>
      <c r="JJG116" s="193"/>
      <c r="JJM116" s="193"/>
      <c r="JJN116" s="193"/>
      <c r="JJO116" s="193"/>
      <c r="JJU116" s="193"/>
      <c r="JJV116" s="193"/>
      <c r="JJW116" s="193"/>
      <c r="JKC116" s="193"/>
      <c r="JKD116" s="193"/>
      <c r="JKE116" s="193"/>
      <c r="JKK116" s="193"/>
      <c r="JKL116" s="193"/>
      <c r="JKM116" s="193"/>
      <c r="JKS116" s="193"/>
      <c r="JKT116" s="193"/>
      <c r="JKU116" s="193"/>
      <c r="JLA116" s="193"/>
      <c r="JLB116" s="193"/>
      <c r="JLC116" s="193"/>
      <c r="JLI116" s="193"/>
      <c r="JLJ116" s="193"/>
      <c r="JLK116" s="193"/>
      <c r="JLQ116" s="193"/>
      <c r="JLR116" s="193"/>
      <c r="JLS116" s="193"/>
      <c r="JLY116" s="193"/>
      <c r="JLZ116" s="193"/>
      <c r="JMA116" s="193"/>
      <c r="JMG116" s="193"/>
      <c r="JMH116" s="193"/>
      <c r="JMI116" s="193"/>
      <c r="JMO116" s="193"/>
      <c r="JMP116" s="193"/>
      <c r="JMQ116" s="193"/>
      <c r="JMW116" s="193"/>
      <c r="JMX116" s="193"/>
      <c r="JMY116" s="193"/>
      <c r="JNE116" s="193"/>
      <c r="JNF116" s="193"/>
      <c r="JNG116" s="193"/>
      <c r="JNM116" s="193"/>
      <c r="JNN116" s="193"/>
      <c r="JNO116" s="193"/>
      <c r="JNU116" s="193"/>
      <c r="JNV116" s="193"/>
      <c r="JNW116" s="193"/>
      <c r="JOC116" s="193"/>
      <c r="JOD116" s="193"/>
      <c r="JOE116" s="193"/>
      <c r="JOK116" s="193"/>
      <c r="JOL116" s="193"/>
      <c r="JOM116" s="193"/>
      <c r="JOS116" s="193"/>
      <c r="JOT116" s="193"/>
      <c r="JOU116" s="193"/>
      <c r="JPA116" s="193"/>
      <c r="JPB116" s="193"/>
      <c r="JPC116" s="193"/>
      <c r="JPI116" s="193"/>
      <c r="JPJ116" s="193"/>
      <c r="JPK116" s="193"/>
      <c r="JPQ116" s="193"/>
      <c r="JPR116" s="193"/>
      <c r="JPS116" s="193"/>
      <c r="JPY116" s="193"/>
      <c r="JPZ116" s="193"/>
      <c r="JQA116" s="193"/>
      <c r="JQG116" s="193"/>
      <c r="JQH116" s="193"/>
      <c r="JQI116" s="193"/>
      <c r="JQO116" s="193"/>
      <c r="JQP116" s="193"/>
      <c r="JQQ116" s="193"/>
      <c r="JQW116" s="193"/>
      <c r="JQX116" s="193"/>
      <c r="JQY116" s="193"/>
      <c r="JRE116" s="193"/>
      <c r="JRF116" s="193"/>
      <c r="JRG116" s="193"/>
      <c r="JRM116" s="193"/>
      <c r="JRN116" s="193"/>
      <c r="JRO116" s="193"/>
      <c r="JRU116" s="193"/>
      <c r="JRV116" s="193"/>
      <c r="JRW116" s="193"/>
      <c r="JSC116" s="193"/>
      <c r="JSD116" s="193"/>
      <c r="JSE116" s="193"/>
      <c r="JSK116" s="193"/>
      <c r="JSL116" s="193"/>
      <c r="JSM116" s="193"/>
      <c r="JSS116" s="193"/>
      <c r="JST116" s="193"/>
      <c r="JSU116" s="193"/>
      <c r="JTA116" s="193"/>
      <c r="JTB116" s="193"/>
      <c r="JTC116" s="193"/>
      <c r="JTI116" s="193"/>
      <c r="JTJ116" s="193"/>
      <c r="JTK116" s="193"/>
      <c r="JTQ116" s="193"/>
      <c r="JTR116" s="193"/>
      <c r="JTS116" s="193"/>
      <c r="JTY116" s="193"/>
      <c r="JTZ116" s="193"/>
      <c r="JUA116" s="193"/>
      <c r="JUG116" s="193"/>
      <c r="JUH116" s="193"/>
      <c r="JUI116" s="193"/>
      <c r="JUO116" s="193"/>
      <c r="JUP116" s="193"/>
      <c r="JUQ116" s="193"/>
      <c r="JUW116" s="193"/>
      <c r="JUX116" s="193"/>
      <c r="JUY116" s="193"/>
      <c r="JVE116" s="193"/>
      <c r="JVF116" s="193"/>
      <c r="JVG116" s="193"/>
      <c r="JVM116" s="193"/>
      <c r="JVN116" s="193"/>
      <c r="JVO116" s="193"/>
      <c r="JVU116" s="193"/>
      <c r="JVV116" s="193"/>
      <c r="JVW116" s="193"/>
      <c r="JWC116" s="193"/>
      <c r="JWD116" s="193"/>
      <c r="JWE116" s="193"/>
      <c r="JWK116" s="193"/>
      <c r="JWL116" s="193"/>
      <c r="JWM116" s="193"/>
      <c r="JWS116" s="193"/>
      <c r="JWT116" s="193"/>
      <c r="JWU116" s="193"/>
      <c r="JXA116" s="193"/>
      <c r="JXB116" s="193"/>
      <c r="JXC116" s="193"/>
      <c r="JXI116" s="193"/>
      <c r="JXJ116" s="193"/>
      <c r="JXK116" s="193"/>
      <c r="JXQ116" s="193"/>
      <c r="JXR116" s="193"/>
      <c r="JXS116" s="193"/>
      <c r="JXY116" s="193"/>
      <c r="JXZ116" s="193"/>
      <c r="JYA116" s="193"/>
      <c r="JYG116" s="193"/>
      <c r="JYH116" s="193"/>
      <c r="JYI116" s="193"/>
      <c r="JYO116" s="193"/>
      <c r="JYP116" s="193"/>
      <c r="JYQ116" s="193"/>
      <c r="JYW116" s="193"/>
      <c r="JYX116" s="193"/>
      <c r="JYY116" s="193"/>
      <c r="JZE116" s="193"/>
      <c r="JZF116" s="193"/>
      <c r="JZG116" s="193"/>
      <c r="JZM116" s="193"/>
      <c r="JZN116" s="193"/>
      <c r="JZO116" s="193"/>
      <c r="JZU116" s="193"/>
      <c r="JZV116" s="193"/>
      <c r="JZW116" s="193"/>
      <c r="KAC116" s="193"/>
      <c r="KAD116" s="193"/>
      <c r="KAE116" s="193"/>
      <c r="KAK116" s="193"/>
      <c r="KAL116" s="193"/>
      <c r="KAM116" s="193"/>
      <c r="KAS116" s="193"/>
      <c r="KAT116" s="193"/>
      <c r="KAU116" s="193"/>
      <c r="KBA116" s="193"/>
      <c r="KBB116" s="193"/>
      <c r="KBC116" s="193"/>
      <c r="KBI116" s="193"/>
      <c r="KBJ116" s="193"/>
      <c r="KBK116" s="193"/>
      <c r="KBQ116" s="193"/>
      <c r="KBR116" s="193"/>
      <c r="KBS116" s="193"/>
      <c r="KBY116" s="193"/>
      <c r="KBZ116" s="193"/>
      <c r="KCA116" s="193"/>
      <c r="KCG116" s="193"/>
      <c r="KCH116" s="193"/>
      <c r="KCI116" s="193"/>
      <c r="KCO116" s="193"/>
      <c r="KCP116" s="193"/>
      <c r="KCQ116" s="193"/>
      <c r="KCW116" s="193"/>
      <c r="KCX116" s="193"/>
      <c r="KCY116" s="193"/>
      <c r="KDE116" s="193"/>
      <c r="KDF116" s="193"/>
      <c r="KDG116" s="193"/>
      <c r="KDM116" s="193"/>
      <c r="KDN116" s="193"/>
      <c r="KDO116" s="193"/>
      <c r="KDU116" s="193"/>
      <c r="KDV116" s="193"/>
      <c r="KDW116" s="193"/>
      <c r="KEC116" s="193"/>
      <c r="KED116" s="193"/>
      <c r="KEE116" s="193"/>
      <c r="KEK116" s="193"/>
      <c r="KEL116" s="193"/>
      <c r="KEM116" s="193"/>
      <c r="KES116" s="193"/>
      <c r="KET116" s="193"/>
      <c r="KEU116" s="193"/>
      <c r="KFA116" s="193"/>
      <c r="KFB116" s="193"/>
      <c r="KFC116" s="193"/>
      <c r="KFI116" s="193"/>
      <c r="KFJ116" s="193"/>
      <c r="KFK116" s="193"/>
      <c r="KFQ116" s="193"/>
      <c r="KFR116" s="193"/>
      <c r="KFS116" s="193"/>
      <c r="KFY116" s="193"/>
      <c r="KFZ116" s="193"/>
      <c r="KGA116" s="193"/>
      <c r="KGG116" s="193"/>
      <c r="KGH116" s="193"/>
      <c r="KGI116" s="193"/>
      <c r="KGO116" s="193"/>
      <c r="KGP116" s="193"/>
      <c r="KGQ116" s="193"/>
      <c r="KGW116" s="193"/>
      <c r="KGX116" s="193"/>
      <c r="KGY116" s="193"/>
      <c r="KHE116" s="193"/>
      <c r="KHF116" s="193"/>
      <c r="KHG116" s="193"/>
      <c r="KHM116" s="193"/>
      <c r="KHN116" s="193"/>
      <c r="KHO116" s="193"/>
      <c r="KHU116" s="193"/>
      <c r="KHV116" s="193"/>
      <c r="KHW116" s="193"/>
      <c r="KIC116" s="193"/>
      <c r="KID116" s="193"/>
      <c r="KIE116" s="193"/>
      <c r="KIK116" s="193"/>
      <c r="KIL116" s="193"/>
      <c r="KIM116" s="193"/>
      <c r="KIS116" s="193"/>
      <c r="KIT116" s="193"/>
      <c r="KIU116" s="193"/>
      <c r="KJA116" s="193"/>
      <c r="KJB116" s="193"/>
      <c r="KJC116" s="193"/>
      <c r="KJI116" s="193"/>
      <c r="KJJ116" s="193"/>
      <c r="KJK116" s="193"/>
      <c r="KJQ116" s="193"/>
      <c r="KJR116" s="193"/>
      <c r="KJS116" s="193"/>
      <c r="KJY116" s="193"/>
      <c r="KJZ116" s="193"/>
      <c r="KKA116" s="193"/>
      <c r="KKG116" s="193"/>
      <c r="KKH116" s="193"/>
      <c r="KKI116" s="193"/>
      <c r="KKO116" s="193"/>
      <c r="KKP116" s="193"/>
      <c r="KKQ116" s="193"/>
      <c r="KKW116" s="193"/>
      <c r="KKX116" s="193"/>
      <c r="KKY116" s="193"/>
      <c r="KLE116" s="193"/>
      <c r="KLF116" s="193"/>
      <c r="KLG116" s="193"/>
      <c r="KLM116" s="193"/>
      <c r="KLN116" s="193"/>
      <c r="KLO116" s="193"/>
      <c r="KLU116" s="193"/>
      <c r="KLV116" s="193"/>
      <c r="KLW116" s="193"/>
      <c r="KMC116" s="193"/>
      <c r="KMD116" s="193"/>
      <c r="KME116" s="193"/>
      <c r="KMK116" s="193"/>
      <c r="KML116" s="193"/>
      <c r="KMM116" s="193"/>
      <c r="KMS116" s="193"/>
      <c r="KMT116" s="193"/>
      <c r="KMU116" s="193"/>
      <c r="KNA116" s="193"/>
      <c r="KNB116" s="193"/>
      <c r="KNC116" s="193"/>
      <c r="KNI116" s="193"/>
      <c r="KNJ116" s="193"/>
      <c r="KNK116" s="193"/>
      <c r="KNQ116" s="193"/>
      <c r="KNR116" s="193"/>
      <c r="KNS116" s="193"/>
      <c r="KNY116" s="193"/>
      <c r="KNZ116" s="193"/>
      <c r="KOA116" s="193"/>
      <c r="KOG116" s="193"/>
      <c r="KOH116" s="193"/>
      <c r="KOI116" s="193"/>
      <c r="KOO116" s="193"/>
      <c r="KOP116" s="193"/>
      <c r="KOQ116" s="193"/>
      <c r="KOW116" s="193"/>
      <c r="KOX116" s="193"/>
      <c r="KOY116" s="193"/>
      <c r="KPE116" s="193"/>
      <c r="KPF116" s="193"/>
      <c r="KPG116" s="193"/>
      <c r="KPM116" s="193"/>
      <c r="KPN116" s="193"/>
      <c r="KPO116" s="193"/>
      <c r="KPU116" s="193"/>
      <c r="KPV116" s="193"/>
      <c r="KPW116" s="193"/>
      <c r="KQC116" s="193"/>
      <c r="KQD116" s="193"/>
      <c r="KQE116" s="193"/>
      <c r="KQK116" s="193"/>
      <c r="KQL116" s="193"/>
      <c r="KQM116" s="193"/>
      <c r="KQS116" s="193"/>
      <c r="KQT116" s="193"/>
      <c r="KQU116" s="193"/>
      <c r="KRA116" s="193"/>
      <c r="KRB116" s="193"/>
      <c r="KRC116" s="193"/>
      <c r="KRI116" s="193"/>
      <c r="KRJ116" s="193"/>
      <c r="KRK116" s="193"/>
      <c r="KRQ116" s="193"/>
      <c r="KRR116" s="193"/>
      <c r="KRS116" s="193"/>
      <c r="KRY116" s="193"/>
      <c r="KRZ116" s="193"/>
      <c r="KSA116" s="193"/>
      <c r="KSG116" s="193"/>
      <c r="KSH116" s="193"/>
      <c r="KSI116" s="193"/>
      <c r="KSO116" s="193"/>
      <c r="KSP116" s="193"/>
      <c r="KSQ116" s="193"/>
      <c r="KSW116" s="193"/>
      <c r="KSX116" s="193"/>
      <c r="KSY116" s="193"/>
      <c r="KTE116" s="193"/>
      <c r="KTF116" s="193"/>
      <c r="KTG116" s="193"/>
      <c r="KTM116" s="193"/>
      <c r="KTN116" s="193"/>
      <c r="KTO116" s="193"/>
      <c r="KTU116" s="193"/>
      <c r="KTV116" s="193"/>
      <c r="KTW116" s="193"/>
      <c r="KUC116" s="193"/>
      <c r="KUD116" s="193"/>
      <c r="KUE116" s="193"/>
      <c r="KUK116" s="193"/>
      <c r="KUL116" s="193"/>
      <c r="KUM116" s="193"/>
      <c r="KUS116" s="193"/>
      <c r="KUT116" s="193"/>
      <c r="KUU116" s="193"/>
      <c r="KVA116" s="193"/>
      <c r="KVB116" s="193"/>
      <c r="KVC116" s="193"/>
      <c r="KVI116" s="193"/>
      <c r="KVJ116" s="193"/>
      <c r="KVK116" s="193"/>
      <c r="KVQ116" s="193"/>
      <c r="KVR116" s="193"/>
      <c r="KVS116" s="193"/>
      <c r="KVY116" s="193"/>
      <c r="KVZ116" s="193"/>
      <c r="KWA116" s="193"/>
      <c r="KWG116" s="193"/>
      <c r="KWH116" s="193"/>
      <c r="KWI116" s="193"/>
      <c r="KWO116" s="193"/>
      <c r="KWP116" s="193"/>
      <c r="KWQ116" s="193"/>
      <c r="KWW116" s="193"/>
      <c r="KWX116" s="193"/>
      <c r="KWY116" s="193"/>
      <c r="KXE116" s="193"/>
      <c r="KXF116" s="193"/>
      <c r="KXG116" s="193"/>
      <c r="KXM116" s="193"/>
      <c r="KXN116" s="193"/>
      <c r="KXO116" s="193"/>
      <c r="KXU116" s="193"/>
      <c r="KXV116" s="193"/>
      <c r="KXW116" s="193"/>
      <c r="KYC116" s="193"/>
      <c r="KYD116" s="193"/>
      <c r="KYE116" s="193"/>
      <c r="KYK116" s="193"/>
      <c r="KYL116" s="193"/>
      <c r="KYM116" s="193"/>
      <c r="KYS116" s="193"/>
      <c r="KYT116" s="193"/>
      <c r="KYU116" s="193"/>
      <c r="KZA116" s="193"/>
      <c r="KZB116" s="193"/>
      <c r="KZC116" s="193"/>
      <c r="KZI116" s="193"/>
      <c r="KZJ116" s="193"/>
      <c r="KZK116" s="193"/>
      <c r="KZQ116" s="193"/>
      <c r="KZR116" s="193"/>
      <c r="KZS116" s="193"/>
      <c r="KZY116" s="193"/>
      <c r="KZZ116" s="193"/>
      <c r="LAA116" s="193"/>
      <c r="LAG116" s="193"/>
      <c r="LAH116" s="193"/>
      <c r="LAI116" s="193"/>
      <c r="LAO116" s="193"/>
      <c r="LAP116" s="193"/>
      <c r="LAQ116" s="193"/>
      <c r="LAW116" s="193"/>
      <c r="LAX116" s="193"/>
      <c r="LAY116" s="193"/>
      <c r="LBE116" s="193"/>
      <c r="LBF116" s="193"/>
      <c r="LBG116" s="193"/>
      <c r="LBM116" s="193"/>
      <c r="LBN116" s="193"/>
      <c r="LBO116" s="193"/>
      <c r="LBU116" s="193"/>
      <c r="LBV116" s="193"/>
      <c r="LBW116" s="193"/>
      <c r="LCC116" s="193"/>
      <c r="LCD116" s="193"/>
      <c r="LCE116" s="193"/>
      <c r="LCK116" s="193"/>
      <c r="LCL116" s="193"/>
      <c r="LCM116" s="193"/>
      <c r="LCS116" s="193"/>
      <c r="LCT116" s="193"/>
      <c r="LCU116" s="193"/>
      <c r="LDA116" s="193"/>
      <c r="LDB116" s="193"/>
      <c r="LDC116" s="193"/>
      <c r="LDI116" s="193"/>
      <c r="LDJ116" s="193"/>
      <c r="LDK116" s="193"/>
      <c r="LDQ116" s="193"/>
      <c r="LDR116" s="193"/>
      <c r="LDS116" s="193"/>
      <c r="LDY116" s="193"/>
      <c r="LDZ116" s="193"/>
      <c r="LEA116" s="193"/>
      <c r="LEG116" s="193"/>
      <c r="LEH116" s="193"/>
      <c r="LEI116" s="193"/>
      <c r="LEO116" s="193"/>
      <c r="LEP116" s="193"/>
      <c r="LEQ116" s="193"/>
      <c r="LEW116" s="193"/>
      <c r="LEX116" s="193"/>
      <c r="LEY116" s="193"/>
      <c r="LFE116" s="193"/>
      <c r="LFF116" s="193"/>
      <c r="LFG116" s="193"/>
      <c r="LFM116" s="193"/>
      <c r="LFN116" s="193"/>
      <c r="LFO116" s="193"/>
      <c r="LFU116" s="193"/>
      <c r="LFV116" s="193"/>
      <c r="LFW116" s="193"/>
      <c r="LGC116" s="193"/>
      <c r="LGD116" s="193"/>
      <c r="LGE116" s="193"/>
      <c r="LGK116" s="193"/>
      <c r="LGL116" s="193"/>
      <c r="LGM116" s="193"/>
      <c r="LGS116" s="193"/>
      <c r="LGT116" s="193"/>
      <c r="LGU116" s="193"/>
      <c r="LHA116" s="193"/>
      <c r="LHB116" s="193"/>
      <c r="LHC116" s="193"/>
      <c r="LHI116" s="193"/>
      <c r="LHJ116" s="193"/>
      <c r="LHK116" s="193"/>
      <c r="LHQ116" s="193"/>
      <c r="LHR116" s="193"/>
      <c r="LHS116" s="193"/>
      <c r="LHY116" s="193"/>
      <c r="LHZ116" s="193"/>
      <c r="LIA116" s="193"/>
      <c r="LIG116" s="193"/>
      <c r="LIH116" s="193"/>
      <c r="LII116" s="193"/>
      <c r="LIO116" s="193"/>
      <c r="LIP116" s="193"/>
      <c r="LIQ116" s="193"/>
      <c r="LIW116" s="193"/>
      <c r="LIX116" s="193"/>
      <c r="LIY116" s="193"/>
      <c r="LJE116" s="193"/>
      <c r="LJF116" s="193"/>
      <c r="LJG116" s="193"/>
      <c r="LJM116" s="193"/>
      <c r="LJN116" s="193"/>
      <c r="LJO116" s="193"/>
      <c r="LJU116" s="193"/>
      <c r="LJV116" s="193"/>
      <c r="LJW116" s="193"/>
      <c r="LKC116" s="193"/>
      <c r="LKD116" s="193"/>
      <c r="LKE116" s="193"/>
      <c r="LKK116" s="193"/>
      <c r="LKL116" s="193"/>
      <c r="LKM116" s="193"/>
      <c r="LKS116" s="193"/>
      <c r="LKT116" s="193"/>
      <c r="LKU116" s="193"/>
      <c r="LLA116" s="193"/>
      <c r="LLB116" s="193"/>
      <c r="LLC116" s="193"/>
      <c r="LLI116" s="193"/>
      <c r="LLJ116" s="193"/>
      <c r="LLK116" s="193"/>
      <c r="LLQ116" s="193"/>
      <c r="LLR116" s="193"/>
      <c r="LLS116" s="193"/>
      <c r="LLY116" s="193"/>
      <c r="LLZ116" s="193"/>
      <c r="LMA116" s="193"/>
      <c r="LMG116" s="193"/>
      <c r="LMH116" s="193"/>
      <c r="LMI116" s="193"/>
      <c r="LMO116" s="193"/>
      <c r="LMP116" s="193"/>
      <c r="LMQ116" s="193"/>
      <c r="LMW116" s="193"/>
      <c r="LMX116" s="193"/>
      <c r="LMY116" s="193"/>
      <c r="LNE116" s="193"/>
      <c r="LNF116" s="193"/>
      <c r="LNG116" s="193"/>
      <c r="LNM116" s="193"/>
      <c r="LNN116" s="193"/>
      <c r="LNO116" s="193"/>
      <c r="LNU116" s="193"/>
      <c r="LNV116" s="193"/>
      <c r="LNW116" s="193"/>
      <c r="LOC116" s="193"/>
      <c r="LOD116" s="193"/>
      <c r="LOE116" s="193"/>
      <c r="LOK116" s="193"/>
      <c r="LOL116" s="193"/>
      <c r="LOM116" s="193"/>
      <c r="LOS116" s="193"/>
      <c r="LOT116" s="193"/>
      <c r="LOU116" s="193"/>
      <c r="LPA116" s="193"/>
      <c r="LPB116" s="193"/>
      <c r="LPC116" s="193"/>
      <c r="LPI116" s="193"/>
      <c r="LPJ116" s="193"/>
      <c r="LPK116" s="193"/>
      <c r="LPQ116" s="193"/>
      <c r="LPR116" s="193"/>
      <c r="LPS116" s="193"/>
      <c r="LPY116" s="193"/>
      <c r="LPZ116" s="193"/>
      <c r="LQA116" s="193"/>
      <c r="LQG116" s="193"/>
      <c r="LQH116" s="193"/>
      <c r="LQI116" s="193"/>
      <c r="LQO116" s="193"/>
      <c r="LQP116" s="193"/>
      <c r="LQQ116" s="193"/>
      <c r="LQW116" s="193"/>
      <c r="LQX116" s="193"/>
      <c r="LQY116" s="193"/>
      <c r="LRE116" s="193"/>
      <c r="LRF116" s="193"/>
      <c r="LRG116" s="193"/>
      <c r="LRM116" s="193"/>
      <c r="LRN116" s="193"/>
      <c r="LRO116" s="193"/>
      <c r="LRU116" s="193"/>
      <c r="LRV116" s="193"/>
      <c r="LRW116" s="193"/>
      <c r="LSC116" s="193"/>
      <c r="LSD116" s="193"/>
      <c r="LSE116" s="193"/>
      <c r="LSK116" s="193"/>
      <c r="LSL116" s="193"/>
      <c r="LSM116" s="193"/>
      <c r="LSS116" s="193"/>
      <c r="LST116" s="193"/>
      <c r="LSU116" s="193"/>
      <c r="LTA116" s="193"/>
      <c r="LTB116" s="193"/>
      <c r="LTC116" s="193"/>
      <c r="LTI116" s="193"/>
      <c r="LTJ116" s="193"/>
      <c r="LTK116" s="193"/>
      <c r="LTQ116" s="193"/>
      <c r="LTR116" s="193"/>
      <c r="LTS116" s="193"/>
      <c r="LTY116" s="193"/>
      <c r="LTZ116" s="193"/>
      <c r="LUA116" s="193"/>
      <c r="LUG116" s="193"/>
      <c r="LUH116" s="193"/>
      <c r="LUI116" s="193"/>
      <c r="LUO116" s="193"/>
      <c r="LUP116" s="193"/>
      <c r="LUQ116" s="193"/>
      <c r="LUW116" s="193"/>
      <c r="LUX116" s="193"/>
      <c r="LUY116" s="193"/>
      <c r="LVE116" s="193"/>
      <c r="LVF116" s="193"/>
      <c r="LVG116" s="193"/>
      <c r="LVM116" s="193"/>
      <c r="LVN116" s="193"/>
      <c r="LVO116" s="193"/>
      <c r="LVU116" s="193"/>
      <c r="LVV116" s="193"/>
      <c r="LVW116" s="193"/>
      <c r="LWC116" s="193"/>
      <c r="LWD116" s="193"/>
      <c r="LWE116" s="193"/>
      <c r="LWK116" s="193"/>
      <c r="LWL116" s="193"/>
      <c r="LWM116" s="193"/>
      <c r="LWS116" s="193"/>
      <c r="LWT116" s="193"/>
      <c r="LWU116" s="193"/>
      <c r="LXA116" s="193"/>
      <c r="LXB116" s="193"/>
      <c r="LXC116" s="193"/>
      <c r="LXI116" s="193"/>
      <c r="LXJ116" s="193"/>
      <c r="LXK116" s="193"/>
      <c r="LXQ116" s="193"/>
      <c r="LXR116" s="193"/>
      <c r="LXS116" s="193"/>
      <c r="LXY116" s="193"/>
      <c r="LXZ116" s="193"/>
      <c r="LYA116" s="193"/>
      <c r="LYG116" s="193"/>
      <c r="LYH116" s="193"/>
      <c r="LYI116" s="193"/>
      <c r="LYO116" s="193"/>
      <c r="LYP116" s="193"/>
      <c r="LYQ116" s="193"/>
      <c r="LYW116" s="193"/>
      <c r="LYX116" s="193"/>
      <c r="LYY116" s="193"/>
      <c r="LZE116" s="193"/>
      <c r="LZF116" s="193"/>
      <c r="LZG116" s="193"/>
      <c r="LZM116" s="193"/>
      <c r="LZN116" s="193"/>
      <c r="LZO116" s="193"/>
      <c r="LZU116" s="193"/>
      <c r="LZV116" s="193"/>
      <c r="LZW116" s="193"/>
      <c r="MAC116" s="193"/>
      <c r="MAD116" s="193"/>
      <c r="MAE116" s="193"/>
      <c r="MAK116" s="193"/>
      <c r="MAL116" s="193"/>
      <c r="MAM116" s="193"/>
      <c r="MAS116" s="193"/>
      <c r="MAT116" s="193"/>
      <c r="MAU116" s="193"/>
      <c r="MBA116" s="193"/>
      <c r="MBB116" s="193"/>
      <c r="MBC116" s="193"/>
      <c r="MBI116" s="193"/>
      <c r="MBJ116" s="193"/>
      <c r="MBK116" s="193"/>
      <c r="MBQ116" s="193"/>
      <c r="MBR116" s="193"/>
      <c r="MBS116" s="193"/>
      <c r="MBY116" s="193"/>
      <c r="MBZ116" s="193"/>
      <c r="MCA116" s="193"/>
      <c r="MCG116" s="193"/>
      <c r="MCH116" s="193"/>
      <c r="MCI116" s="193"/>
      <c r="MCO116" s="193"/>
      <c r="MCP116" s="193"/>
      <c r="MCQ116" s="193"/>
      <c r="MCW116" s="193"/>
      <c r="MCX116" s="193"/>
      <c r="MCY116" s="193"/>
      <c r="MDE116" s="193"/>
      <c r="MDF116" s="193"/>
      <c r="MDG116" s="193"/>
      <c r="MDM116" s="193"/>
      <c r="MDN116" s="193"/>
      <c r="MDO116" s="193"/>
      <c r="MDU116" s="193"/>
      <c r="MDV116" s="193"/>
      <c r="MDW116" s="193"/>
      <c r="MEC116" s="193"/>
      <c r="MED116" s="193"/>
      <c r="MEE116" s="193"/>
      <c r="MEK116" s="193"/>
      <c r="MEL116" s="193"/>
      <c r="MEM116" s="193"/>
      <c r="MES116" s="193"/>
      <c r="MET116" s="193"/>
      <c r="MEU116" s="193"/>
      <c r="MFA116" s="193"/>
      <c r="MFB116" s="193"/>
      <c r="MFC116" s="193"/>
      <c r="MFI116" s="193"/>
      <c r="MFJ116" s="193"/>
      <c r="MFK116" s="193"/>
      <c r="MFQ116" s="193"/>
      <c r="MFR116" s="193"/>
      <c r="MFS116" s="193"/>
      <c r="MFY116" s="193"/>
      <c r="MFZ116" s="193"/>
      <c r="MGA116" s="193"/>
      <c r="MGG116" s="193"/>
      <c r="MGH116" s="193"/>
      <c r="MGI116" s="193"/>
      <c r="MGO116" s="193"/>
      <c r="MGP116" s="193"/>
      <c r="MGQ116" s="193"/>
      <c r="MGW116" s="193"/>
      <c r="MGX116" s="193"/>
      <c r="MGY116" s="193"/>
      <c r="MHE116" s="193"/>
      <c r="MHF116" s="193"/>
      <c r="MHG116" s="193"/>
      <c r="MHM116" s="193"/>
      <c r="MHN116" s="193"/>
      <c r="MHO116" s="193"/>
      <c r="MHU116" s="193"/>
      <c r="MHV116" s="193"/>
      <c r="MHW116" s="193"/>
      <c r="MIC116" s="193"/>
      <c r="MID116" s="193"/>
      <c r="MIE116" s="193"/>
      <c r="MIK116" s="193"/>
      <c r="MIL116" s="193"/>
      <c r="MIM116" s="193"/>
      <c r="MIS116" s="193"/>
      <c r="MIT116" s="193"/>
      <c r="MIU116" s="193"/>
      <c r="MJA116" s="193"/>
      <c r="MJB116" s="193"/>
      <c r="MJC116" s="193"/>
      <c r="MJI116" s="193"/>
      <c r="MJJ116" s="193"/>
      <c r="MJK116" s="193"/>
      <c r="MJQ116" s="193"/>
      <c r="MJR116" s="193"/>
      <c r="MJS116" s="193"/>
      <c r="MJY116" s="193"/>
      <c r="MJZ116" s="193"/>
      <c r="MKA116" s="193"/>
      <c r="MKG116" s="193"/>
      <c r="MKH116" s="193"/>
      <c r="MKI116" s="193"/>
      <c r="MKO116" s="193"/>
      <c r="MKP116" s="193"/>
      <c r="MKQ116" s="193"/>
      <c r="MKW116" s="193"/>
      <c r="MKX116" s="193"/>
      <c r="MKY116" s="193"/>
      <c r="MLE116" s="193"/>
      <c r="MLF116" s="193"/>
      <c r="MLG116" s="193"/>
      <c r="MLM116" s="193"/>
      <c r="MLN116" s="193"/>
      <c r="MLO116" s="193"/>
      <c r="MLU116" s="193"/>
      <c r="MLV116" s="193"/>
      <c r="MLW116" s="193"/>
      <c r="MMC116" s="193"/>
      <c r="MMD116" s="193"/>
      <c r="MME116" s="193"/>
      <c r="MMK116" s="193"/>
      <c r="MML116" s="193"/>
      <c r="MMM116" s="193"/>
      <c r="MMS116" s="193"/>
      <c r="MMT116" s="193"/>
      <c r="MMU116" s="193"/>
      <c r="MNA116" s="193"/>
      <c r="MNB116" s="193"/>
      <c r="MNC116" s="193"/>
      <c r="MNI116" s="193"/>
      <c r="MNJ116" s="193"/>
      <c r="MNK116" s="193"/>
      <c r="MNQ116" s="193"/>
      <c r="MNR116" s="193"/>
      <c r="MNS116" s="193"/>
      <c r="MNY116" s="193"/>
      <c r="MNZ116" s="193"/>
      <c r="MOA116" s="193"/>
      <c r="MOG116" s="193"/>
      <c r="MOH116" s="193"/>
      <c r="MOI116" s="193"/>
      <c r="MOO116" s="193"/>
      <c r="MOP116" s="193"/>
      <c r="MOQ116" s="193"/>
      <c r="MOW116" s="193"/>
      <c r="MOX116" s="193"/>
      <c r="MOY116" s="193"/>
      <c r="MPE116" s="193"/>
      <c r="MPF116" s="193"/>
      <c r="MPG116" s="193"/>
      <c r="MPM116" s="193"/>
      <c r="MPN116" s="193"/>
      <c r="MPO116" s="193"/>
      <c r="MPU116" s="193"/>
      <c r="MPV116" s="193"/>
      <c r="MPW116" s="193"/>
      <c r="MQC116" s="193"/>
      <c r="MQD116" s="193"/>
      <c r="MQE116" s="193"/>
      <c r="MQK116" s="193"/>
      <c r="MQL116" s="193"/>
      <c r="MQM116" s="193"/>
      <c r="MQS116" s="193"/>
      <c r="MQT116" s="193"/>
      <c r="MQU116" s="193"/>
      <c r="MRA116" s="193"/>
      <c r="MRB116" s="193"/>
      <c r="MRC116" s="193"/>
      <c r="MRI116" s="193"/>
      <c r="MRJ116" s="193"/>
      <c r="MRK116" s="193"/>
      <c r="MRQ116" s="193"/>
      <c r="MRR116" s="193"/>
      <c r="MRS116" s="193"/>
      <c r="MRY116" s="193"/>
      <c r="MRZ116" s="193"/>
      <c r="MSA116" s="193"/>
      <c r="MSG116" s="193"/>
      <c r="MSH116" s="193"/>
      <c r="MSI116" s="193"/>
      <c r="MSO116" s="193"/>
      <c r="MSP116" s="193"/>
      <c r="MSQ116" s="193"/>
      <c r="MSW116" s="193"/>
      <c r="MSX116" s="193"/>
      <c r="MSY116" s="193"/>
      <c r="MTE116" s="193"/>
      <c r="MTF116" s="193"/>
      <c r="MTG116" s="193"/>
      <c r="MTM116" s="193"/>
      <c r="MTN116" s="193"/>
      <c r="MTO116" s="193"/>
      <c r="MTU116" s="193"/>
      <c r="MTV116" s="193"/>
      <c r="MTW116" s="193"/>
      <c r="MUC116" s="193"/>
      <c r="MUD116" s="193"/>
      <c r="MUE116" s="193"/>
      <c r="MUK116" s="193"/>
      <c r="MUL116" s="193"/>
      <c r="MUM116" s="193"/>
      <c r="MUS116" s="193"/>
      <c r="MUT116" s="193"/>
      <c r="MUU116" s="193"/>
      <c r="MVA116" s="193"/>
      <c r="MVB116" s="193"/>
      <c r="MVC116" s="193"/>
      <c r="MVI116" s="193"/>
      <c r="MVJ116" s="193"/>
      <c r="MVK116" s="193"/>
      <c r="MVQ116" s="193"/>
      <c r="MVR116" s="193"/>
      <c r="MVS116" s="193"/>
      <c r="MVY116" s="193"/>
      <c r="MVZ116" s="193"/>
      <c r="MWA116" s="193"/>
      <c r="MWG116" s="193"/>
      <c r="MWH116" s="193"/>
      <c r="MWI116" s="193"/>
      <c r="MWO116" s="193"/>
      <c r="MWP116" s="193"/>
      <c r="MWQ116" s="193"/>
      <c r="MWW116" s="193"/>
      <c r="MWX116" s="193"/>
      <c r="MWY116" s="193"/>
      <c r="MXE116" s="193"/>
      <c r="MXF116" s="193"/>
      <c r="MXG116" s="193"/>
      <c r="MXM116" s="193"/>
      <c r="MXN116" s="193"/>
      <c r="MXO116" s="193"/>
      <c r="MXU116" s="193"/>
      <c r="MXV116" s="193"/>
      <c r="MXW116" s="193"/>
      <c r="MYC116" s="193"/>
      <c r="MYD116" s="193"/>
      <c r="MYE116" s="193"/>
      <c r="MYK116" s="193"/>
      <c r="MYL116" s="193"/>
      <c r="MYM116" s="193"/>
      <c r="MYS116" s="193"/>
      <c r="MYT116" s="193"/>
      <c r="MYU116" s="193"/>
      <c r="MZA116" s="193"/>
      <c r="MZB116" s="193"/>
      <c r="MZC116" s="193"/>
      <c r="MZI116" s="193"/>
      <c r="MZJ116" s="193"/>
      <c r="MZK116" s="193"/>
      <c r="MZQ116" s="193"/>
      <c r="MZR116" s="193"/>
      <c r="MZS116" s="193"/>
      <c r="MZY116" s="193"/>
      <c r="MZZ116" s="193"/>
      <c r="NAA116" s="193"/>
      <c r="NAG116" s="193"/>
      <c r="NAH116" s="193"/>
      <c r="NAI116" s="193"/>
      <c r="NAO116" s="193"/>
      <c r="NAP116" s="193"/>
      <c r="NAQ116" s="193"/>
      <c r="NAW116" s="193"/>
      <c r="NAX116" s="193"/>
      <c r="NAY116" s="193"/>
      <c r="NBE116" s="193"/>
      <c r="NBF116" s="193"/>
      <c r="NBG116" s="193"/>
      <c r="NBM116" s="193"/>
      <c r="NBN116" s="193"/>
      <c r="NBO116" s="193"/>
      <c r="NBU116" s="193"/>
      <c r="NBV116" s="193"/>
      <c r="NBW116" s="193"/>
      <c r="NCC116" s="193"/>
      <c r="NCD116" s="193"/>
      <c r="NCE116" s="193"/>
      <c r="NCK116" s="193"/>
      <c r="NCL116" s="193"/>
      <c r="NCM116" s="193"/>
      <c r="NCS116" s="193"/>
      <c r="NCT116" s="193"/>
      <c r="NCU116" s="193"/>
      <c r="NDA116" s="193"/>
      <c r="NDB116" s="193"/>
      <c r="NDC116" s="193"/>
      <c r="NDI116" s="193"/>
      <c r="NDJ116" s="193"/>
      <c r="NDK116" s="193"/>
      <c r="NDQ116" s="193"/>
      <c r="NDR116" s="193"/>
      <c r="NDS116" s="193"/>
      <c r="NDY116" s="193"/>
      <c r="NDZ116" s="193"/>
      <c r="NEA116" s="193"/>
      <c r="NEG116" s="193"/>
      <c r="NEH116" s="193"/>
      <c r="NEI116" s="193"/>
      <c r="NEO116" s="193"/>
      <c r="NEP116" s="193"/>
      <c r="NEQ116" s="193"/>
      <c r="NEW116" s="193"/>
      <c r="NEX116" s="193"/>
      <c r="NEY116" s="193"/>
      <c r="NFE116" s="193"/>
      <c r="NFF116" s="193"/>
      <c r="NFG116" s="193"/>
      <c r="NFM116" s="193"/>
      <c r="NFN116" s="193"/>
      <c r="NFO116" s="193"/>
      <c r="NFU116" s="193"/>
      <c r="NFV116" s="193"/>
      <c r="NFW116" s="193"/>
      <c r="NGC116" s="193"/>
      <c r="NGD116" s="193"/>
      <c r="NGE116" s="193"/>
      <c r="NGK116" s="193"/>
      <c r="NGL116" s="193"/>
      <c r="NGM116" s="193"/>
      <c r="NGS116" s="193"/>
      <c r="NGT116" s="193"/>
      <c r="NGU116" s="193"/>
      <c r="NHA116" s="193"/>
      <c r="NHB116" s="193"/>
      <c r="NHC116" s="193"/>
      <c r="NHI116" s="193"/>
      <c r="NHJ116" s="193"/>
      <c r="NHK116" s="193"/>
      <c r="NHQ116" s="193"/>
      <c r="NHR116" s="193"/>
      <c r="NHS116" s="193"/>
      <c r="NHY116" s="193"/>
      <c r="NHZ116" s="193"/>
      <c r="NIA116" s="193"/>
      <c r="NIG116" s="193"/>
      <c r="NIH116" s="193"/>
      <c r="NII116" s="193"/>
      <c r="NIO116" s="193"/>
      <c r="NIP116" s="193"/>
      <c r="NIQ116" s="193"/>
      <c r="NIW116" s="193"/>
      <c r="NIX116" s="193"/>
      <c r="NIY116" s="193"/>
      <c r="NJE116" s="193"/>
      <c r="NJF116" s="193"/>
      <c r="NJG116" s="193"/>
      <c r="NJM116" s="193"/>
      <c r="NJN116" s="193"/>
      <c r="NJO116" s="193"/>
      <c r="NJU116" s="193"/>
      <c r="NJV116" s="193"/>
      <c r="NJW116" s="193"/>
      <c r="NKC116" s="193"/>
      <c r="NKD116" s="193"/>
      <c r="NKE116" s="193"/>
      <c r="NKK116" s="193"/>
      <c r="NKL116" s="193"/>
      <c r="NKM116" s="193"/>
      <c r="NKS116" s="193"/>
      <c r="NKT116" s="193"/>
      <c r="NKU116" s="193"/>
      <c r="NLA116" s="193"/>
      <c r="NLB116" s="193"/>
      <c r="NLC116" s="193"/>
      <c r="NLI116" s="193"/>
      <c r="NLJ116" s="193"/>
      <c r="NLK116" s="193"/>
      <c r="NLQ116" s="193"/>
      <c r="NLR116" s="193"/>
      <c r="NLS116" s="193"/>
      <c r="NLY116" s="193"/>
      <c r="NLZ116" s="193"/>
      <c r="NMA116" s="193"/>
      <c r="NMG116" s="193"/>
      <c r="NMH116" s="193"/>
      <c r="NMI116" s="193"/>
      <c r="NMO116" s="193"/>
      <c r="NMP116" s="193"/>
      <c r="NMQ116" s="193"/>
      <c r="NMW116" s="193"/>
      <c r="NMX116" s="193"/>
      <c r="NMY116" s="193"/>
      <c r="NNE116" s="193"/>
      <c r="NNF116" s="193"/>
      <c r="NNG116" s="193"/>
      <c r="NNM116" s="193"/>
      <c r="NNN116" s="193"/>
      <c r="NNO116" s="193"/>
      <c r="NNU116" s="193"/>
      <c r="NNV116" s="193"/>
      <c r="NNW116" s="193"/>
      <c r="NOC116" s="193"/>
      <c r="NOD116" s="193"/>
      <c r="NOE116" s="193"/>
      <c r="NOK116" s="193"/>
      <c r="NOL116" s="193"/>
      <c r="NOM116" s="193"/>
      <c r="NOS116" s="193"/>
      <c r="NOT116" s="193"/>
      <c r="NOU116" s="193"/>
      <c r="NPA116" s="193"/>
      <c r="NPB116" s="193"/>
      <c r="NPC116" s="193"/>
      <c r="NPI116" s="193"/>
      <c r="NPJ116" s="193"/>
      <c r="NPK116" s="193"/>
      <c r="NPQ116" s="193"/>
      <c r="NPR116" s="193"/>
      <c r="NPS116" s="193"/>
      <c r="NPY116" s="193"/>
      <c r="NPZ116" s="193"/>
      <c r="NQA116" s="193"/>
      <c r="NQG116" s="193"/>
      <c r="NQH116" s="193"/>
      <c r="NQI116" s="193"/>
      <c r="NQO116" s="193"/>
      <c r="NQP116" s="193"/>
      <c r="NQQ116" s="193"/>
      <c r="NQW116" s="193"/>
      <c r="NQX116" s="193"/>
      <c r="NQY116" s="193"/>
      <c r="NRE116" s="193"/>
      <c r="NRF116" s="193"/>
      <c r="NRG116" s="193"/>
      <c r="NRM116" s="193"/>
      <c r="NRN116" s="193"/>
      <c r="NRO116" s="193"/>
      <c r="NRU116" s="193"/>
      <c r="NRV116" s="193"/>
      <c r="NRW116" s="193"/>
      <c r="NSC116" s="193"/>
      <c r="NSD116" s="193"/>
      <c r="NSE116" s="193"/>
      <c r="NSK116" s="193"/>
      <c r="NSL116" s="193"/>
      <c r="NSM116" s="193"/>
      <c r="NSS116" s="193"/>
      <c r="NST116" s="193"/>
      <c r="NSU116" s="193"/>
      <c r="NTA116" s="193"/>
      <c r="NTB116" s="193"/>
      <c r="NTC116" s="193"/>
      <c r="NTI116" s="193"/>
      <c r="NTJ116" s="193"/>
      <c r="NTK116" s="193"/>
      <c r="NTQ116" s="193"/>
      <c r="NTR116" s="193"/>
      <c r="NTS116" s="193"/>
      <c r="NTY116" s="193"/>
      <c r="NTZ116" s="193"/>
      <c r="NUA116" s="193"/>
      <c r="NUG116" s="193"/>
      <c r="NUH116" s="193"/>
      <c r="NUI116" s="193"/>
      <c r="NUO116" s="193"/>
      <c r="NUP116" s="193"/>
      <c r="NUQ116" s="193"/>
      <c r="NUW116" s="193"/>
      <c r="NUX116" s="193"/>
      <c r="NUY116" s="193"/>
      <c r="NVE116" s="193"/>
      <c r="NVF116" s="193"/>
      <c r="NVG116" s="193"/>
      <c r="NVM116" s="193"/>
      <c r="NVN116" s="193"/>
      <c r="NVO116" s="193"/>
      <c r="NVU116" s="193"/>
      <c r="NVV116" s="193"/>
      <c r="NVW116" s="193"/>
      <c r="NWC116" s="193"/>
      <c r="NWD116" s="193"/>
      <c r="NWE116" s="193"/>
      <c r="NWK116" s="193"/>
      <c r="NWL116" s="193"/>
      <c r="NWM116" s="193"/>
      <c r="NWS116" s="193"/>
      <c r="NWT116" s="193"/>
      <c r="NWU116" s="193"/>
      <c r="NXA116" s="193"/>
      <c r="NXB116" s="193"/>
      <c r="NXC116" s="193"/>
      <c r="NXI116" s="193"/>
      <c r="NXJ116" s="193"/>
      <c r="NXK116" s="193"/>
      <c r="NXQ116" s="193"/>
      <c r="NXR116" s="193"/>
      <c r="NXS116" s="193"/>
      <c r="NXY116" s="193"/>
      <c r="NXZ116" s="193"/>
      <c r="NYA116" s="193"/>
      <c r="NYG116" s="193"/>
      <c r="NYH116" s="193"/>
      <c r="NYI116" s="193"/>
      <c r="NYO116" s="193"/>
      <c r="NYP116" s="193"/>
      <c r="NYQ116" s="193"/>
      <c r="NYW116" s="193"/>
      <c r="NYX116" s="193"/>
      <c r="NYY116" s="193"/>
      <c r="NZE116" s="193"/>
      <c r="NZF116" s="193"/>
      <c r="NZG116" s="193"/>
      <c r="NZM116" s="193"/>
      <c r="NZN116" s="193"/>
      <c r="NZO116" s="193"/>
      <c r="NZU116" s="193"/>
      <c r="NZV116" s="193"/>
      <c r="NZW116" s="193"/>
      <c r="OAC116" s="193"/>
      <c r="OAD116" s="193"/>
      <c r="OAE116" s="193"/>
      <c r="OAK116" s="193"/>
      <c r="OAL116" s="193"/>
      <c r="OAM116" s="193"/>
      <c r="OAS116" s="193"/>
      <c r="OAT116" s="193"/>
      <c r="OAU116" s="193"/>
      <c r="OBA116" s="193"/>
      <c r="OBB116" s="193"/>
      <c r="OBC116" s="193"/>
      <c r="OBI116" s="193"/>
      <c r="OBJ116" s="193"/>
      <c r="OBK116" s="193"/>
      <c r="OBQ116" s="193"/>
      <c r="OBR116" s="193"/>
      <c r="OBS116" s="193"/>
      <c r="OBY116" s="193"/>
      <c r="OBZ116" s="193"/>
      <c r="OCA116" s="193"/>
      <c r="OCG116" s="193"/>
      <c r="OCH116" s="193"/>
      <c r="OCI116" s="193"/>
      <c r="OCO116" s="193"/>
      <c r="OCP116" s="193"/>
      <c r="OCQ116" s="193"/>
      <c r="OCW116" s="193"/>
      <c r="OCX116" s="193"/>
      <c r="OCY116" s="193"/>
      <c r="ODE116" s="193"/>
      <c r="ODF116" s="193"/>
      <c r="ODG116" s="193"/>
      <c r="ODM116" s="193"/>
      <c r="ODN116" s="193"/>
      <c r="ODO116" s="193"/>
      <c r="ODU116" s="193"/>
      <c r="ODV116" s="193"/>
      <c r="ODW116" s="193"/>
      <c r="OEC116" s="193"/>
      <c r="OED116" s="193"/>
      <c r="OEE116" s="193"/>
      <c r="OEK116" s="193"/>
      <c r="OEL116" s="193"/>
      <c r="OEM116" s="193"/>
      <c r="OES116" s="193"/>
      <c r="OET116" s="193"/>
      <c r="OEU116" s="193"/>
      <c r="OFA116" s="193"/>
      <c r="OFB116" s="193"/>
      <c r="OFC116" s="193"/>
      <c r="OFI116" s="193"/>
      <c r="OFJ116" s="193"/>
      <c r="OFK116" s="193"/>
      <c r="OFQ116" s="193"/>
      <c r="OFR116" s="193"/>
      <c r="OFS116" s="193"/>
      <c r="OFY116" s="193"/>
      <c r="OFZ116" s="193"/>
      <c r="OGA116" s="193"/>
      <c r="OGG116" s="193"/>
      <c r="OGH116" s="193"/>
      <c r="OGI116" s="193"/>
      <c r="OGO116" s="193"/>
      <c r="OGP116" s="193"/>
      <c r="OGQ116" s="193"/>
      <c r="OGW116" s="193"/>
      <c r="OGX116" s="193"/>
      <c r="OGY116" s="193"/>
      <c r="OHE116" s="193"/>
      <c r="OHF116" s="193"/>
      <c r="OHG116" s="193"/>
      <c r="OHM116" s="193"/>
      <c r="OHN116" s="193"/>
      <c r="OHO116" s="193"/>
      <c r="OHU116" s="193"/>
      <c r="OHV116" s="193"/>
      <c r="OHW116" s="193"/>
      <c r="OIC116" s="193"/>
      <c r="OID116" s="193"/>
      <c r="OIE116" s="193"/>
      <c r="OIK116" s="193"/>
      <c r="OIL116" s="193"/>
      <c r="OIM116" s="193"/>
      <c r="OIS116" s="193"/>
      <c r="OIT116" s="193"/>
      <c r="OIU116" s="193"/>
      <c r="OJA116" s="193"/>
      <c r="OJB116" s="193"/>
      <c r="OJC116" s="193"/>
      <c r="OJI116" s="193"/>
      <c r="OJJ116" s="193"/>
      <c r="OJK116" s="193"/>
      <c r="OJQ116" s="193"/>
      <c r="OJR116" s="193"/>
      <c r="OJS116" s="193"/>
      <c r="OJY116" s="193"/>
      <c r="OJZ116" s="193"/>
      <c r="OKA116" s="193"/>
      <c r="OKG116" s="193"/>
      <c r="OKH116" s="193"/>
      <c r="OKI116" s="193"/>
      <c r="OKO116" s="193"/>
      <c r="OKP116" s="193"/>
      <c r="OKQ116" s="193"/>
      <c r="OKW116" s="193"/>
      <c r="OKX116" s="193"/>
      <c r="OKY116" s="193"/>
      <c r="OLE116" s="193"/>
      <c r="OLF116" s="193"/>
      <c r="OLG116" s="193"/>
      <c r="OLM116" s="193"/>
      <c r="OLN116" s="193"/>
      <c r="OLO116" s="193"/>
      <c r="OLU116" s="193"/>
      <c r="OLV116" s="193"/>
      <c r="OLW116" s="193"/>
      <c r="OMC116" s="193"/>
      <c r="OMD116" s="193"/>
      <c r="OME116" s="193"/>
      <c r="OMK116" s="193"/>
      <c r="OML116" s="193"/>
      <c r="OMM116" s="193"/>
      <c r="OMS116" s="193"/>
      <c r="OMT116" s="193"/>
      <c r="OMU116" s="193"/>
      <c r="ONA116" s="193"/>
      <c r="ONB116" s="193"/>
      <c r="ONC116" s="193"/>
      <c r="ONI116" s="193"/>
      <c r="ONJ116" s="193"/>
      <c r="ONK116" s="193"/>
      <c r="ONQ116" s="193"/>
      <c r="ONR116" s="193"/>
      <c r="ONS116" s="193"/>
      <c r="ONY116" s="193"/>
      <c r="ONZ116" s="193"/>
      <c r="OOA116" s="193"/>
      <c r="OOG116" s="193"/>
      <c r="OOH116" s="193"/>
      <c r="OOI116" s="193"/>
      <c r="OOO116" s="193"/>
      <c r="OOP116" s="193"/>
      <c r="OOQ116" s="193"/>
      <c r="OOW116" s="193"/>
      <c r="OOX116" s="193"/>
      <c r="OOY116" s="193"/>
      <c r="OPE116" s="193"/>
      <c r="OPF116" s="193"/>
      <c r="OPG116" s="193"/>
      <c r="OPM116" s="193"/>
      <c r="OPN116" s="193"/>
      <c r="OPO116" s="193"/>
      <c r="OPU116" s="193"/>
      <c r="OPV116" s="193"/>
      <c r="OPW116" s="193"/>
      <c r="OQC116" s="193"/>
      <c r="OQD116" s="193"/>
      <c r="OQE116" s="193"/>
      <c r="OQK116" s="193"/>
      <c r="OQL116" s="193"/>
      <c r="OQM116" s="193"/>
      <c r="OQS116" s="193"/>
      <c r="OQT116" s="193"/>
      <c r="OQU116" s="193"/>
      <c r="ORA116" s="193"/>
      <c r="ORB116" s="193"/>
      <c r="ORC116" s="193"/>
      <c r="ORI116" s="193"/>
      <c r="ORJ116" s="193"/>
      <c r="ORK116" s="193"/>
      <c r="ORQ116" s="193"/>
      <c r="ORR116" s="193"/>
      <c r="ORS116" s="193"/>
      <c r="ORY116" s="193"/>
      <c r="ORZ116" s="193"/>
      <c r="OSA116" s="193"/>
      <c r="OSG116" s="193"/>
      <c r="OSH116" s="193"/>
      <c r="OSI116" s="193"/>
      <c r="OSO116" s="193"/>
      <c r="OSP116" s="193"/>
      <c r="OSQ116" s="193"/>
      <c r="OSW116" s="193"/>
      <c r="OSX116" s="193"/>
      <c r="OSY116" s="193"/>
      <c r="OTE116" s="193"/>
      <c r="OTF116" s="193"/>
      <c r="OTG116" s="193"/>
      <c r="OTM116" s="193"/>
      <c r="OTN116" s="193"/>
      <c r="OTO116" s="193"/>
      <c r="OTU116" s="193"/>
      <c r="OTV116" s="193"/>
      <c r="OTW116" s="193"/>
      <c r="OUC116" s="193"/>
      <c r="OUD116" s="193"/>
      <c r="OUE116" s="193"/>
      <c r="OUK116" s="193"/>
      <c r="OUL116" s="193"/>
      <c r="OUM116" s="193"/>
      <c r="OUS116" s="193"/>
      <c r="OUT116" s="193"/>
      <c r="OUU116" s="193"/>
      <c r="OVA116" s="193"/>
      <c r="OVB116" s="193"/>
      <c r="OVC116" s="193"/>
      <c r="OVI116" s="193"/>
      <c r="OVJ116" s="193"/>
      <c r="OVK116" s="193"/>
      <c r="OVQ116" s="193"/>
      <c r="OVR116" s="193"/>
      <c r="OVS116" s="193"/>
      <c r="OVY116" s="193"/>
      <c r="OVZ116" s="193"/>
      <c r="OWA116" s="193"/>
      <c r="OWG116" s="193"/>
      <c r="OWH116" s="193"/>
      <c r="OWI116" s="193"/>
      <c r="OWO116" s="193"/>
      <c r="OWP116" s="193"/>
      <c r="OWQ116" s="193"/>
      <c r="OWW116" s="193"/>
      <c r="OWX116" s="193"/>
      <c r="OWY116" s="193"/>
      <c r="OXE116" s="193"/>
      <c r="OXF116" s="193"/>
      <c r="OXG116" s="193"/>
      <c r="OXM116" s="193"/>
      <c r="OXN116" s="193"/>
      <c r="OXO116" s="193"/>
      <c r="OXU116" s="193"/>
      <c r="OXV116" s="193"/>
      <c r="OXW116" s="193"/>
      <c r="OYC116" s="193"/>
      <c r="OYD116" s="193"/>
      <c r="OYE116" s="193"/>
      <c r="OYK116" s="193"/>
      <c r="OYL116" s="193"/>
      <c r="OYM116" s="193"/>
      <c r="OYS116" s="193"/>
      <c r="OYT116" s="193"/>
      <c r="OYU116" s="193"/>
      <c r="OZA116" s="193"/>
      <c r="OZB116" s="193"/>
      <c r="OZC116" s="193"/>
      <c r="OZI116" s="193"/>
      <c r="OZJ116" s="193"/>
      <c r="OZK116" s="193"/>
      <c r="OZQ116" s="193"/>
      <c r="OZR116" s="193"/>
      <c r="OZS116" s="193"/>
      <c r="OZY116" s="193"/>
      <c r="OZZ116" s="193"/>
      <c r="PAA116" s="193"/>
      <c r="PAG116" s="193"/>
      <c r="PAH116" s="193"/>
      <c r="PAI116" s="193"/>
      <c r="PAO116" s="193"/>
      <c r="PAP116" s="193"/>
      <c r="PAQ116" s="193"/>
      <c r="PAW116" s="193"/>
      <c r="PAX116" s="193"/>
      <c r="PAY116" s="193"/>
      <c r="PBE116" s="193"/>
      <c r="PBF116" s="193"/>
      <c r="PBG116" s="193"/>
      <c r="PBM116" s="193"/>
      <c r="PBN116" s="193"/>
      <c r="PBO116" s="193"/>
      <c r="PBU116" s="193"/>
      <c r="PBV116" s="193"/>
      <c r="PBW116" s="193"/>
      <c r="PCC116" s="193"/>
      <c r="PCD116" s="193"/>
      <c r="PCE116" s="193"/>
      <c r="PCK116" s="193"/>
      <c r="PCL116" s="193"/>
      <c r="PCM116" s="193"/>
      <c r="PCS116" s="193"/>
      <c r="PCT116" s="193"/>
      <c r="PCU116" s="193"/>
      <c r="PDA116" s="193"/>
      <c r="PDB116" s="193"/>
      <c r="PDC116" s="193"/>
      <c r="PDI116" s="193"/>
      <c r="PDJ116" s="193"/>
      <c r="PDK116" s="193"/>
      <c r="PDQ116" s="193"/>
      <c r="PDR116" s="193"/>
      <c r="PDS116" s="193"/>
      <c r="PDY116" s="193"/>
      <c r="PDZ116" s="193"/>
      <c r="PEA116" s="193"/>
      <c r="PEG116" s="193"/>
      <c r="PEH116" s="193"/>
      <c r="PEI116" s="193"/>
      <c r="PEO116" s="193"/>
      <c r="PEP116" s="193"/>
      <c r="PEQ116" s="193"/>
      <c r="PEW116" s="193"/>
      <c r="PEX116" s="193"/>
      <c r="PEY116" s="193"/>
      <c r="PFE116" s="193"/>
      <c r="PFF116" s="193"/>
      <c r="PFG116" s="193"/>
      <c r="PFM116" s="193"/>
      <c r="PFN116" s="193"/>
      <c r="PFO116" s="193"/>
      <c r="PFU116" s="193"/>
      <c r="PFV116" s="193"/>
      <c r="PFW116" s="193"/>
      <c r="PGC116" s="193"/>
      <c r="PGD116" s="193"/>
      <c r="PGE116" s="193"/>
      <c r="PGK116" s="193"/>
      <c r="PGL116" s="193"/>
      <c r="PGM116" s="193"/>
      <c r="PGS116" s="193"/>
      <c r="PGT116" s="193"/>
      <c r="PGU116" s="193"/>
      <c r="PHA116" s="193"/>
      <c r="PHB116" s="193"/>
      <c r="PHC116" s="193"/>
      <c r="PHI116" s="193"/>
      <c r="PHJ116" s="193"/>
      <c r="PHK116" s="193"/>
      <c r="PHQ116" s="193"/>
      <c r="PHR116" s="193"/>
      <c r="PHS116" s="193"/>
      <c r="PHY116" s="193"/>
      <c r="PHZ116" s="193"/>
      <c r="PIA116" s="193"/>
      <c r="PIG116" s="193"/>
      <c r="PIH116" s="193"/>
      <c r="PII116" s="193"/>
      <c r="PIO116" s="193"/>
      <c r="PIP116" s="193"/>
      <c r="PIQ116" s="193"/>
      <c r="PIW116" s="193"/>
      <c r="PIX116" s="193"/>
      <c r="PIY116" s="193"/>
      <c r="PJE116" s="193"/>
      <c r="PJF116" s="193"/>
      <c r="PJG116" s="193"/>
      <c r="PJM116" s="193"/>
      <c r="PJN116" s="193"/>
      <c r="PJO116" s="193"/>
      <c r="PJU116" s="193"/>
      <c r="PJV116" s="193"/>
      <c r="PJW116" s="193"/>
      <c r="PKC116" s="193"/>
      <c r="PKD116" s="193"/>
      <c r="PKE116" s="193"/>
      <c r="PKK116" s="193"/>
      <c r="PKL116" s="193"/>
      <c r="PKM116" s="193"/>
      <c r="PKS116" s="193"/>
      <c r="PKT116" s="193"/>
      <c r="PKU116" s="193"/>
      <c r="PLA116" s="193"/>
      <c r="PLB116" s="193"/>
      <c r="PLC116" s="193"/>
      <c r="PLI116" s="193"/>
      <c r="PLJ116" s="193"/>
      <c r="PLK116" s="193"/>
      <c r="PLQ116" s="193"/>
      <c r="PLR116" s="193"/>
      <c r="PLS116" s="193"/>
      <c r="PLY116" s="193"/>
      <c r="PLZ116" s="193"/>
      <c r="PMA116" s="193"/>
      <c r="PMG116" s="193"/>
      <c r="PMH116" s="193"/>
      <c r="PMI116" s="193"/>
      <c r="PMO116" s="193"/>
      <c r="PMP116" s="193"/>
      <c r="PMQ116" s="193"/>
      <c r="PMW116" s="193"/>
      <c r="PMX116" s="193"/>
      <c r="PMY116" s="193"/>
      <c r="PNE116" s="193"/>
      <c r="PNF116" s="193"/>
      <c r="PNG116" s="193"/>
      <c r="PNM116" s="193"/>
      <c r="PNN116" s="193"/>
      <c r="PNO116" s="193"/>
      <c r="PNU116" s="193"/>
      <c r="PNV116" s="193"/>
      <c r="PNW116" s="193"/>
      <c r="POC116" s="193"/>
      <c r="POD116" s="193"/>
      <c r="POE116" s="193"/>
      <c r="POK116" s="193"/>
      <c r="POL116" s="193"/>
      <c r="POM116" s="193"/>
      <c r="POS116" s="193"/>
      <c r="POT116" s="193"/>
      <c r="POU116" s="193"/>
      <c r="PPA116" s="193"/>
      <c r="PPB116" s="193"/>
      <c r="PPC116" s="193"/>
      <c r="PPI116" s="193"/>
      <c r="PPJ116" s="193"/>
      <c r="PPK116" s="193"/>
      <c r="PPQ116" s="193"/>
      <c r="PPR116" s="193"/>
      <c r="PPS116" s="193"/>
      <c r="PPY116" s="193"/>
      <c r="PPZ116" s="193"/>
      <c r="PQA116" s="193"/>
      <c r="PQG116" s="193"/>
      <c r="PQH116" s="193"/>
      <c r="PQI116" s="193"/>
      <c r="PQO116" s="193"/>
      <c r="PQP116" s="193"/>
      <c r="PQQ116" s="193"/>
      <c r="PQW116" s="193"/>
      <c r="PQX116" s="193"/>
      <c r="PQY116" s="193"/>
      <c r="PRE116" s="193"/>
      <c r="PRF116" s="193"/>
      <c r="PRG116" s="193"/>
      <c r="PRM116" s="193"/>
      <c r="PRN116" s="193"/>
      <c r="PRO116" s="193"/>
      <c r="PRU116" s="193"/>
      <c r="PRV116" s="193"/>
      <c r="PRW116" s="193"/>
      <c r="PSC116" s="193"/>
      <c r="PSD116" s="193"/>
      <c r="PSE116" s="193"/>
      <c r="PSK116" s="193"/>
      <c r="PSL116" s="193"/>
      <c r="PSM116" s="193"/>
      <c r="PSS116" s="193"/>
      <c r="PST116" s="193"/>
      <c r="PSU116" s="193"/>
      <c r="PTA116" s="193"/>
      <c r="PTB116" s="193"/>
      <c r="PTC116" s="193"/>
      <c r="PTI116" s="193"/>
      <c r="PTJ116" s="193"/>
      <c r="PTK116" s="193"/>
      <c r="PTQ116" s="193"/>
      <c r="PTR116" s="193"/>
      <c r="PTS116" s="193"/>
      <c r="PTY116" s="193"/>
      <c r="PTZ116" s="193"/>
      <c r="PUA116" s="193"/>
      <c r="PUG116" s="193"/>
      <c r="PUH116" s="193"/>
      <c r="PUI116" s="193"/>
      <c r="PUO116" s="193"/>
      <c r="PUP116" s="193"/>
      <c r="PUQ116" s="193"/>
      <c r="PUW116" s="193"/>
      <c r="PUX116" s="193"/>
      <c r="PUY116" s="193"/>
      <c r="PVE116" s="193"/>
      <c r="PVF116" s="193"/>
      <c r="PVG116" s="193"/>
      <c r="PVM116" s="193"/>
      <c r="PVN116" s="193"/>
      <c r="PVO116" s="193"/>
      <c r="PVU116" s="193"/>
      <c r="PVV116" s="193"/>
      <c r="PVW116" s="193"/>
      <c r="PWC116" s="193"/>
      <c r="PWD116" s="193"/>
      <c r="PWE116" s="193"/>
      <c r="PWK116" s="193"/>
      <c r="PWL116" s="193"/>
      <c r="PWM116" s="193"/>
      <c r="PWS116" s="193"/>
      <c r="PWT116" s="193"/>
      <c r="PWU116" s="193"/>
      <c r="PXA116" s="193"/>
      <c r="PXB116" s="193"/>
      <c r="PXC116" s="193"/>
      <c r="PXI116" s="193"/>
      <c r="PXJ116" s="193"/>
      <c r="PXK116" s="193"/>
      <c r="PXQ116" s="193"/>
      <c r="PXR116" s="193"/>
      <c r="PXS116" s="193"/>
      <c r="PXY116" s="193"/>
      <c r="PXZ116" s="193"/>
      <c r="PYA116" s="193"/>
      <c r="PYG116" s="193"/>
      <c r="PYH116" s="193"/>
      <c r="PYI116" s="193"/>
      <c r="PYO116" s="193"/>
      <c r="PYP116" s="193"/>
      <c r="PYQ116" s="193"/>
      <c r="PYW116" s="193"/>
      <c r="PYX116" s="193"/>
      <c r="PYY116" s="193"/>
      <c r="PZE116" s="193"/>
      <c r="PZF116" s="193"/>
      <c r="PZG116" s="193"/>
      <c r="PZM116" s="193"/>
      <c r="PZN116" s="193"/>
      <c r="PZO116" s="193"/>
      <c r="PZU116" s="193"/>
      <c r="PZV116" s="193"/>
      <c r="PZW116" s="193"/>
      <c r="QAC116" s="193"/>
      <c r="QAD116" s="193"/>
      <c r="QAE116" s="193"/>
      <c r="QAK116" s="193"/>
      <c r="QAL116" s="193"/>
      <c r="QAM116" s="193"/>
      <c r="QAS116" s="193"/>
      <c r="QAT116" s="193"/>
      <c r="QAU116" s="193"/>
      <c r="QBA116" s="193"/>
      <c r="QBB116" s="193"/>
      <c r="QBC116" s="193"/>
      <c r="QBI116" s="193"/>
      <c r="QBJ116" s="193"/>
      <c r="QBK116" s="193"/>
      <c r="QBQ116" s="193"/>
      <c r="QBR116" s="193"/>
      <c r="QBS116" s="193"/>
      <c r="QBY116" s="193"/>
      <c r="QBZ116" s="193"/>
      <c r="QCA116" s="193"/>
      <c r="QCG116" s="193"/>
      <c r="QCH116" s="193"/>
      <c r="QCI116" s="193"/>
      <c r="QCO116" s="193"/>
      <c r="QCP116" s="193"/>
      <c r="QCQ116" s="193"/>
      <c r="QCW116" s="193"/>
      <c r="QCX116" s="193"/>
      <c r="QCY116" s="193"/>
      <c r="QDE116" s="193"/>
      <c r="QDF116" s="193"/>
      <c r="QDG116" s="193"/>
      <c r="QDM116" s="193"/>
      <c r="QDN116" s="193"/>
      <c r="QDO116" s="193"/>
      <c r="QDU116" s="193"/>
      <c r="QDV116" s="193"/>
      <c r="QDW116" s="193"/>
      <c r="QEC116" s="193"/>
      <c r="QED116" s="193"/>
      <c r="QEE116" s="193"/>
      <c r="QEK116" s="193"/>
      <c r="QEL116" s="193"/>
      <c r="QEM116" s="193"/>
      <c r="QES116" s="193"/>
      <c r="QET116" s="193"/>
      <c r="QEU116" s="193"/>
      <c r="QFA116" s="193"/>
      <c r="QFB116" s="193"/>
      <c r="QFC116" s="193"/>
      <c r="QFI116" s="193"/>
      <c r="QFJ116" s="193"/>
      <c r="QFK116" s="193"/>
      <c r="QFQ116" s="193"/>
      <c r="QFR116" s="193"/>
      <c r="QFS116" s="193"/>
      <c r="QFY116" s="193"/>
      <c r="QFZ116" s="193"/>
      <c r="QGA116" s="193"/>
      <c r="QGG116" s="193"/>
      <c r="QGH116" s="193"/>
      <c r="QGI116" s="193"/>
      <c r="QGO116" s="193"/>
      <c r="QGP116" s="193"/>
      <c r="QGQ116" s="193"/>
      <c r="QGW116" s="193"/>
      <c r="QGX116" s="193"/>
      <c r="QGY116" s="193"/>
      <c r="QHE116" s="193"/>
      <c r="QHF116" s="193"/>
      <c r="QHG116" s="193"/>
      <c r="QHM116" s="193"/>
      <c r="QHN116" s="193"/>
      <c r="QHO116" s="193"/>
      <c r="QHU116" s="193"/>
      <c r="QHV116" s="193"/>
      <c r="QHW116" s="193"/>
      <c r="QIC116" s="193"/>
      <c r="QID116" s="193"/>
      <c r="QIE116" s="193"/>
      <c r="QIK116" s="193"/>
      <c r="QIL116" s="193"/>
      <c r="QIM116" s="193"/>
      <c r="QIS116" s="193"/>
      <c r="QIT116" s="193"/>
      <c r="QIU116" s="193"/>
      <c r="QJA116" s="193"/>
      <c r="QJB116" s="193"/>
      <c r="QJC116" s="193"/>
      <c r="QJI116" s="193"/>
      <c r="QJJ116" s="193"/>
      <c r="QJK116" s="193"/>
      <c r="QJQ116" s="193"/>
      <c r="QJR116" s="193"/>
      <c r="QJS116" s="193"/>
      <c r="QJY116" s="193"/>
      <c r="QJZ116" s="193"/>
      <c r="QKA116" s="193"/>
      <c r="QKG116" s="193"/>
      <c r="QKH116" s="193"/>
      <c r="QKI116" s="193"/>
      <c r="QKO116" s="193"/>
      <c r="QKP116" s="193"/>
      <c r="QKQ116" s="193"/>
      <c r="QKW116" s="193"/>
      <c r="QKX116" s="193"/>
      <c r="QKY116" s="193"/>
      <c r="QLE116" s="193"/>
      <c r="QLF116" s="193"/>
      <c r="QLG116" s="193"/>
      <c r="QLM116" s="193"/>
      <c r="QLN116" s="193"/>
      <c r="QLO116" s="193"/>
      <c r="QLU116" s="193"/>
      <c r="QLV116" s="193"/>
      <c r="QLW116" s="193"/>
      <c r="QMC116" s="193"/>
      <c r="QMD116" s="193"/>
      <c r="QME116" s="193"/>
      <c r="QMK116" s="193"/>
      <c r="QML116" s="193"/>
      <c r="QMM116" s="193"/>
      <c r="QMS116" s="193"/>
      <c r="QMT116" s="193"/>
      <c r="QMU116" s="193"/>
      <c r="QNA116" s="193"/>
      <c r="QNB116" s="193"/>
      <c r="QNC116" s="193"/>
      <c r="QNI116" s="193"/>
      <c r="QNJ116" s="193"/>
      <c r="QNK116" s="193"/>
      <c r="QNQ116" s="193"/>
      <c r="QNR116" s="193"/>
      <c r="QNS116" s="193"/>
      <c r="QNY116" s="193"/>
      <c r="QNZ116" s="193"/>
      <c r="QOA116" s="193"/>
      <c r="QOG116" s="193"/>
      <c r="QOH116" s="193"/>
      <c r="QOI116" s="193"/>
      <c r="QOO116" s="193"/>
      <c r="QOP116" s="193"/>
      <c r="QOQ116" s="193"/>
      <c r="QOW116" s="193"/>
      <c r="QOX116" s="193"/>
      <c r="QOY116" s="193"/>
      <c r="QPE116" s="193"/>
      <c r="QPF116" s="193"/>
      <c r="QPG116" s="193"/>
      <c r="QPM116" s="193"/>
      <c r="QPN116" s="193"/>
      <c r="QPO116" s="193"/>
      <c r="QPU116" s="193"/>
      <c r="QPV116" s="193"/>
      <c r="QPW116" s="193"/>
      <c r="QQC116" s="193"/>
      <c r="QQD116" s="193"/>
      <c r="QQE116" s="193"/>
      <c r="QQK116" s="193"/>
      <c r="QQL116" s="193"/>
      <c r="QQM116" s="193"/>
      <c r="QQS116" s="193"/>
      <c r="QQT116" s="193"/>
      <c r="QQU116" s="193"/>
      <c r="QRA116" s="193"/>
      <c r="QRB116" s="193"/>
      <c r="QRC116" s="193"/>
      <c r="QRI116" s="193"/>
      <c r="QRJ116" s="193"/>
      <c r="QRK116" s="193"/>
      <c r="QRQ116" s="193"/>
      <c r="QRR116" s="193"/>
      <c r="QRS116" s="193"/>
      <c r="QRY116" s="193"/>
      <c r="QRZ116" s="193"/>
      <c r="QSA116" s="193"/>
      <c r="QSG116" s="193"/>
      <c r="QSH116" s="193"/>
      <c r="QSI116" s="193"/>
      <c r="QSO116" s="193"/>
      <c r="QSP116" s="193"/>
      <c r="QSQ116" s="193"/>
      <c r="QSW116" s="193"/>
      <c r="QSX116" s="193"/>
      <c r="QSY116" s="193"/>
      <c r="QTE116" s="193"/>
      <c r="QTF116" s="193"/>
      <c r="QTG116" s="193"/>
      <c r="QTM116" s="193"/>
      <c r="QTN116" s="193"/>
      <c r="QTO116" s="193"/>
      <c r="QTU116" s="193"/>
      <c r="QTV116" s="193"/>
      <c r="QTW116" s="193"/>
      <c r="QUC116" s="193"/>
      <c r="QUD116" s="193"/>
      <c r="QUE116" s="193"/>
      <c r="QUK116" s="193"/>
      <c r="QUL116" s="193"/>
      <c r="QUM116" s="193"/>
      <c r="QUS116" s="193"/>
      <c r="QUT116" s="193"/>
      <c r="QUU116" s="193"/>
      <c r="QVA116" s="193"/>
      <c r="QVB116" s="193"/>
      <c r="QVC116" s="193"/>
      <c r="QVI116" s="193"/>
      <c r="QVJ116" s="193"/>
      <c r="QVK116" s="193"/>
      <c r="QVQ116" s="193"/>
      <c r="QVR116" s="193"/>
      <c r="QVS116" s="193"/>
      <c r="QVY116" s="193"/>
      <c r="QVZ116" s="193"/>
      <c r="QWA116" s="193"/>
      <c r="QWG116" s="193"/>
      <c r="QWH116" s="193"/>
      <c r="QWI116" s="193"/>
      <c r="QWO116" s="193"/>
      <c r="QWP116" s="193"/>
      <c r="QWQ116" s="193"/>
      <c r="QWW116" s="193"/>
      <c r="QWX116" s="193"/>
      <c r="QWY116" s="193"/>
      <c r="QXE116" s="193"/>
      <c r="QXF116" s="193"/>
      <c r="QXG116" s="193"/>
      <c r="QXM116" s="193"/>
      <c r="QXN116" s="193"/>
      <c r="QXO116" s="193"/>
      <c r="QXU116" s="193"/>
      <c r="QXV116" s="193"/>
      <c r="QXW116" s="193"/>
      <c r="QYC116" s="193"/>
      <c r="QYD116" s="193"/>
      <c r="QYE116" s="193"/>
      <c r="QYK116" s="193"/>
      <c r="QYL116" s="193"/>
      <c r="QYM116" s="193"/>
      <c r="QYS116" s="193"/>
      <c r="QYT116" s="193"/>
      <c r="QYU116" s="193"/>
      <c r="QZA116" s="193"/>
      <c r="QZB116" s="193"/>
      <c r="QZC116" s="193"/>
      <c r="QZI116" s="193"/>
      <c r="QZJ116" s="193"/>
      <c r="QZK116" s="193"/>
      <c r="QZQ116" s="193"/>
      <c r="QZR116" s="193"/>
      <c r="QZS116" s="193"/>
      <c r="QZY116" s="193"/>
      <c r="QZZ116" s="193"/>
      <c r="RAA116" s="193"/>
      <c r="RAG116" s="193"/>
      <c r="RAH116" s="193"/>
      <c r="RAI116" s="193"/>
      <c r="RAO116" s="193"/>
      <c r="RAP116" s="193"/>
      <c r="RAQ116" s="193"/>
      <c r="RAW116" s="193"/>
      <c r="RAX116" s="193"/>
      <c r="RAY116" s="193"/>
      <c r="RBE116" s="193"/>
      <c r="RBF116" s="193"/>
      <c r="RBG116" s="193"/>
      <c r="RBM116" s="193"/>
      <c r="RBN116" s="193"/>
      <c r="RBO116" s="193"/>
      <c r="RBU116" s="193"/>
      <c r="RBV116" s="193"/>
      <c r="RBW116" s="193"/>
      <c r="RCC116" s="193"/>
      <c r="RCD116" s="193"/>
      <c r="RCE116" s="193"/>
      <c r="RCK116" s="193"/>
      <c r="RCL116" s="193"/>
      <c r="RCM116" s="193"/>
      <c r="RCS116" s="193"/>
      <c r="RCT116" s="193"/>
      <c r="RCU116" s="193"/>
      <c r="RDA116" s="193"/>
      <c r="RDB116" s="193"/>
      <c r="RDC116" s="193"/>
      <c r="RDI116" s="193"/>
      <c r="RDJ116" s="193"/>
      <c r="RDK116" s="193"/>
      <c r="RDQ116" s="193"/>
      <c r="RDR116" s="193"/>
      <c r="RDS116" s="193"/>
      <c r="RDY116" s="193"/>
      <c r="RDZ116" s="193"/>
      <c r="REA116" s="193"/>
      <c r="REG116" s="193"/>
      <c r="REH116" s="193"/>
      <c r="REI116" s="193"/>
      <c r="REO116" s="193"/>
      <c r="REP116" s="193"/>
      <c r="REQ116" s="193"/>
      <c r="REW116" s="193"/>
      <c r="REX116" s="193"/>
      <c r="REY116" s="193"/>
      <c r="RFE116" s="193"/>
      <c r="RFF116" s="193"/>
      <c r="RFG116" s="193"/>
      <c r="RFM116" s="193"/>
      <c r="RFN116" s="193"/>
      <c r="RFO116" s="193"/>
      <c r="RFU116" s="193"/>
      <c r="RFV116" s="193"/>
      <c r="RFW116" s="193"/>
      <c r="RGC116" s="193"/>
      <c r="RGD116" s="193"/>
      <c r="RGE116" s="193"/>
      <c r="RGK116" s="193"/>
      <c r="RGL116" s="193"/>
      <c r="RGM116" s="193"/>
      <c r="RGS116" s="193"/>
      <c r="RGT116" s="193"/>
      <c r="RGU116" s="193"/>
      <c r="RHA116" s="193"/>
      <c r="RHB116" s="193"/>
      <c r="RHC116" s="193"/>
      <c r="RHI116" s="193"/>
      <c r="RHJ116" s="193"/>
      <c r="RHK116" s="193"/>
      <c r="RHQ116" s="193"/>
      <c r="RHR116" s="193"/>
      <c r="RHS116" s="193"/>
      <c r="RHY116" s="193"/>
      <c r="RHZ116" s="193"/>
      <c r="RIA116" s="193"/>
      <c r="RIG116" s="193"/>
      <c r="RIH116" s="193"/>
      <c r="RII116" s="193"/>
      <c r="RIO116" s="193"/>
      <c r="RIP116" s="193"/>
      <c r="RIQ116" s="193"/>
      <c r="RIW116" s="193"/>
      <c r="RIX116" s="193"/>
      <c r="RIY116" s="193"/>
      <c r="RJE116" s="193"/>
      <c r="RJF116" s="193"/>
      <c r="RJG116" s="193"/>
      <c r="RJM116" s="193"/>
      <c r="RJN116" s="193"/>
      <c r="RJO116" s="193"/>
      <c r="RJU116" s="193"/>
      <c r="RJV116" s="193"/>
      <c r="RJW116" s="193"/>
      <c r="RKC116" s="193"/>
      <c r="RKD116" s="193"/>
      <c r="RKE116" s="193"/>
      <c r="RKK116" s="193"/>
      <c r="RKL116" s="193"/>
      <c r="RKM116" s="193"/>
      <c r="RKS116" s="193"/>
      <c r="RKT116" s="193"/>
      <c r="RKU116" s="193"/>
      <c r="RLA116" s="193"/>
      <c r="RLB116" s="193"/>
      <c r="RLC116" s="193"/>
      <c r="RLI116" s="193"/>
      <c r="RLJ116" s="193"/>
      <c r="RLK116" s="193"/>
      <c r="RLQ116" s="193"/>
      <c r="RLR116" s="193"/>
      <c r="RLS116" s="193"/>
      <c r="RLY116" s="193"/>
      <c r="RLZ116" s="193"/>
      <c r="RMA116" s="193"/>
      <c r="RMG116" s="193"/>
      <c r="RMH116" s="193"/>
      <c r="RMI116" s="193"/>
      <c r="RMO116" s="193"/>
      <c r="RMP116" s="193"/>
      <c r="RMQ116" s="193"/>
      <c r="RMW116" s="193"/>
      <c r="RMX116" s="193"/>
      <c r="RMY116" s="193"/>
      <c r="RNE116" s="193"/>
      <c r="RNF116" s="193"/>
      <c r="RNG116" s="193"/>
      <c r="RNM116" s="193"/>
      <c r="RNN116" s="193"/>
      <c r="RNO116" s="193"/>
      <c r="RNU116" s="193"/>
      <c r="RNV116" s="193"/>
      <c r="RNW116" s="193"/>
      <c r="ROC116" s="193"/>
      <c r="ROD116" s="193"/>
      <c r="ROE116" s="193"/>
      <c r="ROK116" s="193"/>
      <c r="ROL116" s="193"/>
      <c r="ROM116" s="193"/>
      <c r="ROS116" s="193"/>
      <c r="ROT116" s="193"/>
      <c r="ROU116" s="193"/>
      <c r="RPA116" s="193"/>
      <c r="RPB116" s="193"/>
      <c r="RPC116" s="193"/>
      <c r="RPI116" s="193"/>
      <c r="RPJ116" s="193"/>
      <c r="RPK116" s="193"/>
      <c r="RPQ116" s="193"/>
      <c r="RPR116" s="193"/>
      <c r="RPS116" s="193"/>
      <c r="RPY116" s="193"/>
      <c r="RPZ116" s="193"/>
      <c r="RQA116" s="193"/>
      <c r="RQG116" s="193"/>
      <c r="RQH116" s="193"/>
      <c r="RQI116" s="193"/>
      <c r="RQO116" s="193"/>
      <c r="RQP116" s="193"/>
      <c r="RQQ116" s="193"/>
      <c r="RQW116" s="193"/>
      <c r="RQX116" s="193"/>
      <c r="RQY116" s="193"/>
      <c r="RRE116" s="193"/>
      <c r="RRF116" s="193"/>
      <c r="RRG116" s="193"/>
      <c r="RRM116" s="193"/>
      <c r="RRN116" s="193"/>
      <c r="RRO116" s="193"/>
      <c r="RRU116" s="193"/>
      <c r="RRV116" s="193"/>
      <c r="RRW116" s="193"/>
      <c r="RSC116" s="193"/>
      <c r="RSD116" s="193"/>
      <c r="RSE116" s="193"/>
      <c r="RSK116" s="193"/>
      <c r="RSL116" s="193"/>
      <c r="RSM116" s="193"/>
      <c r="RSS116" s="193"/>
      <c r="RST116" s="193"/>
      <c r="RSU116" s="193"/>
      <c r="RTA116" s="193"/>
      <c r="RTB116" s="193"/>
      <c r="RTC116" s="193"/>
      <c r="RTI116" s="193"/>
      <c r="RTJ116" s="193"/>
      <c r="RTK116" s="193"/>
      <c r="RTQ116" s="193"/>
      <c r="RTR116" s="193"/>
      <c r="RTS116" s="193"/>
      <c r="RTY116" s="193"/>
      <c r="RTZ116" s="193"/>
      <c r="RUA116" s="193"/>
      <c r="RUG116" s="193"/>
      <c r="RUH116" s="193"/>
      <c r="RUI116" s="193"/>
      <c r="RUO116" s="193"/>
      <c r="RUP116" s="193"/>
      <c r="RUQ116" s="193"/>
      <c r="RUW116" s="193"/>
      <c r="RUX116" s="193"/>
      <c r="RUY116" s="193"/>
      <c r="RVE116" s="193"/>
      <c r="RVF116" s="193"/>
      <c r="RVG116" s="193"/>
      <c r="RVM116" s="193"/>
      <c r="RVN116" s="193"/>
      <c r="RVO116" s="193"/>
      <c r="RVU116" s="193"/>
      <c r="RVV116" s="193"/>
      <c r="RVW116" s="193"/>
      <c r="RWC116" s="193"/>
      <c r="RWD116" s="193"/>
      <c r="RWE116" s="193"/>
      <c r="RWK116" s="193"/>
      <c r="RWL116" s="193"/>
      <c r="RWM116" s="193"/>
      <c r="RWS116" s="193"/>
      <c r="RWT116" s="193"/>
      <c r="RWU116" s="193"/>
      <c r="RXA116" s="193"/>
      <c r="RXB116" s="193"/>
      <c r="RXC116" s="193"/>
      <c r="RXI116" s="193"/>
      <c r="RXJ116" s="193"/>
      <c r="RXK116" s="193"/>
      <c r="RXQ116" s="193"/>
      <c r="RXR116" s="193"/>
      <c r="RXS116" s="193"/>
      <c r="RXY116" s="193"/>
      <c r="RXZ116" s="193"/>
      <c r="RYA116" s="193"/>
      <c r="RYG116" s="193"/>
      <c r="RYH116" s="193"/>
      <c r="RYI116" s="193"/>
      <c r="RYO116" s="193"/>
      <c r="RYP116" s="193"/>
      <c r="RYQ116" s="193"/>
      <c r="RYW116" s="193"/>
      <c r="RYX116" s="193"/>
      <c r="RYY116" s="193"/>
      <c r="RZE116" s="193"/>
      <c r="RZF116" s="193"/>
      <c r="RZG116" s="193"/>
      <c r="RZM116" s="193"/>
      <c r="RZN116" s="193"/>
      <c r="RZO116" s="193"/>
      <c r="RZU116" s="193"/>
      <c r="RZV116" s="193"/>
      <c r="RZW116" s="193"/>
      <c r="SAC116" s="193"/>
      <c r="SAD116" s="193"/>
      <c r="SAE116" s="193"/>
      <c r="SAK116" s="193"/>
      <c r="SAL116" s="193"/>
      <c r="SAM116" s="193"/>
      <c r="SAS116" s="193"/>
      <c r="SAT116" s="193"/>
      <c r="SAU116" s="193"/>
      <c r="SBA116" s="193"/>
      <c r="SBB116" s="193"/>
      <c r="SBC116" s="193"/>
      <c r="SBI116" s="193"/>
      <c r="SBJ116" s="193"/>
      <c r="SBK116" s="193"/>
      <c r="SBQ116" s="193"/>
      <c r="SBR116" s="193"/>
      <c r="SBS116" s="193"/>
      <c r="SBY116" s="193"/>
      <c r="SBZ116" s="193"/>
      <c r="SCA116" s="193"/>
      <c r="SCG116" s="193"/>
      <c r="SCH116" s="193"/>
      <c r="SCI116" s="193"/>
      <c r="SCO116" s="193"/>
      <c r="SCP116" s="193"/>
      <c r="SCQ116" s="193"/>
      <c r="SCW116" s="193"/>
      <c r="SCX116" s="193"/>
      <c r="SCY116" s="193"/>
      <c r="SDE116" s="193"/>
      <c r="SDF116" s="193"/>
      <c r="SDG116" s="193"/>
      <c r="SDM116" s="193"/>
      <c r="SDN116" s="193"/>
      <c r="SDO116" s="193"/>
      <c r="SDU116" s="193"/>
      <c r="SDV116" s="193"/>
      <c r="SDW116" s="193"/>
      <c r="SEC116" s="193"/>
      <c r="SED116" s="193"/>
      <c r="SEE116" s="193"/>
      <c r="SEK116" s="193"/>
      <c r="SEL116" s="193"/>
      <c r="SEM116" s="193"/>
      <c r="SES116" s="193"/>
      <c r="SET116" s="193"/>
      <c r="SEU116" s="193"/>
      <c r="SFA116" s="193"/>
      <c r="SFB116" s="193"/>
      <c r="SFC116" s="193"/>
      <c r="SFI116" s="193"/>
      <c r="SFJ116" s="193"/>
      <c r="SFK116" s="193"/>
      <c r="SFQ116" s="193"/>
      <c r="SFR116" s="193"/>
      <c r="SFS116" s="193"/>
      <c r="SFY116" s="193"/>
      <c r="SFZ116" s="193"/>
      <c r="SGA116" s="193"/>
      <c r="SGG116" s="193"/>
      <c r="SGH116" s="193"/>
      <c r="SGI116" s="193"/>
      <c r="SGO116" s="193"/>
      <c r="SGP116" s="193"/>
      <c r="SGQ116" s="193"/>
      <c r="SGW116" s="193"/>
      <c r="SGX116" s="193"/>
      <c r="SGY116" s="193"/>
      <c r="SHE116" s="193"/>
      <c r="SHF116" s="193"/>
      <c r="SHG116" s="193"/>
      <c r="SHM116" s="193"/>
      <c r="SHN116" s="193"/>
      <c r="SHO116" s="193"/>
      <c r="SHU116" s="193"/>
      <c r="SHV116" s="193"/>
      <c r="SHW116" s="193"/>
      <c r="SIC116" s="193"/>
      <c r="SID116" s="193"/>
      <c r="SIE116" s="193"/>
      <c r="SIK116" s="193"/>
      <c r="SIL116" s="193"/>
      <c r="SIM116" s="193"/>
      <c r="SIS116" s="193"/>
      <c r="SIT116" s="193"/>
      <c r="SIU116" s="193"/>
      <c r="SJA116" s="193"/>
      <c r="SJB116" s="193"/>
      <c r="SJC116" s="193"/>
      <c r="SJI116" s="193"/>
      <c r="SJJ116" s="193"/>
      <c r="SJK116" s="193"/>
      <c r="SJQ116" s="193"/>
      <c r="SJR116" s="193"/>
      <c r="SJS116" s="193"/>
      <c r="SJY116" s="193"/>
      <c r="SJZ116" s="193"/>
      <c r="SKA116" s="193"/>
      <c r="SKG116" s="193"/>
      <c r="SKH116" s="193"/>
      <c r="SKI116" s="193"/>
      <c r="SKO116" s="193"/>
      <c r="SKP116" s="193"/>
      <c r="SKQ116" s="193"/>
      <c r="SKW116" s="193"/>
      <c r="SKX116" s="193"/>
      <c r="SKY116" s="193"/>
      <c r="SLE116" s="193"/>
      <c r="SLF116" s="193"/>
      <c r="SLG116" s="193"/>
      <c r="SLM116" s="193"/>
      <c r="SLN116" s="193"/>
      <c r="SLO116" s="193"/>
      <c r="SLU116" s="193"/>
      <c r="SLV116" s="193"/>
      <c r="SLW116" s="193"/>
      <c r="SMC116" s="193"/>
      <c r="SMD116" s="193"/>
      <c r="SME116" s="193"/>
      <c r="SMK116" s="193"/>
      <c r="SML116" s="193"/>
      <c r="SMM116" s="193"/>
      <c r="SMS116" s="193"/>
      <c r="SMT116" s="193"/>
      <c r="SMU116" s="193"/>
      <c r="SNA116" s="193"/>
      <c r="SNB116" s="193"/>
      <c r="SNC116" s="193"/>
      <c r="SNI116" s="193"/>
      <c r="SNJ116" s="193"/>
      <c r="SNK116" s="193"/>
      <c r="SNQ116" s="193"/>
      <c r="SNR116" s="193"/>
      <c r="SNS116" s="193"/>
      <c r="SNY116" s="193"/>
      <c r="SNZ116" s="193"/>
      <c r="SOA116" s="193"/>
      <c r="SOG116" s="193"/>
      <c r="SOH116" s="193"/>
      <c r="SOI116" s="193"/>
      <c r="SOO116" s="193"/>
      <c r="SOP116" s="193"/>
      <c r="SOQ116" s="193"/>
      <c r="SOW116" s="193"/>
      <c r="SOX116" s="193"/>
      <c r="SOY116" s="193"/>
      <c r="SPE116" s="193"/>
      <c r="SPF116" s="193"/>
      <c r="SPG116" s="193"/>
      <c r="SPM116" s="193"/>
      <c r="SPN116" s="193"/>
      <c r="SPO116" s="193"/>
      <c r="SPU116" s="193"/>
      <c r="SPV116" s="193"/>
      <c r="SPW116" s="193"/>
      <c r="SQC116" s="193"/>
      <c r="SQD116" s="193"/>
      <c r="SQE116" s="193"/>
      <c r="SQK116" s="193"/>
      <c r="SQL116" s="193"/>
      <c r="SQM116" s="193"/>
      <c r="SQS116" s="193"/>
      <c r="SQT116" s="193"/>
      <c r="SQU116" s="193"/>
      <c r="SRA116" s="193"/>
      <c r="SRB116" s="193"/>
      <c r="SRC116" s="193"/>
      <c r="SRI116" s="193"/>
      <c r="SRJ116" s="193"/>
      <c r="SRK116" s="193"/>
      <c r="SRQ116" s="193"/>
      <c r="SRR116" s="193"/>
      <c r="SRS116" s="193"/>
      <c r="SRY116" s="193"/>
      <c r="SRZ116" s="193"/>
      <c r="SSA116" s="193"/>
      <c r="SSG116" s="193"/>
      <c r="SSH116" s="193"/>
      <c r="SSI116" s="193"/>
      <c r="SSO116" s="193"/>
      <c r="SSP116" s="193"/>
      <c r="SSQ116" s="193"/>
      <c r="SSW116" s="193"/>
      <c r="SSX116" s="193"/>
      <c r="SSY116" s="193"/>
      <c r="STE116" s="193"/>
      <c r="STF116" s="193"/>
      <c r="STG116" s="193"/>
      <c r="STM116" s="193"/>
      <c r="STN116" s="193"/>
      <c r="STO116" s="193"/>
      <c r="STU116" s="193"/>
      <c r="STV116" s="193"/>
      <c r="STW116" s="193"/>
      <c r="SUC116" s="193"/>
      <c r="SUD116" s="193"/>
      <c r="SUE116" s="193"/>
      <c r="SUK116" s="193"/>
      <c r="SUL116" s="193"/>
      <c r="SUM116" s="193"/>
      <c r="SUS116" s="193"/>
      <c r="SUT116" s="193"/>
      <c r="SUU116" s="193"/>
      <c r="SVA116" s="193"/>
      <c r="SVB116" s="193"/>
      <c r="SVC116" s="193"/>
      <c r="SVI116" s="193"/>
      <c r="SVJ116" s="193"/>
      <c r="SVK116" s="193"/>
      <c r="SVQ116" s="193"/>
      <c r="SVR116" s="193"/>
      <c r="SVS116" s="193"/>
      <c r="SVY116" s="193"/>
      <c r="SVZ116" s="193"/>
      <c r="SWA116" s="193"/>
      <c r="SWG116" s="193"/>
      <c r="SWH116" s="193"/>
      <c r="SWI116" s="193"/>
      <c r="SWO116" s="193"/>
      <c r="SWP116" s="193"/>
      <c r="SWQ116" s="193"/>
      <c r="SWW116" s="193"/>
      <c r="SWX116" s="193"/>
      <c r="SWY116" s="193"/>
      <c r="SXE116" s="193"/>
      <c r="SXF116" s="193"/>
      <c r="SXG116" s="193"/>
      <c r="SXM116" s="193"/>
      <c r="SXN116" s="193"/>
      <c r="SXO116" s="193"/>
      <c r="SXU116" s="193"/>
      <c r="SXV116" s="193"/>
      <c r="SXW116" s="193"/>
      <c r="SYC116" s="193"/>
      <c r="SYD116" s="193"/>
      <c r="SYE116" s="193"/>
      <c r="SYK116" s="193"/>
      <c r="SYL116" s="193"/>
      <c r="SYM116" s="193"/>
      <c r="SYS116" s="193"/>
      <c r="SYT116" s="193"/>
      <c r="SYU116" s="193"/>
      <c r="SZA116" s="193"/>
      <c r="SZB116" s="193"/>
      <c r="SZC116" s="193"/>
      <c r="SZI116" s="193"/>
      <c r="SZJ116" s="193"/>
      <c r="SZK116" s="193"/>
      <c r="SZQ116" s="193"/>
      <c r="SZR116" s="193"/>
      <c r="SZS116" s="193"/>
      <c r="SZY116" s="193"/>
      <c r="SZZ116" s="193"/>
      <c r="TAA116" s="193"/>
      <c r="TAG116" s="193"/>
      <c r="TAH116" s="193"/>
      <c r="TAI116" s="193"/>
      <c r="TAO116" s="193"/>
      <c r="TAP116" s="193"/>
      <c r="TAQ116" s="193"/>
      <c r="TAW116" s="193"/>
      <c r="TAX116" s="193"/>
      <c r="TAY116" s="193"/>
      <c r="TBE116" s="193"/>
      <c r="TBF116" s="193"/>
      <c r="TBG116" s="193"/>
      <c r="TBM116" s="193"/>
      <c r="TBN116" s="193"/>
      <c r="TBO116" s="193"/>
      <c r="TBU116" s="193"/>
      <c r="TBV116" s="193"/>
      <c r="TBW116" s="193"/>
      <c r="TCC116" s="193"/>
      <c r="TCD116" s="193"/>
      <c r="TCE116" s="193"/>
      <c r="TCK116" s="193"/>
      <c r="TCL116" s="193"/>
      <c r="TCM116" s="193"/>
      <c r="TCS116" s="193"/>
      <c r="TCT116" s="193"/>
      <c r="TCU116" s="193"/>
      <c r="TDA116" s="193"/>
      <c r="TDB116" s="193"/>
      <c r="TDC116" s="193"/>
      <c r="TDI116" s="193"/>
      <c r="TDJ116" s="193"/>
      <c r="TDK116" s="193"/>
      <c r="TDQ116" s="193"/>
      <c r="TDR116" s="193"/>
      <c r="TDS116" s="193"/>
      <c r="TDY116" s="193"/>
      <c r="TDZ116" s="193"/>
      <c r="TEA116" s="193"/>
      <c r="TEG116" s="193"/>
      <c r="TEH116" s="193"/>
      <c r="TEI116" s="193"/>
      <c r="TEO116" s="193"/>
      <c r="TEP116" s="193"/>
      <c r="TEQ116" s="193"/>
      <c r="TEW116" s="193"/>
      <c r="TEX116" s="193"/>
      <c r="TEY116" s="193"/>
      <c r="TFE116" s="193"/>
      <c r="TFF116" s="193"/>
      <c r="TFG116" s="193"/>
      <c r="TFM116" s="193"/>
      <c r="TFN116" s="193"/>
      <c r="TFO116" s="193"/>
      <c r="TFU116" s="193"/>
      <c r="TFV116" s="193"/>
      <c r="TFW116" s="193"/>
      <c r="TGC116" s="193"/>
      <c r="TGD116" s="193"/>
      <c r="TGE116" s="193"/>
      <c r="TGK116" s="193"/>
      <c r="TGL116" s="193"/>
      <c r="TGM116" s="193"/>
      <c r="TGS116" s="193"/>
      <c r="TGT116" s="193"/>
      <c r="TGU116" s="193"/>
      <c r="THA116" s="193"/>
      <c r="THB116" s="193"/>
      <c r="THC116" s="193"/>
      <c r="THI116" s="193"/>
      <c r="THJ116" s="193"/>
      <c r="THK116" s="193"/>
      <c r="THQ116" s="193"/>
      <c r="THR116" s="193"/>
      <c r="THS116" s="193"/>
      <c r="THY116" s="193"/>
      <c r="THZ116" s="193"/>
      <c r="TIA116" s="193"/>
      <c r="TIG116" s="193"/>
      <c r="TIH116" s="193"/>
      <c r="TII116" s="193"/>
      <c r="TIO116" s="193"/>
      <c r="TIP116" s="193"/>
      <c r="TIQ116" s="193"/>
      <c r="TIW116" s="193"/>
      <c r="TIX116" s="193"/>
      <c r="TIY116" s="193"/>
      <c r="TJE116" s="193"/>
      <c r="TJF116" s="193"/>
      <c r="TJG116" s="193"/>
      <c r="TJM116" s="193"/>
      <c r="TJN116" s="193"/>
      <c r="TJO116" s="193"/>
      <c r="TJU116" s="193"/>
      <c r="TJV116" s="193"/>
      <c r="TJW116" s="193"/>
      <c r="TKC116" s="193"/>
      <c r="TKD116" s="193"/>
      <c r="TKE116" s="193"/>
      <c r="TKK116" s="193"/>
      <c r="TKL116" s="193"/>
      <c r="TKM116" s="193"/>
      <c r="TKS116" s="193"/>
      <c r="TKT116" s="193"/>
      <c r="TKU116" s="193"/>
      <c r="TLA116" s="193"/>
      <c r="TLB116" s="193"/>
      <c r="TLC116" s="193"/>
      <c r="TLI116" s="193"/>
      <c r="TLJ116" s="193"/>
      <c r="TLK116" s="193"/>
      <c r="TLQ116" s="193"/>
      <c r="TLR116" s="193"/>
      <c r="TLS116" s="193"/>
      <c r="TLY116" s="193"/>
      <c r="TLZ116" s="193"/>
      <c r="TMA116" s="193"/>
      <c r="TMG116" s="193"/>
      <c r="TMH116" s="193"/>
      <c r="TMI116" s="193"/>
      <c r="TMO116" s="193"/>
      <c r="TMP116" s="193"/>
      <c r="TMQ116" s="193"/>
      <c r="TMW116" s="193"/>
      <c r="TMX116" s="193"/>
      <c r="TMY116" s="193"/>
      <c r="TNE116" s="193"/>
      <c r="TNF116" s="193"/>
      <c r="TNG116" s="193"/>
      <c r="TNM116" s="193"/>
      <c r="TNN116" s="193"/>
      <c r="TNO116" s="193"/>
      <c r="TNU116" s="193"/>
      <c r="TNV116" s="193"/>
      <c r="TNW116" s="193"/>
      <c r="TOC116" s="193"/>
      <c r="TOD116" s="193"/>
      <c r="TOE116" s="193"/>
      <c r="TOK116" s="193"/>
      <c r="TOL116" s="193"/>
      <c r="TOM116" s="193"/>
      <c r="TOS116" s="193"/>
      <c r="TOT116" s="193"/>
      <c r="TOU116" s="193"/>
      <c r="TPA116" s="193"/>
      <c r="TPB116" s="193"/>
      <c r="TPC116" s="193"/>
      <c r="TPI116" s="193"/>
      <c r="TPJ116" s="193"/>
      <c r="TPK116" s="193"/>
      <c r="TPQ116" s="193"/>
      <c r="TPR116" s="193"/>
      <c r="TPS116" s="193"/>
      <c r="TPY116" s="193"/>
      <c r="TPZ116" s="193"/>
      <c r="TQA116" s="193"/>
      <c r="TQG116" s="193"/>
      <c r="TQH116" s="193"/>
      <c r="TQI116" s="193"/>
      <c r="TQO116" s="193"/>
      <c r="TQP116" s="193"/>
      <c r="TQQ116" s="193"/>
      <c r="TQW116" s="193"/>
      <c r="TQX116" s="193"/>
      <c r="TQY116" s="193"/>
      <c r="TRE116" s="193"/>
      <c r="TRF116" s="193"/>
      <c r="TRG116" s="193"/>
      <c r="TRM116" s="193"/>
      <c r="TRN116" s="193"/>
      <c r="TRO116" s="193"/>
      <c r="TRU116" s="193"/>
      <c r="TRV116" s="193"/>
      <c r="TRW116" s="193"/>
      <c r="TSC116" s="193"/>
      <c r="TSD116" s="193"/>
      <c r="TSE116" s="193"/>
      <c r="TSK116" s="193"/>
      <c r="TSL116" s="193"/>
      <c r="TSM116" s="193"/>
      <c r="TSS116" s="193"/>
      <c r="TST116" s="193"/>
      <c r="TSU116" s="193"/>
      <c r="TTA116" s="193"/>
      <c r="TTB116" s="193"/>
      <c r="TTC116" s="193"/>
      <c r="TTI116" s="193"/>
      <c r="TTJ116" s="193"/>
      <c r="TTK116" s="193"/>
      <c r="TTQ116" s="193"/>
      <c r="TTR116" s="193"/>
      <c r="TTS116" s="193"/>
      <c r="TTY116" s="193"/>
      <c r="TTZ116" s="193"/>
      <c r="TUA116" s="193"/>
      <c r="TUG116" s="193"/>
      <c r="TUH116" s="193"/>
      <c r="TUI116" s="193"/>
      <c r="TUO116" s="193"/>
      <c r="TUP116" s="193"/>
      <c r="TUQ116" s="193"/>
      <c r="TUW116" s="193"/>
      <c r="TUX116" s="193"/>
      <c r="TUY116" s="193"/>
      <c r="TVE116" s="193"/>
      <c r="TVF116" s="193"/>
      <c r="TVG116" s="193"/>
      <c r="TVM116" s="193"/>
      <c r="TVN116" s="193"/>
      <c r="TVO116" s="193"/>
      <c r="TVU116" s="193"/>
      <c r="TVV116" s="193"/>
      <c r="TVW116" s="193"/>
      <c r="TWC116" s="193"/>
      <c r="TWD116" s="193"/>
      <c r="TWE116" s="193"/>
      <c r="TWK116" s="193"/>
      <c r="TWL116" s="193"/>
      <c r="TWM116" s="193"/>
      <c r="TWS116" s="193"/>
      <c r="TWT116" s="193"/>
      <c r="TWU116" s="193"/>
      <c r="TXA116" s="193"/>
      <c r="TXB116" s="193"/>
      <c r="TXC116" s="193"/>
      <c r="TXI116" s="193"/>
      <c r="TXJ116" s="193"/>
      <c r="TXK116" s="193"/>
      <c r="TXQ116" s="193"/>
      <c r="TXR116" s="193"/>
      <c r="TXS116" s="193"/>
      <c r="TXY116" s="193"/>
      <c r="TXZ116" s="193"/>
      <c r="TYA116" s="193"/>
      <c r="TYG116" s="193"/>
      <c r="TYH116" s="193"/>
      <c r="TYI116" s="193"/>
      <c r="TYO116" s="193"/>
      <c r="TYP116" s="193"/>
      <c r="TYQ116" s="193"/>
      <c r="TYW116" s="193"/>
      <c r="TYX116" s="193"/>
      <c r="TYY116" s="193"/>
      <c r="TZE116" s="193"/>
      <c r="TZF116" s="193"/>
      <c r="TZG116" s="193"/>
      <c r="TZM116" s="193"/>
      <c r="TZN116" s="193"/>
      <c r="TZO116" s="193"/>
      <c r="TZU116" s="193"/>
      <c r="TZV116" s="193"/>
      <c r="TZW116" s="193"/>
      <c r="UAC116" s="193"/>
      <c r="UAD116" s="193"/>
      <c r="UAE116" s="193"/>
      <c r="UAK116" s="193"/>
      <c r="UAL116" s="193"/>
      <c r="UAM116" s="193"/>
      <c r="UAS116" s="193"/>
      <c r="UAT116" s="193"/>
      <c r="UAU116" s="193"/>
      <c r="UBA116" s="193"/>
      <c r="UBB116" s="193"/>
      <c r="UBC116" s="193"/>
      <c r="UBI116" s="193"/>
      <c r="UBJ116" s="193"/>
      <c r="UBK116" s="193"/>
      <c r="UBQ116" s="193"/>
      <c r="UBR116" s="193"/>
      <c r="UBS116" s="193"/>
      <c r="UBY116" s="193"/>
      <c r="UBZ116" s="193"/>
      <c r="UCA116" s="193"/>
      <c r="UCG116" s="193"/>
      <c r="UCH116" s="193"/>
      <c r="UCI116" s="193"/>
      <c r="UCO116" s="193"/>
      <c r="UCP116" s="193"/>
      <c r="UCQ116" s="193"/>
      <c r="UCW116" s="193"/>
      <c r="UCX116" s="193"/>
      <c r="UCY116" s="193"/>
      <c r="UDE116" s="193"/>
      <c r="UDF116" s="193"/>
      <c r="UDG116" s="193"/>
      <c r="UDM116" s="193"/>
      <c r="UDN116" s="193"/>
      <c r="UDO116" s="193"/>
      <c r="UDU116" s="193"/>
      <c r="UDV116" s="193"/>
      <c r="UDW116" s="193"/>
      <c r="UEC116" s="193"/>
      <c r="UED116" s="193"/>
      <c r="UEE116" s="193"/>
      <c r="UEK116" s="193"/>
      <c r="UEL116" s="193"/>
      <c r="UEM116" s="193"/>
      <c r="UES116" s="193"/>
      <c r="UET116" s="193"/>
      <c r="UEU116" s="193"/>
      <c r="UFA116" s="193"/>
      <c r="UFB116" s="193"/>
      <c r="UFC116" s="193"/>
      <c r="UFI116" s="193"/>
      <c r="UFJ116" s="193"/>
      <c r="UFK116" s="193"/>
      <c r="UFQ116" s="193"/>
      <c r="UFR116" s="193"/>
      <c r="UFS116" s="193"/>
      <c r="UFY116" s="193"/>
      <c r="UFZ116" s="193"/>
      <c r="UGA116" s="193"/>
      <c r="UGG116" s="193"/>
      <c r="UGH116" s="193"/>
      <c r="UGI116" s="193"/>
      <c r="UGO116" s="193"/>
      <c r="UGP116" s="193"/>
      <c r="UGQ116" s="193"/>
      <c r="UGW116" s="193"/>
      <c r="UGX116" s="193"/>
      <c r="UGY116" s="193"/>
      <c r="UHE116" s="193"/>
      <c r="UHF116" s="193"/>
      <c r="UHG116" s="193"/>
      <c r="UHM116" s="193"/>
      <c r="UHN116" s="193"/>
      <c r="UHO116" s="193"/>
      <c r="UHU116" s="193"/>
      <c r="UHV116" s="193"/>
      <c r="UHW116" s="193"/>
      <c r="UIC116" s="193"/>
      <c r="UID116" s="193"/>
      <c r="UIE116" s="193"/>
      <c r="UIK116" s="193"/>
      <c r="UIL116" s="193"/>
      <c r="UIM116" s="193"/>
      <c r="UIS116" s="193"/>
      <c r="UIT116" s="193"/>
      <c r="UIU116" s="193"/>
      <c r="UJA116" s="193"/>
      <c r="UJB116" s="193"/>
      <c r="UJC116" s="193"/>
      <c r="UJI116" s="193"/>
      <c r="UJJ116" s="193"/>
      <c r="UJK116" s="193"/>
      <c r="UJQ116" s="193"/>
      <c r="UJR116" s="193"/>
      <c r="UJS116" s="193"/>
      <c r="UJY116" s="193"/>
      <c r="UJZ116" s="193"/>
      <c r="UKA116" s="193"/>
      <c r="UKG116" s="193"/>
      <c r="UKH116" s="193"/>
      <c r="UKI116" s="193"/>
      <c r="UKO116" s="193"/>
      <c r="UKP116" s="193"/>
      <c r="UKQ116" s="193"/>
      <c r="UKW116" s="193"/>
      <c r="UKX116" s="193"/>
      <c r="UKY116" s="193"/>
      <c r="ULE116" s="193"/>
      <c r="ULF116" s="193"/>
      <c r="ULG116" s="193"/>
      <c r="ULM116" s="193"/>
      <c r="ULN116" s="193"/>
      <c r="ULO116" s="193"/>
      <c r="ULU116" s="193"/>
      <c r="ULV116" s="193"/>
      <c r="ULW116" s="193"/>
      <c r="UMC116" s="193"/>
      <c r="UMD116" s="193"/>
      <c r="UME116" s="193"/>
      <c r="UMK116" s="193"/>
      <c r="UML116" s="193"/>
      <c r="UMM116" s="193"/>
      <c r="UMS116" s="193"/>
      <c r="UMT116" s="193"/>
      <c r="UMU116" s="193"/>
      <c r="UNA116" s="193"/>
      <c r="UNB116" s="193"/>
      <c r="UNC116" s="193"/>
      <c r="UNI116" s="193"/>
      <c r="UNJ116" s="193"/>
      <c r="UNK116" s="193"/>
      <c r="UNQ116" s="193"/>
      <c r="UNR116" s="193"/>
      <c r="UNS116" s="193"/>
      <c r="UNY116" s="193"/>
      <c r="UNZ116" s="193"/>
      <c r="UOA116" s="193"/>
      <c r="UOG116" s="193"/>
      <c r="UOH116" s="193"/>
      <c r="UOI116" s="193"/>
      <c r="UOO116" s="193"/>
      <c r="UOP116" s="193"/>
      <c r="UOQ116" s="193"/>
      <c r="UOW116" s="193"/>
      <c r="UOX116" s="193"/>
      <c r="UOY116" s="193"/>
      <c r="UPE116" s="193"/>
      <c r="UPF116" s="193"/>
      <c r="UPG116" s="193"/>
      <c r="UPM116" s="193"/>
      <c r="UPN116" s="193"/>
      <c r="UPO116" s="193"/>
      <c r="UPU116" s="193"/>
      <c r="UPV116" s="193"/>
      <c r="UPW116" s="193"/>
      <c r="UQC116" s="193"/>
      <c r="UQD116" s="193"/>
      <c r="UQE116" s="193"/>
      <c r="UQK116" s="193"/>
      <c r="UQL116" s="193"/>
      <c r="UQM116" s="193"/>
      <c r="UQS116" s="193"/>
      <c r="UQT116" s="193"/>
      <c r="UQU116" s="193"/>
      <c r="URA116" s="193"/>
      <c r="URB116" s="193"/>
      <c r="URC116" s="193"/>
      <c r="URI116" s="193"/>
      <c r="URJ116" s="193"/>
      <c r="URK116" s="193"/>
      <c r="URQ116" s="193"/>
      <c r="URR116" s="193"/>
      <c r="URS116" s="193"/>
      <c r="URY116" s="193"/>
      <c r="URZ116" s="193"/>
      <c r="USA116" s="193"/>
      <c r="USG116" s="193"/>
      <c r="USH116" s="193"/>
      <c r="USI116" s="193"/>
      <c r="USO116" s="193"/>
      <c r="USP116" s="193"/>
      <c r="USQ116" s="193"/>
      <c r="USW116" s="193"/>
      <c r="USX116" s="193"/>
      <c r="USY116" s="193"/>
      <c r="UTE116" s="193"/>
      <c r="UTF116" s="193"/>
      <c r="UTG116" s="193"/>
      <c r="UTM116" s="193"/>
      <c r="UTN116" s="193"/>
      <c r="UTO116" s="193"/>
      <c r="UTU116" s="193"/>
      <c r="UTV116" s="193"/>
      <c r="UTW116" s="193"/>
      <c r="UUC116" s="193"/>
      <c r="UUD116" s="193"/>
      <c r="UUE116" s="193"/>
      <c r="UUK116" s="193"/>
      <c r="UUL116" s="193"/>
      <c r="UUM116" s="193"/>
      <c r="UUS116" s="193"/>
      <c r="UUT116" s="193"/>
      <c r="UUU116" s="193"/>
      <c r="UVA116" s="193"/>
      <c r="UVB116" s="193"/>
      <c r="UVC116" s="193"/>
      <c r="UVI116" s="193"/>
      <c r="UVJ116" s="193"/>
      <c r="UVK116" s="193"/>
      <c r="UVQ116" s="193"/>
      <c r="UVR116" s="193"/>
      <c r="UVS116" s="193"/>
      <c r="UVY116" s="193"/>
      <c r="UVZ116" s="193"/>
      <c r="UWA116" s="193"/>
      <c r="UWG116" s="193"/>
      <c r="UWH116" s="193"/>
      <c r="UWI116" s="193"/>
      <c r="UWO116" s="193"/>
      <c r="UWP116" s="193"/>
      <c r="UWQ116" s="193"/>
      <c r="UWW116" s="193"/>
      <c r="UWX116" s="193"/>
      <c r="UWY116" s="193"/>
      <c r="UXE116" s="193"/>
      <c r="UXF116" s="193"/>
      <c r="UXG116" s="193"/>
      <c r="UXM116" s="193"/>
      <c r="UXN116" s="193"/>
      <c r="UXO116" s="193"/>
      <c r="UXU116" s="193"/>
      <c r="UXV116" s="193"/>
      <c r="UXW116" s="193"/>
      <c r="UYC116" s="193"/>
      <c r="UYD116" s="193"/>
      <c r="UYE116" s="193"/>
      <c r="UYK116" s="193"/>
      <c r="UYL116" s="193"/>
      <c r="UYM116" s="193"/>
      <c r="UYS116" s="193"/>
      <c r="UYT116" s="193"/>
      <c r="UYU116" s="193"/>
      <c r="UZA116" s="193"/>
      <c r="UZB116" s="193"/>
      <c r="UZC116" s="193"/>
      <c r="UZI116" s="193"/>
      <c r="UZJ116" s="193"/>
      <c r="UZK116" s="193"/>
      <c r="UZQ116" s="193"/>
      <c r="UZR116" s="193"/>
      <c r="UZS116" s="193"/>
      <c r="UZY116" s="193"/>
      <c r="UZZ116" s="193"/>
      <c r="VAA116" s="193"/>
      <c r="VAG116" s="193"/>
      <c r="VAH116" s="193"/>
      <c r="VAI116" s="193"/>
      <c r="VAO116" s="193"/>
      <c r="VAP116" s="193"/>
      <c r="VAQ116" s="193"/>
      <c r="VAW116" s="193"/>
      <c r="VAX116" s="193"/>
      <c r="VAY116" s="193"/>
      <c r="VBE116" s="193"/>
      <c r="VBF116" s="193"/>
      <c r="VBG116" s="193"/>
      <c r="VBM116" s="193"/>
      <c r="VBN116" s="193"/>
      <c r="VBO116" s="193"/>
      <c r="VBU116" s="193"/>
      <c r="VBV116" s="193"/>
      <c r="VBW116" s="193"/>
      <c r="VCC116" s="193"/>
      <c r="VCD116" s="193"/>
      <c r="VCE116" s="193"/>
      <c r="VCK116" s="193"/>
      <c r="VCL116" s="193"/>
      <c r="VCM116" s="193"/>
      <c r="VCS116" s="193"/>
      <c r="VCT116" s="193"/>
      <c r="VCU116" s="193"/>
      <c r="VDA116" s="193"/>
      <c r="VDB116" s="193"/>
      <c r="VDC116" s="193"/>
      <c r="VDI116" s="193"/>
      <c r="VDJ116" s="193"/>
      <c r="VDK116" s="193"/>
      <c r="VDQ116" s="193"/>
      <c r="VDR116" s="193"/>
      <c r="VDS116" s="193"/>
      <c r="VDY116" s="193"/>
      <c r="VDZ116" s="193"/>
      <c r="VEA116" s="193"/>
      <c r="VEG116" s="193"/>
      <c r="VEH116" s="193"/>
      <c r="VEI116" s="193"/>
      <c r="VEO116" s="193"/>
      <c r="VEP116" s="193"/>
      <c r="VEQ116" s="193"/>
      <c r="VEW116" s="193"/>
      <c r="VEX116" s="193"/>
      <c r="VEY116" s="193"/>
      <c r="VFE116" s="193"/>
      <c r="VFF116" s="193"/>
      <c r="VFG116" s="193"/>
      <c r="VFM116" s="193"/>
      <c r="VFN116" s="193"/>
      <c r="VFO116" s="193"/>
      <c r="VFU116" s="193"/>
      <c r="VFV116" s="193"/>
      <c r="VFW116" s="193"/>
      <c r="VGC116" s="193"/>
      <c r="VGD116" s="193"/>
      <c r="VGE116" s="193"/>
      <c r="VGK116" s="193"/>
      <c r="VGL116" s="193"/>
      <c r="VGM116" s="193"/>
      <c r="VGS116" s="193"/>
      <c r="VGT116" s="193"/>
      <c r="VGU116" s="193"/>
      <c r="VHA116" s="193"/>
      <c r="VHB116" s="193"/>
      <c r="VHC116" s="193"/>
      <c r="VHI116" s="193"/>
      <c r="VHJ116" s="193"/>
      <c r="VHK116" s="193"/>
      <c r="VHQ116" s="193"/>
      <c r="VHR116" s="193"/>
      <c r="VHS116" s="193"/>
      <c r="VHY116" s="193"/>
      <c r="VHZ116" s="193"/>
      <c r="VIA116" s="193"/>
      <c r="VIG116" s="193"/>
      <c r="VIH116" s="193"/>
      <c r="VII116" s="193"/>
      <c r="VIO116" s="193"/>
      <c r="VIP116" s="193"/>
      <c r="VIQ116" s="193"/>
      <c r="VIW116" s="193"/>
      <c r="VIX116" s="193"/>
      <c r="VIY116" s="193"/>
      <c r="VJE116" s="193"/>
      <c r="VJF116" s="193"/>
      <c r="VJG116" s="193"/>
      <c r="VJM116" s="193"/>
      <c r="VJN116" s="193"/>
      <c r="VJO116" s="193"/>
      <c r="VJU116" s="193"/>
      <c r="VJV116" s="193"/>
      <c r="VJW116" s="193"/>
      <c r="VKC116" s="193"/>
      <c r="VKD116" s="193"/>
      <c r="VKE116" s="193"/>
      <c r="VKK116" s="193"/>
      <c r="VKL116" s="193"/>
      <c r="VKM116" s="193"/>
      <c r="VKS116" s="193"/>
      <c r="VKT116" s="193"/>
      <c r="VKU116" s="193"/>
      <c r="VLA116" s="193"/>
      <c r="VLB116" s="193"/>
      <c r="VLC116" s="193"/>
      <c r="VLI116" s="193"/>
      <c r="VLJ116" s="193"/>
      <c r="VLK116" s="193"/>
      <c r="VLQ116" s="193"/>
      <c r="VLR116" s="193"/>
      <c r="VLS116" s="193"/>
      <c r="VLY116" s="193"/>
      <c r="VLZ116" s="193"/>
      <c r="VMA116" s="193"/>
      <c r="VMG116" s="193"/>
      <c r="VMH116" s="193"/>
      <c r="VMI116" s="193"/>
      <c r="VMO116" s="193"/>
      <c r="VMP116" s="193"/>
      <c r="VMQ116" s="193"/>
      <c r="VMW116" s="193"/>
      <c r="VMX116" s="193"/>
      <c r="VMY116" s="193"/>
      <c r="VNE116" s="193"/>
      <c r="VNF116" s="193"/>
      <c r="VNG116" s="193"/>
      <c r="VNM116" s="193"/>
      <c r="VNN116" s="193"/>
      <c r="VNO116" s="193"/>
      <c r="VNU116" s="193"/>
      <c r="VNV116" s="193"/>
      <c r="VNW116" s="193"/>
      <c r="VOC116" s="193"/>
      <c r="VOD116" s="193"/>
      <c r="VOE116" s="193"/>
      <c r="VOK116" s="193"/>
      <c r="VOL116" s="193"/>
      <c r="VOM116" s="193"/>
      <c r="VOS116" s="193"/>
      <c r="VOT116" s="193"/>
      <c r="VOU116" s="193"/>
      <c r="VPA116" s="193"/>
      <c r="VPB116" s="193"/>
      <c r="VPC116" s="193"/>
      <c r="VPI116" s="193"/>
      <c r="VPJ116" s="193"/>
      <c r="VPK116" s="193"/>
      <c r="VPQ116" s="193"/>
      <c r="VPR116" s="193"/>
      <c r="VPS116" s="193"/>
      <c r="VPY116" s="193"/>
      <c r="VPZ116" s="193"/>
      <c r="VQA116" s="193"/>
      <c r="VQG116" s="193"/>
      <c r="VQH116" s="193"/>
      <c r="VQI116" s="193"/>
      <c r="VQO116" s="193"/>
      <c r="VQP116" s="193"/>
      <c r="VQQ116" s="193"/>
      <c r="VQW116" s="193"/>
      <c r="VQX116" s="193"/>
      <c r="VQY116" s="193"/>
      <c r="VRE116" s="193"/>
      <c r="VRF116" s="193"/>
      <c r="VRG116" s="193"/>
      <c r="VRM116" s="193"/>
      <c r="VRN116" s="193"/>
      <c r="VRO116" s="193"/>
      <c r="VRU116" s="193"/>
      <c r="VRV116" s="193"/>
      <c r="VRW116" s="193"/>
      <c r="VSC116" s="193"/>
      <c r="VSD116" s="193"/>
      <c r="VSE116" s="193"/>
      <c r="VSK116" s="193"/>
      <c r="VSL116" s="193"/>
      <c r="VSM116" s="193"/>
      <c r="VSS116" s="193"/>
      <c r="VST116" s="193"/>
      <c r="VSU116" s="193"/>
      <c r="VTA116" s="193"/>
      <c r="VTB116" s="193"/>
      <c r="VTC116" s="193"/>
      <c r="VTI116" s="193"/>
      <c r="VTJ116" s="193"/>
      <c r="VTK116" s="193"/>
      <c r="VTQ116" s="193"/>
      <c r="VTR116" s="193"/>
      <c r="VTS116" s="193"/>
      <c r="VTY116" s="193"/>
      <c r="VTZ116" s="193"/>
      <c r="VUA116" s="193"/>
      <c r="VUG116" s="193"/>
      <c r="VUH116" s="193"/>
      <c r="VUI116" s="193"/>
      <c r="VUO116" s="193"/>
      <c r="VUP116" s="193"/>
      <c r="VUQ116" s="193"/>
      <c r="VUW116" s="193"/>
      <c r="VUX116" s="193"/>
      <c r="VUY116" s="193"/>
      <c r="VVE116" s="193"/>
      <c r="VVF116" s="193"/>
      <c r="VVG116" s="193"/>
      <c r="VVM116" s="193"/>
      <c r="VVN116" s="193"/>
      <c r="VVO116" s="193"/>
      <c r="VVU116" s="193"/>
      <c r="VVV116" s="193"/>
      <c r="VVW116" s="193"/>
      <c r="VWC116" s="193"/>
      <c r="VWD116" s="193"/>
      <c r="VWE116" s="193"/>
      <c r="VWK116" s="193"/>
      <c r="VWL116" s="193"/>
      <c r="VWM116" s="193"/>
      <c r="VWS116" s="193"/>
      <c r="VWT116" s="193"/>
      <c r="VWU116" s="193"/>
      <c r="VXA116" s="193"/>
      <c r="VXB116" s="193"/>
      <c r="VXC116" s="193"/>
      <c r="VXI116" s="193"/>
      <c r="VXJ116" s="193"/>
      <c r="VXK116" s="193"/>
      <c r="VXQ116" s="193"/>
      <c r="VXR116" s="193"/>
      <c r="VXS116" s="193"/>
      <c r="VXY116" s="193"/>
      <c r="VXZ116" s="193"/>
      <c r="VYA116" s="193"/>
      <c r="VYG116" s="193"/>
      <c r="VYH116" s="193"/>
      <c r="VYI116" s="193"/>
      <c r="VYO116" s="193"/>
      <c r="VYP116" s="193"/>
      <c r="VYQ116" s="193"/>
      <c r="VYW116" s="193"/>
      <c r="VYX116" s="193"/>
      <c r="VYY116" s="193"/>
      <c r="VZE116" s="193"/>
      <c r="VZF116" s="193"/>
      <c r="VZG116" s="193"/>
      <c r="VZM116" s="193"/>
      <c r="VZN116" s="193"/>
      <c r="VZO116" s="193"/>
      <c r="VZU116" s="193"/>
      <c r="VZV116" s="193"/>
      <c r="VZW116" s="193"/>
      <c r="WAC116" s="193"/>
      <c r="WAD116" s="193"/>
      <c r="WAE116" s="193"/>
      <c r="WAK116" s="193"/>
      <c r="WAL116" s="193"/>
      <c r="WAM116" s="193"/>
      <c r="WAS116" s="193"/>
      <c r="WAT116" s="193"/>
      <c r="WAU116" s="193"/>
      <c r="WBA116" s="193"/>
      <c r="WBB116" s="193"/>
      <c r="WBC116" s="193"/>
      <c r="WBI116" s="193"/>
      <c r="WBJ116" s="193"/>
      <c r="WBK116" s="193"/>
      <c r="WBQ116" s="193"/>
      <c r="WBR116" s="193"/>
      <c r="WBS116" s="193"/>
      <c r="WBY116" s="193"/>
      <c r="WBZ116" s="193"/>
      <c r="WCA116" s="193"/>
      <c r="WCG116" s="193"/>
      <c r="WCH116" s="193"/>
      <c r="WCI116" s="193"/>
      <c r="WCO116" s="193"/>
      <c r="WCP116" s="193"/>
      <c r="WCQ116" s="193"/>
      <c r="WCW116" s="193"/>
      <c r="WCX116" s="193"/>
      <c r="WCY116" s="193"/>
      <c r="WDE116" s="193"/>
      <c r="WDF116" s="193"/>
      <c r="WDG116" s="193"/>
      <c r="WDM116" s="193"/>
      <c r="WDN116" s="193"/>
      <c r="WDO116" s="193"/>
      <c r="WDU116" s="193"/>
      <c r="WDV116" s="193"/>
      <c r="WDW116" s="193"/>
      <c r="WEC116" s="193"/>
      <c r="WED116" s="193"/>
      <c r="WEE116" s="193"/>
      <c r="WEK116" s="193"/>
      <c r="WEL116" s="193"/>
      <c r="WEM116" s="193"/>
      <c r="WES116" s="193"/>
      <c r="WET116" s="193"/>
      <c r="WEU116" s="193"/>
      <c r="WFA116" s="193"/>
      <c r="WFB116" s="193"/>
      <c r="WFC116" s="193"/>
      <c r="WFI116" s="193"/>
      <c r="WFJ116" s="193"/>
      <c r="WFK116" s="193"/>
      <c r="WFQ116" s="193"/>
      <c r="WFR116" s="193"/>
      <c r="WFS116" s="193"/>
      <c r="WFY116" s="193"/>
      <c r="WFZ116" s="193"/>
      <c r="WGA116" s="193"/>
      <c r="WGG116" s="193"/>
      <c r="WGH116" s="193"/>
      <c r="WGI116" s="193"/>
      <c r="WGO116" s="193"/>
      <c r="WGP116" s="193"/>
      <c r="WGQ116" s="193"/>
      <c r="WGW116" s="193"/>
      <c r="WGX116" s="193"/>
      <c r="WGY116" s="193"/>
      <c r="WHE116" s="193"/>
      <c r="WHF116" s="193"/>
      <c r="WHG116" s="193"/>
      <c r="WHM116" s="193"/>
      <c r="WHN116" s="193"/>
      <c r="WHO116" s="193"/>
      <c r="WHU116" s="193"/>
      <c r="WHV116" s="193"/>
      <c r="WHW116" s="193"/>
      <c r="WIC116" s="193"/>
      <c r="WID116" s="193"/>
      <c r="WIE116" s="193"/>
      <c r="WIK116" s="193"/>
      <c r="WIL116" s="193"/>
      <c r="WIM116" s="193"/>
      <c r="WIS116" s="193"/>
      <c r="WIT116" s="193"/>
      <c r="WIU116" s="193"/>
      <c r="WJA116" s="193"/>
      <c r="WJB116" s="193"/>
      <c r="WJC116" s="193"/>
      <c r="WJI116" s="193"/>
      <c r="WJJ116" s="193"/>
      <c r="WJK116" s="193"/>
      <c r="WJQ116" s="193"/>
      <c r="WJR116" s="193"/>
      <c r="WJS116" s="193"/>
      <c r="WJY116" s="193"/>
      <c r="WJZ116" s="193"/>
      <c r="WKA116" s="193"/>
      <c r="WKG116" s="193"/>
      <c r="WKH116" s="193"/>
      <c r="WKI116" s="193"/>
      <c r="WKO116" s="193"/>
      <c r="WKP116" s="193"/>
      <c r="WKQ116" s="193"/>
      <c r="WKW116" s="193"/>
      <c r="WKX116" s="193"/>
      <c r="WKY116" s="193"/>
      <c r="WLE116" s="193"/>
      <c r="WLF116" s="193"/>
      <c r="WLG116" s="193"/>
      <c r="WLM116" s="193"/>
      <c r="WLN116" s="193"/>
      <c r="WLO116" s="193"/>
      <c r="WLU116" s="193"/>
      <c r="WLV116" s="193"/>
      <c r="WLW116" s="193"/>
      <c r="WMC116" s="193"/>
      <c r="WMD116" s="193"/>
      <c r="WME116" s="193"/>
      <c r="WMK116" s="193"/>
      <c r="WML116" s="193"/>
      <c r="WMM116" s="193"/>
      <c r="WMS116" s="193"/>
      <c r="WMT116" s="193"/>
      <c r="WMU116" s="193"/>
      <c r="WNA116" s="193"/>
      <c r="WNB116" s="193"/>
      <c r="WNC116" s="193"/>
      <c r="WNI116" s="193"/>
      <c r="WNJ116" s="193"/>
      <c r="WNK116" s="193"/>
      <c r="WNQ116" s="193"/>
      <c r="WNR116" s="193"/>
      <c r="WNS116" s="193"/>
      <c r="WNY116" s="193"/>
      <c r="WNZ116" s="193"/>
      <c r="WOA116" s="193"/>
      <c r="WOG116" s="193"/>
      <c r="WOH116" s="193"/>
      <c r="WOI116" s="193"/>
      <c r="WOO116" s="193"/>
      <c r="WOP116" s="193"/>
      <c r="WOQ116" s="193"/>
      <c r="WOW116" s="193"/>
      <c r="WOX116" s="193"/>
      <c r="WOY116" s="193"/>
      <c r="WPE116" s="193"/>
      <c r="WPF116" s="193"/>
      <c r="WPG116" s="193"/>
      <c r="WPM116" s="193"/>
      <c r="WPN116" s="193"/>
      <c r="WPO116" s="193"/>
      <c r="WPU116" s="193"/>
      <c r="WPV116" s="193"/>
      <c r="WPW116" s="193"/>
      <c r="WQC116" s="193"/>
      <c r="WQD116" s="193"/>
      <c r="WQE116" s="193"/>
      <c r="WQK116" s="193"/>
      <c r="WQL116" s="193"/>
      <c r="WQM116" s="193"/>
      <c r="WQS116" s="193"/>
      <c r="WQT116" s="193"/>
      <c r="WQU116" s="193"/>
      <c r="WRA116" s="193"/>
      <c r="WRB116" s="193"/>
      <c r="WRC116" s="193"/>
      <c r="WRI116" s="193"/>
      <c r="WRJ116" s="193"/>
      <c r="WRK116" s="193"/>
      <c r="WRQ116" s="193"/>
      <c r="WRR116" s="193"/>
      <c r="WRS116" s="193"/>
      <c r="WRY116" s="193"/>
      <c r="WRZ116" s="193"/>
      <c r="WSA116" s="193"/>
      <c r="WSG116" s="193"/>
      <c r="WSH116" s="193"/>
      <c r="WSI116" s="193"/>
      <c r="WSO116" s="193"/>
      <c r="WSP116" s="193"/>
      <c r="WSQ116" s="193"/>
      <c r="WSW116" s="193"/>
      <c r="WSX116" s="193"/>
      <c r="WSY116" s="193"/>
      <c r="WTE116" s="193"/>
      <c r="WTF116" s="193"/>
      <c r="WTG116" s="193"/>
      <c r="WTM116" s="193"/>
      <c r="WTN116" s="193"/>
      <c r="WTO116" s="193"/>
      <c r="WTU116" s="193"/>
      <c r="WTV116" s="193"/>
      <c r="WTW116" s="193"/>
      <c r="WUC116" s="193"/>
      <c r="WUD116" s="193"/>
      <c r="WUE116" s="193"/>
      <c r="WUK116" s="193"/>
      <c r="WUL116" s="193"/>
      <c r="WUM116" s="193"/>
      <c r="WUS116" s="193"/>
      <c r="WUT116" s="193"/>
      <c r="WUU116" s="193"/>
      <c r="WVA116" s="193"/>
      <c r="WVB116" s="193"/>
      <c r="WVC116" s="193"/>
      <c r="WVI116" s="193"/>
      <c r="WVJ116" s="193"/>
      <c r="WVK116" s="193"/>
      <c r="WVQ116" s="193"/>
      <c r="WVR116" s="193"/>
      <c r="WVS116" s="193"/>
      <c r="WVY116" s="193"/>
      <c r="WVZ116" s="193"/>
      <c r="WWA116" s="193"/>
      <c r="WWG116" s="193"/>
      <c r="WWH116" s="193"/>
      <c r="WWI116" s="193"/>
      <c r="WWO116" s="193"/>
      <c r="WWP116" s="193"/>
      <c r="WWQ116" s="193"/>
      <c r="WWW116" s="193"/>
      <c r="WWX116" s="193"/>
      <c r="WWY116" s="193"/>
      <c r="WXE116" s="193"/>
      <c r="WXF116" s="193"/>
      <c r="WXG116" s="193"/>
      <c r="WXM116" s="193"/>
      <c r="WXN116" s="193"/>
      <c r="WXO116" s="193"/>
      <c r="WXU116" s="193"/>
      <c r="WXV116" s="193"/>
      <c r="WXW116" s="193"/>
      <c r="WYC116" s="193"/>
      <c r="WYD116" s="193"/>
      <c r="WYE116" s="193"/>
      <c r="WYK116" s="193"/>
      <c r="WYL116" s="193"/>
      <c r="WYM116" s="193"/>
      <c r="WYS116" s="193"/>
      <c r="WYT116" s="193"/>
      <c r="WYU116" s="193"/>
      <c r="WZA116" s="193"/>
      <c r="WZB116" s="193"/>
      <c r="WZC116" s="193"/>
      <c r="WZI116" s="193"/>
      <c r="WZJ116" s="193"/>
      <c r="WZK116" s="193"/>
      <c r="WZQ116" s="193"/>
      <c r="WZR116" s="193"/>
      <c r="WZS116" s="193"/>
      <c r="WZY116" s="193"/>
      <c r="WZZ116" s="193"/>
      <c r="XAA116" s="193"/>
      <c r="XAG116" s="193"/>
      <c r="XAH116" s="193"/>
      <c r="XAI116" s="193"/>
      <c r="XAO116" s="193"/>
      <c r="XAP116" s="193"/>
      <c r="XAQ116" s="193"/>
      <c r="XAW116" s="193"/>
      <c r="XAX116" s="193"/>
      <c r="XAY116" s="193"/>
      <c r="XBE116" s="193"/>
      <c r="XBF116" s="193"/>
      <c r="XBG116" s="193"/>
      <c r="XBM116" s="193"/>
      <c r="XBN116" s="193"/>
      <c r="XBO116" s="193"/>
      <c r="XBU116" s="193"/>
      <c r="XBV116" s="193"/>
      <c r="XBW116" s="193"/>
      <c r="XCC116" s="193"/>
      <c r="XCD116" s="193"/>
      <c r="XCE116" s="193"/>
      <c r="XCK116" s="193"/>
      <c r="XCL116" s="193"/>
      <c r="XCM116" s="193"/>
      <c r="XCS116" s="193"/>
      <c r="XCT116" s="193"/>
      <c r="XCU116" s="193"/>
      <c r="XDA116" s="193"/>
      <c r="XDB116" s="193"/>
      <c r="XDC116" s="193"/>
      <c r="XDI116" s="193"/>
      <c r="XDJ116" s="193"/>
      <c r="XDK116" s="193"/>
      <c r="XDQ116" s="193"/>
      <c r="XDR116" s="193"/>
      <c r="XDS116" s="193"/>
      <c r="XDY116" s="193"/>
      <c r="XDZ116" s="193"/>
      <c r="XEA116" s="193"/>
      <c r="XEG116" s="193"/>
      <c r="XEH116" s="193"/>
      <c r="XEI116" s="193"/>
      <c r="XEO116" s="193"/>
      <c r="XEP116" s="193"/>
      <c r="XEQ116" s="193"/>
      <c r="XEW116" s="193"/>
      <c r="XEX116" s="193"/>
      <c r="XEY116" s="193"/>
    </row>
    <row r="117" spans="1:16384" customFormat="1" x14ac:dyDescent="0.3">
      <c r="A117" s="48"/>
      <c r="B117" s="48"/>
      <c r="C117" s="48"/>
      <c r="D117" s="54"/>
      <c r="E117" s="56"/>
      <c r="F117" s="194"/>
      <c r="G117" s="194"/>
      <c r="H117" s="194"/>
      <c r="I117" s="193"/>
      <c r="J117" s="193"/>
      <c r="K117" s="193"/>
      <c r="Q117" s="193"/>
      <c r="R117" s="193"/>
      <c r="S117" s="193"/>
      <c r="Y117" s="193"/>
      <c r="Z117" s="193"/>
      <c r="AA117" s="193"/>
      <c r="AG117" s="193"/>
      <c r="AH117" s="193"/>
      <c r="AI117" s="193"/>
      <c r="AO117" s="193"/>
      <c r="AP117" s="193"/>
      <c r="AQ117" s="193"/>
      <c r="AW117" s="193"/>
      <c r="AX117" s="193"/>
      <c r="AY117" s="193"/>
      <c r="BE117" s="193"/>
      <c r="BF117" s="193"/>
      <c r="BG117" s="193"/>
      <c r="BM117" s="193"/>
      <c r="BN117" s="193"/>
      <c r="BO117" s="193"/>
      <c r="BU117" s="193"/>
      <c r="BV117" s="193"/>
      <c r="BW117" s="193"/>
      <c r="CC117" s="193"/>
      <c r="CD117" s="193"/>
      <c r="CE117" s="193"/>
      <c r="CK117" s="193"/>
      <c r="CL117" s="193"/>
      <c r="CM117" s="193"/>
      <c r="CS117" s="193"/>
      <c r="CT117" s="193"/>
      <c r="CU117" s="193"/>
      <c r="DA117" s="193"/>
      <c r="DB117" s="193"/>
      <c r="DC117" s="193"/>
      <c r="DI117" s="193"/>
      <c r="DJ117" s="193"/>
      <c r="DK117" s="193"/>
      <c r="DQ117" s="193"/>
      <c r="DR117" s="193"/>
      <c r="DS117" s="193"/>
      <c r="DY117" s="193"/>
      <c r="DZ117" s="193"/>
      <c r="EA117" s="193"/>
      <c r="EG117" s="193"/>
      <c r="EH117" s="193"/>
      <c r="EI117" s="193"/>
      <c r="EO117" s="193"/>
      <c r="EP117" s="193"/>
      <c r="EQ117" s="193"/>
      <c r="EW117" s="193"/>
      <c r="EX117" s="193"/>
      <c r="EY117" s="193"/>
      <c r="FE117" s="193"/>
      <c r="FF117" s="193"/>
      <c r="FG117" s="193"/>
      <c r="FM117" s="193"/>
      <c r="FN117" s="193"/>
      <c r="FO117" s="193"/>
      <c r="FU117" s="193"/>
      <c r="FV117" s="193"/>
      <c r="FW117" s="193"/>
      <c r="GC117" s="193"/>
      <c r="GD117" s="193"/>
      <c r="GE117" s="193"/>
      <c r="GK117" s="193"/>
      <c r="GL117" s="193"/>
      <c r="GM117" s="193"/>
      <c r="GS117" s="193"/>
      <c r="GT117" s="193"/>
      <c r="GU117" s="193"/>
      <c r="HA117" s="193"/>
      <c r="HB117" s="193"/>
      <c r="HC117" s="193"/>
      <c r="HI117" s="193"/>
      <c r="HJ117" s="193"/>
      <c r="HK117" s="193"/>
      <c r="HQ117" s="193"/>
      <c r="HR117" s="193"/>
      <c r="HS117" s="193"/>
      <c r="HY117" s="193"/>
      <c r="HZ117" s="193"/>
      <c r="IA117" s="193"/>
      <c r="IG117" s="193"/>
      <c r="IH117" s="193"/>
      <c r="II117" s="193"/>
      <c r="IO117" s="193"/>
      <c r="IP117" s="193"/>
      <c r="IQ117" s="193"/>
      <c r="IW117" s="193"/>
      <c r="IX117" s="193"/>
      <c r="IY117" s="193"/>
      <c r="JE117" s="193"/>
      <c r="JF117" s="193"/>
      <c r="JG117" s="193"/>
      <c r="JM117" s="193"/>
      <c r="JN117" s="193"/>
      <c r="JO117" s="193"/>
      <c r="JU117" s="193"/>
      <c r="JV117" s="193"/>
      <c r="JW117" s="193"/>
      <c r="KC117" s="193"/>
      <c r="KD117" s="193"/>
      <c r="KE117" s="193"/>
      <c r="KK117" s="193"/>
      <c r="KL117" s="193"/>
      <c r="KM117" s="193"/>
      <c r="KS117" s="193"/>
      <c r="KT117" s="193"/>
      <c r="KU117" s="193"/>
      <c r="LA117" s="193"/>
      <c r="LB117" s="193"/>
      <c r="LC117" s="193"/>
      <c r="LI117" s="193"/>
      <c r="LJ117" s="193"/>
      <c r="LK117" s="193"/>
      <c r="LQ117" s="193"/>
      <c r="LR117" s="193"/>
      <c r="LS117" s="193"/>
      <c r="LY117" s="193"/>
      <c r="LZ117" s="193"/>
      <c r="MA117" s="193"/>
      <c r="MG117" s="193"/>
      <c r="MH117" s="193"/>
      <c r="MI117" s="193"/>
      <c r="MO117" s="193"/>
      <c r="MP117" s="193"/>
      <c r="MQ117" s="193"/>
      <c r="MW117" s="193"/>
      <c r="MX117" s="193"/>
      <c r="MY117" s="193"/>
      <c r="NE117" s="193"/>
      <c r="NF117" s="193"/>
      <c r="NG117" s="193"/>
      <c r="NM117" s="193"/>
      <c r="NN117" s="193"/>
      <c r="NO117" s="193"/>
      <c r="NU117" s="193"/>
      <c r="NV117" s="193"/>
      <c r="NW117" s="193"/>
      <c r="OC117" s="193"/>
      <c r="OD117" s="193"/>
      <c r="OE117" s="193"/>
      <c r="OK117" s="193"/>
      <c r="OL117" s="193"/>
      <c r="OM117" s="193"/>
      <c r="OS117" s="193"/>
      <c r="OT117" s="193"/>
      <c r="OU117" s="193"/>
      <c r="PA117" s="193"/>
      <c r="PB117" s="193"/>
      <c r="PC117" s="193"/>
      <c r="PI117" s="193"/>
      <c r="PJ117" s="193"/>
      <c r="PK117" s="193"/>
      <c r="PQ117" s="193"/>
      <c r="PR117" s="193"/>
      <c r="PS117" s="193"/>
      <c r="PY117" s="193"/>
      <c r="PZ117" s="193"/>
      <c r="QA117" s="193"/>
      <c r="QG117" s="193"/>
      <c r="QH117" s="193"/>
      <c r="QI117" s="193"/>
      <c r="QO117" s="193"/>
      <c r="QP117" s="193"/>
      <c r="QQ117" s="193"/>
      <c r="QW117" s="193"/>
      <c r="QX117" s="193"/>
      <c r="QY117" s="193"/>
      <c r="RE117" s="193"/>
      <c r="RF117" s="193"/>
      <c r="RG117" s="193"/>
      <c r="RM117" s="193"/>
      <c r="RN117" s="193"/>
      <c r="RO117" s="193"/>
      <c r="RU117" s="193"/>
      <c r="RV117" s="193"/>
      <c r="RW117" s="193"/>
      <c r="SC117" s="193"/>
      <c r="SD117" s="193"/>
      <c r="SE117" s="193"/>
      <c r="SK117" s="193"/>
      <c r="SL117" s="193"/>
      <c r="SM117" s="193"/>
      <c r="SS117" s="193"/>
      <c r="ST117" s="193"/>
      <c r="SU117" s="193"/>
      <c r="TA117" s="193"/>
      <c r="TB117" s="193"/>
      <c r="TC117" s="193"/>
      <c r="TI117" s="193"/>
      <c r="TJ117" s="193"/>
      <c r="TK117" s="193"/>
      <c r="TQ117" s="193"/>
      <c r="TR117" s="193"/>
      <c r="TS117" s="193"/>
      <c r="TY117" s="193"/>
      <c r="TZ117" s="193"/>
      <c r="UA117" s="193"/>
      <c r="UG117" s="193"/>
      <c r="UH117" s="193"/>
      <c r="UI117" s="193"/>
      <c r="UO117" s="193"/>
      <c r="UP117" s="193"/>
      <c r="UQ117" s="193"/>
      <c r="UW117" s="193"/>
      <c r="UX117" s="193"/>
      <c r="UY117" s="193"/>
      <c r="VE117" s="193"/>
      <c r="VF117" s="193"/>
      <c r="VG117" s="193"/>
      <c r="VM117" s="193"/>
      <c r="VN117" s="193"/>
      <c r="VO117" s="193"/>
      <c r="VU117" s="193"/>
      <c r="VV117" s="193"/>
      <c r="VW117" s="193"/>
      <c r="WC117" s="193"/>
      <c r="WD117" s="193"/>
      <c r="WE117" s="193"/>
      <c r="WK117" s="193"/>
      <c r="WL117" s="193"/>
      <c r="WM117" s="193"/>
      <c r="WS117" s="193"/>
      <c r="WT117" s="193"/>
      <c r="WU117" s="193"/>
      <c r="XA117" s="193"/>
      <c r="XB117" s="193"/>
      <c r="XC117" s="193"/>
      <c r="XI117" s="193"/>
      <c r="XJ117" s="193"/>
      <c r="XK117" s="193"/>
      <c r="XQ117" s="193"/>
      <c r="XR117" s="193"/>
      <c r="XS117" s="193"/>
      <c r="XY117" s="193"/>
      <c r="XZ117" s="193"/>
      <c r="YA117" s="193"/>
      <c r="YG117" s="193"/>
      <c r="YH117" s="193"/>
      <c r="YI117" s="193"/>
      <c r="YO117" s="193"/>
      <c r="YP117" s="193"/>
      <c r="YQ117" s="193"/>
      <c r="YW117" s="193"/>
      <c r="YX117" s="193"/>
      <c r="YY117" s="193"/>
      <c r="ZE117" s="193"/>
      <c r="ZF117" s="193"/>
      <c r="ZG117" s="193"/>
      <c r="ZM117" s="193"/>
      <c r="ZN117" s="193"/>
      <c r="ZO117" s="193"/>
      <c r="ZU117" s="193"/>
      <c r="ZV117" s="193"/>
      <c r="ZW117" s="193"/>
      <c r="AAC117" s="193"/>
      <c r="AAD117" s="193"/>
      <c r="AAE117" s="193"/>
      <c r="AAK117" s="193"/>
      <c r="AAL117" s="193"/>
      <c r="AAM117" s="193"/>
      <c r="AAS117" s="193"/>
      <c r="AAT117" s="193"/>
      <c r="AAU117" s="193"/>
      <c r="ABA117" s="193"/>
      <c r="ABB117" s="193"/>
      <c r="ABC117" s="193"/>
      <c r="ABI117" s="193"/>
      <c r="ABJ117" s="193"/>
      <c r="ABK117" s="193"/>
      <c r="ABQ117" s="193"/>
      <c r="ABR117" s="193"/>
      <c r="ABS117" s="193"/>
      <c r="ABY117" s="193"/>
      <c r="ABZ117" s="193"/>
      <c r="ACA117" s="193"/>
      <c r="ACG117" s="193"/>
      <c r="ACH117" s="193"/>
      <c r="ACI117" s="193"/>
      <c r="ACO117" s="193"/>
      <c r="ACP117" s="193"/>
      <c r="ACQ117" s="193"/>
      <c r="ACW117" s="193"/>
      <c r="ACX117" s="193"/>
      <c r="ACY117" s="193"/>
      <c r="ADE117" s="193"/>
      <c r="ADF117" s="193"/>
      <c r="ADG117" s="193"/>
      <c r="ADM117" s="193"/>
      <c r="ADN117" s="193"/>
      <c r="ADO117" s="193"/>
      <c r="ADU117" s="193"/>
      <c r="ADV117" s="193"/>
      <c r="ADW117" s="193"/>
      <c r="AEC117" s="193"/>
      <c r="AED117" s="193"/>
      <c r="AEE117" s="193"/>
      <c r="AEK117" s="193"/>
      <c r="AEL117" s="193"/>
      <c r="AEM117" s="193"/>
      <c r="AES117" s="193"/>
      <c r="AET117" s="193"/>
      <c r="AEU117" s="193"/>
      <c r="AFA117" s="193"/>
      <c r="AFB117" s="193"/>
      <c r="AFC117" s="193"/>
      <c r="AFI117" s="193"/>
      <c r="AFJ117" s="193"/>
      <c r="AFK117" s="193"/>
      <c r="AFQ117" s="193"/>
      <c r="AFR117" s="193"/>
      <c r="AFS117" s="193"/>
      <c r="AFY117" s="193"/>
      <c r="AFZ117" s="193"/>
      <c r="AGA117" s="193"/>
      <c r="AGG117" s="193"/>
      <c r="AGH117" s="193"/>
      <c r="AGI117" s="193"/>
      <c r="AGO117" s="193"/>
      <c r="AGP117" s="193"/>
      <c r="AGQ117" s="193"/>
      <c r="AGW117" s="193"/>
      <c r="AGX117" s="193"/>
      <c r="AGY117" s="193"/>
      <c r="AHE117" s="193"/>
      <c r="AHF117" s="193"/>
      <c r="AHG117" s="193"/>
      <c r="AHM117" s="193"/>
      <c r="AHN117" s="193"/>
      <c r="AHO117" s="193"/>
      <c r="AHU117" s="193"/>
      <c r="AHV117" s="193"/>
      <c r="AHW117" s="193"/>
      <c r="AIC117" s="193"/>
      <c r="AID117" s="193"/>
      <c r="AIE117" s="193"/>
      <c r="AIK117" s="193"/>
      <c r="AIL117" s="193"/>
      <c r="AIM117" s="193"/>
      <c r="AIS117" s="193"/>
      <c r="AIT117" s="193"/>
      <c r="AIU117" s="193"/>
      <c r="AJA117" s="193"/>
      <c r="AJB117" s="193"/>
      <c r="AJC117" s="193"/>
      <c r="AJI117" s="193"/>
      <c r="AJJ117" s="193"/>
      <c r="AJK117" s="193"/>
      <c r="AJQ117" s="193"/>
      <c r="AJR117" s="193"/>
      <c r="AJS117" s="193"/>
      <c r="AJY117" s="193"/>
      <c r="AJZ117" s="193"/>
      <c r="AKA117" s="193"/>
      <c r="AKG117" s="193"/>
      <c r="AKH117" s="193"/>
      <c r="AKI117" s="193"/>
      <c r="AKO117" s="193"/>
      <c r="AKP117" s="193"/>
      <c r="AKQ117" s="193"/>
      <c r="AKW117" s="193"/>
      <c r="AKX117" s="193"/>
      <c r="AKY117" s="193"/>
      <c r="ALE117" s="193"/>
      <c r="ALF117" s="193"/>
      <c r="ALG117" s="193"/>
      <c r="ALM117" s="193"/>
      <c r="ALN117" s="193"/>
      <c r="ALO117" s="193"/>
      <c r="ALU117" s="193"/>
      <c r="ALV117" s="193"/>
      <c r="ALW117" s="193"/>
      <c r="AMC117" s="193"/>
      <c r="AMD117" s="193"/>
      <c r="AME117" s="193"/>
      <c r="AMK117" s="193"/>
      <c r="AML117" s="193"/>
      <c r="AMM117" s="193"/>
      <c r="AMS117" s="193"/>
      <c r="AMT117" s="193"/>
      <c r="AMU117" s="193"/>
      <c r="ANA117" s="193"/>
      <c r="ANB117" s="193"/>
      <c r="ANC117" s="193"/>
      <c r="ANI117" s="193"/>
      <c r="ANJ117" s="193"/>
      <c r="ANK117" s="193"/>
      <c r="ANQ117" s="193"/>
      <c r="ANR117" s="193"/>
      <c r="ANS117" s="193"/>
      <c r="ANY117" s="193"/>
      <c r="ANZ117" s="193"/>
      <c r="AOA117" s="193"/>
      <c r="AOG117" s="193"/>
      <c r="AOH117" s="193"/>
      <c r="AOI117" s="193"/>
      <c r="AOO117" s="193"/>
      <c r="AOP117" s="193"/>
      <c r="AOQ117" s="193"/>
      <c r="AOW117" s="193"/>
      <c r="AOX117" s="193"/>
      <c r="AOY117" s="193"/>
      <c r="APE117" s="193"/>
      <c r="APF117" s="193"/>
      <c r="APG117" s="193"/>
      <c r="APM117" s="193"/>
      <c r="APN117" s="193"/>
      <c r="APO117" s="193"/>
      <c r="APU117" s="193"/>
      <c r="APV117" s="193"/>
      <c r="APW117" s="193"/>
      <c r="AQC117" s="193"/>
      <c r="AQD117" s="193"/>
      <c r="AQE117" s="193"/>
      <c r="AQK117" s="193"/>
      <c r="AQL117" s="193"/>
      <c r="AQM117" s="193"/>
      <c r="AQS117" s="193"/>
      <c r="AQT117" s="193"/>
      <c r="AQU117" s="193"/>
      <c r="ARA117" s="193"/>
      <c r="ARB117" s="193"/>
      <c r="ARC117" s="193"/>
      <c r="ARI117" s="193"/>
      <c r="ARJ117" s="193"/>
      <c r="ARK117" s="193"/>
      <c r="ARQ117" s="193"/>
      <c r="ARR117" s="193"/>
      <c r="ARS117" s="193"/>
      <c r="ARY117" s="193"/>
      <c r="ARZ117" s="193"/>
      <c r="ASA117" s="193"/>
      <c r="ASG117" s="193"/>
      <c r="ASH117" s="193"/>
      <c r="ASI117" s="193"/>
      <c r="ASO117" s="193"/>
      <c r="ASP117" s="193"/>
      <c r="ASQ117" s="193"/>
      <c r="ASW117" s="193"/>
      <c r="ASX117" s="193"/>
      <c r="ASY117" s="193"/>
      <c r="ATE117" s="193"/>
      <c r="ATF117" s="193"/>
      <c r="ATG117" s="193"/>
      <c r="ATM117" s="193"/>
      <c r="ATN117" s="193"/>
      <c r="ATO117" s="193"/>
      <c r="ATU117" s="193"/>
      <c r="ATV117" s="193"/>
      <c r="ATW117" s="193"/>
      <c r="AUC117" s="193"/>
      <c r="AUD117" s="193"/>
      <c r="AUE117" s="193"/>
      <c r="AUK117" s="193"/>
      <c r="AUL117" s="193"/>
      <c r="AUM117" s="193"/>
      <c r="AUS117" s="193"/>
      <c r="AUT117" s="193"/>
      <c r="AUU117" s="193"/>
      <c r="AVA117" s="193"/>
      <c r="AVB117" s="193"/>
      <c r="AVC117" s="193"/>
      <c r="AVI117" s="193"/>
      <c r="AVJ117" s="193"/>
      <c r="AVK117" s="193"/>
      <c r="AVQ117" s="193"/>
      <c r="AVR117" s="193"/>
      <c r="AVS117" s="193"/>
      <c r="AVY117" s="193"/>
      <c r="AVZ117" s="193"/>
      <c r="AWA117" s="193"/>
      <c r="AWG117" s="193"/>
      <c r="AWH117" s="193"/>
      <c r="AWI117" s="193"/>
      <c r="AWO117" s="193"/>
      <c r="AWP117" s="193"/>
      <c r="AWQ117" s="193"/>
      <c r="AWW117" s="193"/>
      <c r="AWX117" s="193"/>
      <c r="AWY117" s="193"/>
      <c r="AXE117" s="193"/>
      <c r="AXF117" s="193"/>
      <c r="AXG117" s="193"/>
      <c r="AXM117" s="193"/>
      <c r="AXN117" s="193"/>
      <c r="AXO117" s="193"/>
      <c r="AXU117" s="193"/>
      <c r="AXV117" s="193"/>
      <c r="AXW117" s="193"/>
      <c r="AYC117" s="193"/>
      <c r="AYD117" s="193"/>
      <c r="AYE117" s="193"/>
      <c r="AYK117" s="193"/>
      <c r="AYL117" s="193"/>
      <c r="AYM117" s="193"/>
      <c r="AYS117" s="193"/>
      <c r="AYT117" s="193"/>
      <c r="AYU117" s="193"/>
      <c r="AZA117" s="193"/>
      <c r="AZB117" s="193"/>
      <c r="AZC117" s="193"/>
      <c r="AZI117" s="193"/>
      <c r="AZJ117" s="193"/>
      <c r="AZK117" s="193"/>
      <c r="AZQ117" s="193"/>
      <c r="AZR117" s="193"/>
      <c r="AZS117" s="193"/>
      <c r="AZY117" s="193"/>
      <c r="AZZ117" s="193"/>
      <c r="BAA117" s="193"/>
      <c r="BAG117" s="193"/>
      <c r="BAH117" s="193"/>
      <c r="BAI117" s="193"/>
      <c r="BAO117" s="193"/>
      <c r="BAP117" s="193"/>
      <c r="BAQ117" s="193"/>
      <c r="BAW117" s="193"/>
      <c r="BAX117" s="193"/>
      <c r="BAY117" s="193"/>
      <c r="BBE117" s="193"/>
      <c r="BBF117" s="193"/>
      <c r="BBG117" s="193"/>
      <c r="BBM117" s="193"/>
      <c r="BBN117" s="193"/>
      <c r="BBO117" s="193"/>
      <c r="BBU117" s="193"/>
      <c r="BBV117" s="193"/>
      <c r="BBW117" s="193"/>
      <c r="BCC117" s="193"/>
      <c r="BCD117" s="193"/>
      <c r="BCE117" s="193"/>
      <c r="BCK117" s="193"/>
      <c r="BCL117" s="193"/>
      <c r="BCM117" s="193"/>
      <c r="BCS117" s="193"/>
      <c r="BCT117" s="193"/>
      <c r="BCU117" s="193"/>
      <c r="BDA117" s="193"/>
      <c r="BDB117" s="193"/>
      <c r="BDC117" s="193"/>
      <c r="BDI117" s="193"/>
      <c r="BDJ117" s="193"/>
      <c r="BDK117" s="193"/>
      <c r="BDQ117" s="193"/>
      <c r="BDR117" s="193"/>
      <c r="BDS117" s="193"/>
      <c r="BDY117" s="193"/>
      <c r="BDZ117" s="193"/>
      <c r="BEA117" s="193"/>
      <c r="BEG117" s="193"/>
      <c r="BEH117" s="193"/>
      <c r="BEI117" s="193"/>
      <c r="BEO117" s="193"/>
      <c r="BEP117" s="193"/>
      <c r="BEQ117" s="193"/>
      <c r="BEW117" s="193"/>
      <c r="BEX117" s="193"/>
      <c r="BEY117" s="193"/>
      <c r="BFE117" s="193"/>
      <c r="BFF117" s="193"/>
      <c r="BFG117" s="193"/>
      <c r="BFM117" s="193"/>
      <c r="BFN117" s="193"/>
      <c r="BFO117" s="193"/>
      <c r="BFU117" s="193"/>
      <c r="BFV117" s="193"/>
      <c r="BFW117" s="193"/>
      <c r="BGC117" s="193"/>
      <c r="BGD117" s="193"/>
      <c r="BGE117" s="193"/>
      <c r="BGK117" s="193"/>
      <c r="BGL117" s="193"/>
      <c r="BGM117" s="193"/>
      <c r="BGS117" s="193"/>
      <c r="BGT117" s="193"/>
      <c r="BGU117" s="193"/>
      <c r="BHA117" s="193"/>
      <c r="BHB117" s="193"/>
      <c r="BHC117" s="193"/>
      <c r="BHI117" s="193"/>
      <c r="BHJ117" s="193"/>
      <c r="BHK117" s="193"/>
      <c r="BHQ117" s="193"/>
      <c r="BHR117" s="193"/>
      <c r="BHS117" s="193"/>
      <c r="BHY117" s="193"/>
      <c r="BHZ117" s="193"/>
      <c r="BIA117" s="193"/>
      <c r="BIG117" s="193"/>
      <c r="BIH117" s="193"/>
      <c r="BII117" s="193"/>
      <c r="BIO117" s="193"/>
      <c r="BIP117" s="193"/>
      <c r="BIQ117" s="193"/>
      <c r="BIW117" s="193"/>
      <c r="BIX117" s="193"/>
      <c r="BIY117" s="193"/>
      <c r="BJE117" s="193"/>
      <c r="BJF117" s="193"/>
      <c r="BJG117" s="193"/>
      <c r="BJM117" s="193"/>
      <c r="BJN117" s="193"/>
      <c r="BJO117" s="193"/>
      <c r="BJU117" s="193"/>
      <c r="BJV117" s="193"/>
      <c r="BJW117" s="193"/>
      <c r="BKC117" s="193"/>
      <c r="BKD117" s="193"/>
      <c r="BKE117" s="193"/>
      <c r="BKK117" s="193"/>
      <c r="BKL117" s="193"/>
      <c r="BKM117" s="193"/>
      <c r="BKS117" s="193"/>
      <c r="BKT117" s="193"/>
      <c r="BKU117" s="193"/>
      <c r="BLA117" s="193"/>
      <c r="BLB117" s="193"/>
      <c r="BLC117" s="193"/>
      <c r="BLI117" s="193"/>
      <c r="BLJ117" s="193"/>
      <c r="BLK117" s="193"/>
      <c r="BLQ117" s="193"/>
      <c r="BLR117" s="193"/>
      <c r="BLS117" s="193"/>
      <c r="BLY117" s="193"/>
      <c r="BLZ117" s="193"/>
      <c r="BMA117" s="193"/>
      <c r="BMG117" s="193"/>
      <c r="BMH117" s="193"/>
      <c r="BMI117" s="193"/>
      <c r="BMO117" s="193"/>
      <c r="BMP117" s="193"/>
      <c r="BMQ117" s="193"/>
      <c r="BMW117" s="193"/>
      <c r="BMX117" s="193"/>
      <c r="BMY117" s="193"/>
      <c r="BNE117" s="193"/>
      <c r="BNF117" s="193"/>
      <c r="BNG117" s="193"/>
      <c r="BNM117" s="193"/>
      <c r="BNN117" s="193"/>
      <c r="BNO117" s="193"/>
      <c r="BNU117" s="193"/>
      <c r="BNV117" s="193"/>
      <c r="BNW117" s="193"/>
      <c r="BOC117" s="193"/>
      <c r="BOD117" s="193"/>
      <c r="BOE117" s="193"/>
      <c r="BOK117" s="193"/>
      <c r="BOL117" s="193"/>
      <c r="BOM117" s="193"/>
      <c r="BOS117" s="193"/>
      <c r="BOT117" s="193"/>
      <c r="BOU117" s="193"/>
      <c r="BPA117" s="193"/>
      <c r="BPB117" s="193"/>
      <c r="BPC117" s="193"/>
      <c r="BPI117" s="193"/>
      <c r="BPJ117" s="193"/>
      <c r="BPK117" s="193"/>
      <c r="BPQ117" s="193"/>
      <c r="BPR117" s="193"/>
      <c r="BPS117" s="193"/>
      <c r="BPY117" s="193"/>
      <c r="BPZ117" s="193"/>
      <c r="BQA117" s="193"/>
      <c r="BQG117" s="193"/>
      <c r="BQH117" s="193"/>
      <c r="BQI117" s="193"/>
      <c r="BQO117" s="193"/>
      <c r="BQP117" s="193"/>
      <c r="BQQ117" s="193"/>
      <c r="BQW117" s="193"/>
      <c r="BQX117" s="193"/>
      <c r="BQY117" s="193"/>
      <c r="BRE117" s="193"/>
      <c r="BRF117" s="193"/>
      <c r="BRG117" s="193"/>
      <c r="BRM117" s="193"/>
      <c r="BRN117" s="193"/>
      <c r="BRO117" s="193"/>
      <c r="BRU117" s="193"/>
      <c r="BRV117" s="193"/>
      <c r="BRW117" s="193"/>
      <c r="BSC117" s="193"/>
      <c r="BSD117" s="193"/>
      <c r="BSE117" s="193"/>
      <c r="BSK117" s="193"/>
      <c r="BSL117" s="193"/>
      <c r="BSM117" s="193"/>
      <c r="BSS117" s="193"/>
      <c r="BST117" s="193"/>
      <c r="BSU117" s="193"/>
      <c r="BTA117" s="193"/>
      <c r="BTB117" s="193"/>
      <c r="BTC117" s="193"/>
      <c r="BTI117" s="193"/>
      <c r="BTJ117" s="193"/>
      <c r="BTK117" s="193"/>
      <c r="BTQ117" s="193"/>
      <c r="BTR117" s="193"/>
      <c r="BTS117" s="193"/>
      <c r="BTY117" s="193"/>
      <c r="BTZ117" s="193"/>
      <c r="BUA117" s="193"/>
      <c r="BUG117" s="193"/>
      <c r="BUH117" s="193"/>
      <c r="BUI117" s="193"/>
      <c r="BUO117" s="193"/>
      <c r="BUP117" s="193"/>
      <c r="BUQ117" s="193"/>
      <c r="BUW117" s="193"/>
      <c r="BUX117" s="193"/>
      <c r="BUY117" s="193"/>
      <c r="BVE117" s="193"/>
      <c r="BVF117" s="193"/>
      <c r="BVG117" s="193"/>
      <c r="BVM117" s="193"/>
      <c r="BVN117" s="193"/>
      <c r="BVO117" s="193"/>
      <c r="BVU117" s="193"/>
      <c r="BVV117" s="193"/>
      <c r="BVW117" s="193"/>
      <c r="BWC117" s="193"/>
      <c r="BWD117" s="193"/>
      <c r="BWE117" s="193"/>
      <c r="BWK117" s="193"/>
      <c r="BWL117" s="193"/>
      <c r="BWM117" s="193"/>
      <c r="BWS117" s="193"/>
      <c r="BWT117" s="193"/>
      <c r="BWU117" s="193"/>
      <c r="BXA117" s="193"/>
      <c r="BXB117" s="193"/>
      <c r="BXC117" s="193"/>
      <c r="BXI117" s="193"/>
      <c r="BXJ117" s="193"/>
      <c r="BXK117" s="193"/>
      <c r="BXQ117" s="193"/>
      <c r="BXR117" s="193"/>
      <c r="BXS117" s="193"/>
      <c r="BXY117" s="193"/>
      <c r="BXZ117" s="193"/>
      <c r="BYA117" s="193"/>
      <c r="BYG117" s="193"/>
      <c r="BYH117" s="193"/>
      <c r="BYI117" s="193"/>
      <c r="BYO117" s="193"/>
      <c r="BYP117" s="193"/>
      <c r="BYQ117" s="193"/>
      <c r="BYW117" s="193"/>
      <c r="BYX117" s="193"/>
      <c r="BYY117" s="193"/>
      <c r="BZE117" s="193"/>
      <c r="BZF117" s="193"/>
      <c r="BZG117" s="193"/>
      <c r="BZM117" s="193"/>
      <c r="BZN117" s="193"/>
      <c r="BZO117" s="193"/>
      <c r="BZU117" s="193"/>
      <c r="BZV117" s="193"/>
      <c r="BZW117" s="193"/>
      <c r="CAC117" s="193"/>
      <c r="CAD117" s="193"/>
      <c r="CAE117" s="193"/>
      <c r="CAK117" s="193"/>
      <c r="CAL117" s="193"/>
      <c r="CAM117" s="193"/>
      <c r="CAS117" s="193"/>
      <c r="CAT117" s="193"/>
      <c r="CAU117" s="193"/>
      <c r="CBA117" s="193"/>
      <c r="CBB117" s="193"/>
      <c r="CBC117" s="193"/>
      <c r="CBI117" s="193"/>
      <c r="CBJ117" s="193"/>
      <c r="CBK117" s="193"/>
      <c r="CBQ117" s="193"/>
      <c r="CBR117" s="193"/>
      <c r="CBS117" s="193"/>
      <c r="CBY117" s="193"/>
      <c r="CBZ117" s="193"/>
      <c r="CCA117" s="193"/>
      <c r="CCG117" s="193"/>
      <c r="CCH117" s="193"/>
      <c r="CCI117" s="193"/>
      <c r="CCO117" s="193"/>
      <c r="CCP117" s="193"/>
      <c r="CCQ117" s="193"/>
      <c r="CCW117" s="193"/>
      <c r="CCX117" s="193"/>
      <c r="CCY117" s="193"/>
      <c r="CDE117" s="193"/>
      <c r="CDF117" s="193"/>
      <c r="CDG117" s="193"/>
      <c r="CDM117" s="193"/>
      <c r="CDN117" s="193"/>
      <c r="CDO117" s="193"/>
      <c r="CDU117" s="193"/>
      <c r="CDV117" s="193"/>
      <c r="CDW117" s="193"/>
      <c r="CEC117" s="193"/>
      <c r="CED117" s="193"/>
      <c r="CEE117" s="193"/>
      <c r="CEK117" s="193"/>
      <c r="CEL117" s="193"/>
      <c r="CEM117" s="193"/>
      <c r="CES117" s="193"/>
      <c r="CET117" s="193"/>
      <c r="CEU117" s="193"/>
      <c r="CFA117" s="193"/>
      <c r="CFB117" s="193"/>
      <c r="CFC117" s="193"/>
      <c r="CFI117" s="193"/>
      <c r="CFJ117" s="193"/>
      <c r="CFK117" s="193"/>
      <c r="CFQ117" s="193"/>
      <c r="CFR117" s="193"/>
      <c r="CFS117" s="193"/>
      <c r="CFY117" s="193"/>
      <c r="CFZ117" s="193"/>
      <c r="CGA117" s="193"/>
      <c r="CGG117" s="193"/>
      <c r="CGH117" s="193"/>
      <c r="CGI117" s="193"/>
      <c r="CGO117" s="193"/>
      <c r="CGP117" s="193"/>
      <c r="CGQ117" s="193"/>
      <c r="CGW117" s="193"/>
      <c r="CGX117" s="193"/>
      <c r="CGY117" s="193"/>
      <c r="CHE117" s="193"/>
      <c r="CHF117" s="193"/>
      <c r="CHG117" s="193"/>
      <c r="CHM117" s="193"/>
      <c r="CHN117" s="193"/>
      <c r="CHO117" s="193"/>
      <c r="CHU117" s="193"/>
      <c r="CHV117" s="193"/>
      <c r="CHW117" s="193"/>
      <c r="CIC117" s="193"/>
      <c r="CID117" s="193"/>
      <c r="CIE117" s="193"/>
      <c r="CIK117" s="193"/>
      <c r="CIL117" s="193"/>
      <c r="CIM117" s="193"/>
      <c r="CIS117" s="193"/>
      <c r="CIT117" s="193"/>
      <c r="CIU117" s="193"/>
      <c r="CJA117" s="193"/>
      <c r="CJB117" s="193"/>
      <c r="CJC117" s="193"/>
      <c r="CJI117" s="193"/>
      <c r="CJJ117" s="193"/>
      <c r="CJK117" s="193"/>
      <c r="CJQ117" s="193"/>
      <c r="CJR117" s="193"/>
      <c r="CJS117" s="193"/>
      <c r="CJY117" s="193"/>
      <c r="CJZ117" s="193"/>
      <c r="CKA117" s="193"/>
      <c r="CKG117" s="193"/>
      <c r="CKH117" s="193"/>
      <c r="CKI117" s="193"/>
      <c r="CKO117" s="193"/>
      <c r="CKP117" s="193"/>
      <c r="CKQ117" s="193"/>
      <c r="CKW117" s="193"/>
      <c r="CKX117" s="193"/>
      <c r="CKY117" s="193"/>
      <c r="CLE117" s="193"/>
      <c r="CLF117" s="193"/>
      <c r="CLG117" s="193"/>
      <c r="CLM117" s="193"/>
      <c r="CLN117" s="193"/>
      <c r="CLO117" s="193"/>
      <c r="CLU117" s="193"/>
      <c r="CLV117" s="193"/>
      <c r="CLW117" s="193"/>
      <c r="CMC117" s="193"/>
      <c r="CMD117" s="193"/>
      <c r="CME117" s="193"/>
      <c r="CMK117" s="193"/>
      <c r="CML117" s="193"/>
      <c r="CMM117" s="193"/>
      <c r="CMS117" s="193"/>
      <c r="CMT117" s="193"/>
      <c r="CMU117" s="193"/>
      <c r="CNA117" s="193"/>
      <c r="CNB117" s="193"/>
      <c r="CNC117" s="193"/>
      <c r="CNI117" s="193"/>
      <c r="CNJ117" s="193"/>
      <c r="CNK117" s="193"/>
      <c r="CNQ117" s="193"/>
      <c r="CNR117" s="193"/>
      <c r="CNS117" s="193"/>
      <c r="CNY117" s="193"/>
      <c r="CNZ117" s="193"/>
      <c r="COA117" s="193"/>
      <c r="COG117" s="193"/>
      <c r="COH117" s="193"/>
      <c r="COI117" s="193"/>
      <c r="COO117" s="193"/>
      <c r="COP117" s="193"/>
      <c r="COQ117" s="193"/>
      <c r="COW117" s="193"/>
      <c r="COX117" s="193"/>
      <c r="COY117" s="193"/>
      <c r="CPE117" s="193"/>
      <c r="CPF117" s="193"/>
      <c r="CPG117" s="193"/>
      <c r="CPM117" s="193"/>
      <c r="CPN117" s="193"/>
      <c r="CPO117" s="193"/>
      <c r="CPU117" s="193"/>
      <c r="CPV117" s="193"/>
      <c r="CPW117" s="193"/>
      <c r="CQC117" s="193"/>
      <c r="CQD117" s="193"/>
      <c r="CQE117" s="193"/>
      <c r="CQK117" s="193"/>
      <c r="CQL117" s="193"/>
      <c r="CQM117" s="193"/>
      <c r="CQS117" s="193"/>
      <c r="CQT117" s="193"/>
      <c r="CQU117" s="193"/>
      <c r="CRA117" s="193"/>
      <c r="CRB117" s="193"/>
      <c r="CRC117" s="193"/>
      <c r="CRI117" s="193"/>
      <c r="CRJ117" s="193"/>
      <c r="CRK117" s="193"/>
      <c r="CRQ117" s="193"/>
      <c r="CRR117" s="193"/>
      <c r="CRS117" s="193"/>
      <c r="CRY117" s="193"/>
      <c r="CRZ117" s="193"/>
      <c r="CSA117" s="193"/>
      <c r="CSG117" s="193"/>
      <c r="CSH117" s="193"/>
      <c r="CSI117" s="193"/>
      <c r="CSO117" s="193"/>
      <c r="CSP117" s="193"/>
      <c r="CSQ117" s="193"/>
      <c r="CSW117" s="193"/>
      <c r="CSX117" s="193"/>
      <c r="CSY117" s="193"/>
      <c r="CTE117" s="193"/>
      <c r="CTF117" s="193"/>
      <c r="CTG117" s="193"/>
      <c r="CTM117" s="193"/>
      <c r="CTN117" s="193"/>
      <c r="CTO117" s="193"/>
      <c r="CTU117" s="193"/>
      <c r="CTV117" s="193"/>
      <c r="CTW117" s="193"/>
      <c r="CUC117" s="193"/>
      <c r="CUD117" s="193"/>
      <c r="CUE117" s="193"/>
      <c r="CUK117" s="193"/>
      <c r="CUL117" s="193"/>
      <c r="CUM117" s="193"/>
      <c r="CUS117" s="193"/>
      <c r="CUT117" s="193"/>
      <c r="CUU117" s="193"/>
      <c r="CVA117" s="193"/>
      <c r="CVB117" s="193"/>
      <c r="CVC117" s="193"/>
      <c r="CVI117" s="193"/>
      <c r="CVJ117" s="193"/>
      <c r="CVK117" s="193"/>
      <c r="CVQ117" s="193"/>
      <c r="CVR117" s="193"/>
      <c r="CVS117" s="193"/>
      <c r="CVY117" s="193"/>
      <c r="CVZ117" s="193"/>
      <c r="CWA117" s="193"/>
      <c r="CWG117" s="193"/>
      <c r="CWH117" s="193"/>
      <c r="CWI117" s="193"/>
      <c r="CWO117" s="193"/>
      <c r="CWP117" s="193"/>
      <c r="CWQ117" s="193"/>
      <c r="CWW117" s="193"/>
      <c r="CWX117" s="193"/>
      <c r="CWY117" s="193"/>
      <c r="CXE117" s="193"/>
      <c r="CXF117" s="193"/>
      <c r="CXG117" s="193"/>
      <c r="CXM117" s="193"/>
      <c r="CXN117" s="193"/>
      <c r="CXO117" s="193"/>
      <c r="CXU117" s="193"/>
      <c r="CXV117" s="193"/>
      <c r="CXW117" s="193"/>
      <c r="CYC117" s="193"/>
      <c r="CYD117" s="193"/>
      <c r="CYE117" s="193"/>
      <c r="CYK117" s="193"/>
      <c r="CYL117" s="193"/>
      <c r="CYM117" s="193"/>
      <c r="CYS117" s="193"/>
      <c r="CYT117" s="193"/>
      <c r="CYU117" s="193"/>
      <c r="CZA117" s="193"/>
      <c r="CZB117" s="193"/>
      <c r="CZC117" s="193"/>
      <c r="CZI117" s="193"/>
      <c r="CZJ117" s="193"/>
      <c r="CZK117" s="193"/>
      <c r="CZQ117" s="193"/>
      <c r="CZR117" s="193"/>
      <c r="CZS117" s="193"/>
      <c r="CZY117" s="193"/>
      <c r="CZZ117" s="193"/>
      <c r="DAA117" s="193"/>
      <c r="DAG117" s="193"/>
      <c r="DAH117" s="193"/>
      <c r="DAI117" s="193"/>
      <c r="DAO117" s="193"/>
      <c r="DAP117" s="193"/>
      <c r="DAQ117" s="193"/>
      <c r="DAW117" s="193"/>
      <c r="DAX117" s="193"/>
      <c r="DAY117" s="193"/>
      <c r="DBE117" s="193"/>
      <c r="DBF117" s="193"/>
      <c r="DBG117" s="193"/>
      <c r="DBM117" s="193"/>
      <c r="DBN117" s="193"/>
      <c r="DBO117" s="193"/>
      <c r="DBU117" s="193"/>
      <c r="DBV117" s="193"/>
      <c r="DBW117" s="193"/>
      <c r="DCC117" s="193"/>
      <c r="DCD117" s="193"/>
      <c r="DCE117" s="193"/>
      <c r="DCK117" s="193"/>
      <c r="DCL117" s="193"/>
      <c r="DCM117" s="193"/>
      <c r="DCS117" s="193"/>
      <c r="DCT117" s="193"/>
      <c r="DCU117" s="193"/>
      <c r="DDA117" s="193"/>
      <c r="DDB117" s="193"/>
      <c r="DDC117" s="193"/>
      <c r="DDI117" s="193"/>
      <c r="DDJ117" s="193"/>
      <c r="DDK117" s="193"/>
      <c r="DDQ117" s="193"/>
      <c r="DDR117" s="193"/>
      <c r="DDS117" s="193"/>
      <c r="DDY117" s="193"/>
      <c r="DDZ117" s="193"/>
      <c r="DEA117" s="193"/>
      <c r="DEG117" s="193"/>
      <c r="DEH117" s="193"/>
      <c r="DEI117" s="193"/>
      <c r="DEO117" s="193"/>
      <c r="DEP117" s="193"/>
      <c r="DEQ117" s="193"/>
      <c r="DEW117" s="193"/>
      <c r="DEX117" s="193"/>
      <c r="DEY117" s="193"/>
      <c r="DFE117" s="193"/>
      <c r="DFF117" s="193"/>
      <c r="DFG117" s="193"/>
      <c r="DFM117" s="193"/>
      <c r="DFN117" s="193"/>
      <c r="DFO117" s="193"/>
      <c r="DFU117" s="193"/>
      <c r="DFV117" s="193"/>
      <c r="DFW117" s="193"/>
      <c r="DGC117" s="193"/>
      <c r="DGD117" s="193"/>
      <c r="DGE117" s="193"/>
      <c r="DGK117" s="193"/>
      <c r="DGL117" s="193"/>
      <c r="DGM117" s="193"/>
      <c r="DGS117" s="193"/>
      <c r="DGT117" s="193"/>
      <c r="DGU117" s="193"/>
      <c r="DHA117" s="193"/>
      <c r="DHB117" s="193"/>
      <c r="DHC117" s="193"/>
      <c r="DHI117" s="193"/>
      <c r="DHJ117" s="193"/>
      <c r="DHK117" s="193"/>
      <c r="DHQ117" s="193"/>
      <c r="DHR117" s="193"/>
      <c r="DHS117" s="193"/>
      <c r="DHY117" s="193"/>
      <c r="DHZ117" s="193"/>
      <c r="DIA117" s="193"/>
      <c r="DIG117" s="193"/>
      <c r="DIH117" s="193"/>
      <c r="DII117" s="193"/>
      <c r="DIO117" s="193"/>
      <c r="DIP117" s="193"/>
      <c r="DIQ117" s="193"/>
      <c r="DIW117" s="193"/>
      <c r="DIX117" s="193"/>
      <c r="DIY117" s="193"/>
      <c r="DJE117" s="193"/>
      <c r="DJF117" s="193"/>
      <c r="DJG117" s="193"/>
      <c r="DJM117" s="193"/>
      <c r="DJN117" s="193"/>
      <c r="DJO117" s="193"/>
      <c r="DJU117" s="193"/>
      <c r="DJV117" s="193"/>
      <c r="DJW117" s="193"/>
      <c r="DKC117" s="193"/>
      <c r="DKD117" s="193"/>
      <c r="DKE117" s="193"/>
      <c r="DKK117" s="193"/>
      <c r="DKL117" s="193"/>
      <c r="DKM117" s="193"/>
      <c r="DKS117" s="193"/>
      <c r="DKT117" s="193"/>
      <c r="DKU117" s="193"/>
      <c r="DLA117" s="193"/>
      <c r="DLB117" s="193"/>
      <c r="DLC117" s="193"/>
      <c r="DLI117" s="193"/>
      <c r="DLJ117" s="193"/>
      <c r="DLK117" s="193"/>
      <c r="DLQ117" s="193"/>
      <c r="DLR117" s="193"/>
      <c r="DLS117" s="193"/>
      <c r="DLY117" s="193"/>
      <c r="DLZ117" s="193"/>
      <c r="DMA117" s="193"/>
      <c r="DMG117" s="193"/>
      <c r="DMH117" s="193"/>
      <c r="DMI117" s="193"/>
      <c r="DMO117" s="193"/>
      <c r="DMP117" s="193"/>
      <c r="DMQ117" s="193"/>
      <c r="DMW117" s="193"/>
      <c r="DMX117" s="193"/>
      <c r="DMY117" s="193"/>
      <c r="DNE117" s="193"/>
      <c r="DNF117" s="193"/>
      <c r="DNG117" s="193"/>
      <c r="DNM117" s="193"/>
      <c r="DNN117" s="193"/>
      <c r="DNO117" s="193"/>
      <c r="DNU117" s="193"/>
      <c r="DNV117" s="193"/>
      <c r="DNW117" s="193"/>
      <c r="DOC117" s="193"/>
      <c r="DOD117" s="193"/>
      <c r="DOE117" s="193"/>
      <c r="DOK117" s="193"/>
      <c r="DOL117" s="193"/>
      <c r="DOM117" s="193"/>
      <c r="DOS117" s="193"/>
      <c r="DOT117" s="193"/>
      <c r="DOU117" s="193"/>
      <c r="DPA117" s="193"/>
      <c r="DPB117" s="193"/>
      <c r="DPC117" s="193"/>
      <c r="DPI117" s="193"/>
      <c r="DPJ117" s="193"/>
      <c r="DPK117" s="193"/>
      <c r="DPQ117" s="193"/>
      <c r="DPR117" s="193"/>
      <c r="DPS117" s="193"/>
      <c r="DPY117" s="193"/>
      <c r="DPZ117" s="193"/>
      <c r="DQA117" s="193"/>
      <c r="DQG117" s="193"/>
      <c r="DQH117" s="193"/>
      <c r="DQI117" s="193"/>
      <c r="DQO117" s="193"/>
      <c r="DQP117" s="193"/>
      <c r="DQQ117" s="193"/>
      <c r="DQW117" s="193"/>
      <c r="DQX117" s="193"/>
      <c r="DQY117" s="193"/>
      <c r="DRE117" s="193"/>
      <c r="DRF117" s="193"/>
      <c r="DRG117" s="193"/>
      <c r="DRM117" s="193"/>
      <c r="DRN117" s="193"/>
      <c r="DRO117" s="193"/>
      <c r="DRU117" s="193"/>
      <c r="DRV117" s="193"/>
      <c r="DRW117" s="193"/>
      <c r="DSC117" s="193"/>
      <c r="DSD117" s="193"/>
      <c r="DSE117" s="193"/>
      <c r="DSK117" s="193"/>
      <c r="DSL117" s="193"/>
      <c r="DSM117" s="193"/>
      <c r="DSS117" s="193"/>
      <c r="DST117" s="193"/>
      <c r="DSU117" s="193"/>
      <c r="DTA117" s="193"/>
      <c r="DTB117" s="193"/>
      <c r="DTC117" s="193"/>
      <c r="DTI117" s="193"/>
      <c r="DTJ117" s="193"/>
      <c r="DTK117" s="193"/>
      <c r="DTQ117" s="193"/>
      <c r="DTR117" s="193"/>
      <c r="DTS117" s="193"/>
      <c r="DTY117" s="193"/>
      <c r="DTZ117" s="193"/>
      <c r="DUA117" s="193"/>
      <c r="DUG117" s="193"/>
      <c r="DUH117" s="193"/>
      <c r="DUI117" s="193"/>
      <c r="DUO117" s="193"/>
      <c r="DUP117" s="193"/>
      <c r="DUQ117" s="193"/>
      <c r="DUW117" s="193"/>
      <c r="DUX117" s="193"/>
      <c r="DUY117" s="193"/>
      <c r="DVE117" s="193"/>
      <c r="DVF117" s="193"/>
      <c r="DVG117" s="193"/>
      <c r="DVM117" s="193"/>
      <c r="DVN117" s="193"/>
      <c r="DVO117" s="193"/>
      <c r="DVU117" s="193"/>
      <c r="DVV117" s="193"/>
      <c r="DVW117" s="193"/>
      <c r="DWC117" s="193"/>
      <c r="DWD117" s="193"/>
      <c r="DWE117" s="193"/>
      <c r="DWK117" s="193"/>
      <c r="DWL117" s="193"/>
      <c r="DWM117" s="193"/>
      <c r="DWS117" s="193"/>
      <c r="DWT117" s="193"/>
      <c r="DWU117" s="193"/>
      <c r="DXA117" s="193"/>
      <c r="DXB117" s="193"/>
      <c r="DXC117" s="193"/>
      <c r="DXI117" s="193"/>
      <c r="DXJ117" s="193"/>
      <c r="DXK117" s="193"/>
      <c r="DXQ117" s="193"/>
      <c r="DXR117" s="193"/>
      <c r="DXS117" s="193"/>
      <c r="DXY117" s="193"/>
      <c r="DXZ117" s="193"/>
      <c r="DYA117" s="193"/>
      <c r="DYG117" s="193"/>
      <c r="DYH117" s="193"/>
      <c r="DYI117" s="193"/>
      <c r="DYO117" s="193"/>
      <c r="DYP117" s="193"/>
      <c r="DYQ117" s="193"/>
      <c r="DYW117" s="193"/>
      <c r="DYX117" s="193"/>
      <c r="DYY117" s="193"/>
      <c r="DZE117" s="193"/>
      <c r="DZF117" s="193"/>
      <c r="DZG117" s="193"/>
      <c r="DZM117" s="193"/>
      <c r="DZN117" s="193"/>
      <c r="DZO117" s="193"/>
      <c r="DZU117" s="193"/>
      <c r="DZV117" s="193"/>
      <c r="DZW117" s="193"/>
      <c r="EAC117" s="193"/>
      <c r="EAD117" s="193"/>
      <c r="EAE117" s="193"/>
      <c r="EAK117" s="193"/>
      <c r="EAL117" s="193"/>
      <c r="EAM117" s="193"/>
      <c r="EAS117" s="193"/>
      <c r="EAT117" s="193"/>
      <c r="EAU117" s="193"/>
      <c r="EBA117" s="193"/>
      <c r="EBB117" s="193"/>
      <c r="EBC117" s="193"/>
      <c r="EBI117" s="193"/>
      <c r="EBJ117" s="193"/>
      <c r="EBK117" s="193"/>
      <c r="EBQ117" s="193"/>
      <c r="EBR117" s="193"/>
      <c r="EBS117" s="193"/>
      <c r="EBY117" s="193"/>
      <c r="EBZ117" s="193"/>
      <c r="ECA117" s="193"/>
      <c r="ECG117" s="193"/>
      <c r="ECH117" s="193"/>
      <c r="ECI117" s="193"/>
      <c r="ECO117" s="193"/>
      <c r="ECP117" s="193"/>
      <c r="ECQ117" s="193"/>
      <c r="ECW117" s="193"/>
      <c r="ECX117" s="193"/>
      <c r="ECY117" s="193"/>
      <c r="EDE117" s="193"/>
      <c r="EDF117" s="193"/>
      <c r="EDG117" s="193"/>
      <c r="EDM117" s="193"/>
      <c r="EDN117" s="193"/>
      <c r="EDO117" s="193"/>
      <c r="EDU117" s="193"/>
      <c r="EDV117" s="193"/>
      <c r="EDW117" s="193"/>
      <c r="EEC117" s="193"/>
      <c r="EED117" s="193"/>
      <c r="EEE117" s="193"/>
      <c r="EEK117" s="193"/>
      <c r="EEL117" s="193"/>
      <c r="EEM117" s="193"/>
      <c r="EES117" s="193"/>
      <c r="EET117" s="193"/>
      <c r="EEU117" s="193"/>
      <c r="EFA117" s="193"/>
      <c r="EFB117" s="193"/>
      <c r="EFC117" s="193"/>
      <c r="EFI117" s="193"/>
      <c r="EFJ117" s="193"/>
      <c r="EFK117" s="193"/>
      <c r="EFQ117" s="193"/>
      <c r="EFR117" s="193"/>
      <c r="EFS117" s="193"/>
      <c r="EFY117" s="193"/>
      <c r="EFZ117" s="193"/>
      <c r="EGA117" s="193"/>
      <c r="EGG117" s="193"/>
      <c r="EGH117" s="193"/>
      <c r="EGI117" s="193"/>
      <c r="EGO117" s="193"/>
      <c r="EGP117" s="193"/>
      <c r="EGQ117" s="193"/>
      <c r="EGW117" s="193"/>
      <c r="EGX117" s="193"/>
      <c r="EGY117" s="193"/>
      <c r="EHE117" s="193"/>
      <c r="EHF117" s="193"/>
      <c r="EHG117" s="193"/>
      <c r="EHM117" s="193"/>
      <c r="EHN117" s="193"/>
      <c r="EHO117" s="193"/>
      <c r="EHU117" s="193"/>
      <c r="EHV117" s="193"/>
      <c r="EHW117" s="193"/>
      <c r="EIC117" s="193"/>
      <c r="EID117" s="193"/>
      <c r="EIE117" s="193"/>
      <c r="EIK117" s="193"/>
      <c r="EIL117" s="193"/>
      <c r="EIM117" s="193"/>
      <c r="EIS117" s="193"/>
      <c r="EIT117" s="193"/>
      <c r="EIU117" s="193"/>
      <c r="EJA117" s="193"/>
      <c r="EJB117" s="193"/>
      <c r="EJC117" s="193"/>
      <c r="EJI117" s="193"/>
      <c r="EJJ117" s="193"/>
      <c r="EJK117" s="193"/>
      <c r="EJQ117" s="193"/>
      <c r="EJR117" s="193"/>
      <c r="EJS117" s="193"/>
      <c r="EJY117" s="193"/>
      <c r="EJZ117" s="193"/>
      <c r="EKA117" s="193"/>
      <c r="EKG117" s="193"/>
      <c r="EKH117" s="193"/>
      <c r="EKI117" s="193"/>
      <c r="EKO117" s="193"/>
      <c r="EKP117" s="193"/>
      <c r="EKQ117" s="193"/>
      <c r="EKW117" s="193"/>
      <c r="EKX117" s="193"/>
      <c r="EKY117" s="193"/>
      <c r="ELE117" s="193"/>
      <c r="ELF117" s="193"/>
      <c r="ELG117" s="193"/>
      <c r="ELM117" s="193"/>
      <c r="ELN117" s="193"/>
      <c r="ELO117" s="193"/>
      <c r="ELU117" s="193"/>
      <c r="ELV117" s="193"/>
      <c r="ELW117" s="193"/>
      <c r="EMC117" s="193"/>
      <c r="EMD117" s="193"/>
      <c r="EME117" s="193"/>
      <c r="EMK117" s="193"/>
      <c r="EML117" s="193"/>
      <c r="EMM117" s="193"/>
      <c r="EMS117" s="193"/>
      <c r="EMT117" s="193"/>
      <c r="EMU117" s="193"/>
      <c r="ENA117" s="193"/>
      <c r="ENB117" s="193"/>
      <c r="ENC117" s="193"/>
      <c r="ENI117" s="193"/>
      <c r="ENJ117" s="193"/>
      <c r="ENK117" s="193"/>
      <c r="ENQ117" s="193"/>
      <c r="ENR117" s="193"/>
      <c r="ENS117" s="193"/>
      <c r="ENY117" s="193"/>
      <c r="ENZ117" s="193"/>
      <c r="EOA117" s="193"/>
      <c r="EOG117" s="193"/>
      <c r="EOH117" s="193"/>
      <c r="EOI117" s="193"/>
      <c r="EOO117" s="193"/>
      <c r="EOP117" s="193"/>
      <c r="EOQ117" s="193"/>
      <c r="EOW117" s="193"/>
      <c r="EOX117" s="193"/>
      <c r="EOY117" s="193"/>
      <c r="EPE117" s="193"/>
      <c r="EPF117" s="193"/>
      <c r="EPG117" s="193"/>
      <c r="EPM117" s="193"/>
      <c r="EPN117" s="193"/>
      <c r="EPO117" s="193"/>
      <c r="EPU117" s="193"/>
      <c r="EPV117" s="193"/>
      <c r="EPW117" s="193"/>
      <c r="EQC117" s="193"/>
      <c r="EQD117" s="193"/>
      <c r="EQE117" s="193"/>
      <c r="EQK117" s="193"/>
      <c r="EQL117" s="193"/>
      <c r="EQM117" s="193"/>
      <c r="EQS117" s="193"/>
      <c r="EQT117" s="193"/>
      <c r="EQU117" s="193"/>
      <c r="ERA117" s="193"/>
      <c r="ERB117" s="193"/>
      <c r="ERC117" s="193"/>
      <c r="ERI117" s="193"/>
      <c r="ERJ117" s="193"/>
      <c r="ERK117" s="193"/>
      <c r="ERQ117" s="193"/>
      <c r="ERR117" s="193"/>
      <c r="ERS117" s="193"/>
      <c r="ERY117" s="193"/>
      <c r="ERZ117" s="193"/>
      <c r="ESA117" s="193"/>
      <c r="ESG117" s="193"/>
      <c r="ESH117" s="193"/>
      <c r="ESI117" s="193"/>
      <c r="ESO117" s="193"/>
      <c r="ESP117" s="193"/>
      <c r="ESQ117" s="193"/>
      <c r="ESW117" s="193"/>
      <c r="ESX117" s="193"/>
      <c r="ESY117" s="193"/>
      <c r="ETE117" s="193"/>
      <c r="ETF117" s="193"/>
      <c r="ETG117" s="193"/>
      <c r="ETM117" s="193"/>
      <c r="ETN117" s="193"/>
      <c r="ETO117" s="193"/>
      <c r="ETU117" s="193"/>
      <c r="ETV117" s="193"/>
      <c r="ETW117" s="193"/>
      <c r="EUC117" s="193"/>
      <c r="EUD117" s="193"/>
      <c r="EUE117" s="193"/>
      <c r="EUK117" s="193"/>
      <c r="EUL117" s="193"/>
      <c r="EUM117" s="193"/>
      <c r="EUS117" s="193"/>
      <c r="EUT117" s="193"/>
      <c r="EUU117" s="193"/>
      <c r="EVA117" s="193"/>
      <c r="EVB117" s="193"/>
      <c r="EVC117" s="193"/>
      <c r="EVI117" s="193"/>
      <c r="EVJ117" s="193"/>
      <c r="EVK117" s="193"/>
      <c r="EVQ117" s="193"/>
      <c r="EVR117" s="193"/>
      <c r="EVS117" s="193"/>
      <c r="EVY117" s="193"/>
      <c r="EVZ117" s="193"/>
      <c r="EWA117" s="193"/>
      <c r="EWG117" s="193"/>
      <c r="EWH117" s="193"/>
      <c r="EWI117" s="193"/>
      <c r="EWO117" s="193"/>
      <c r="EWP117" s="193"/>
      <c r="EWQ117" s="193"/>
      <c r="EWW117" s="193"/>
      <c r="EWX117" s="193"/>
      <c r="EWY117" s="193"/>
      <c r="EXE117" s="193"/>
      <c r="EXF117" s="193"/>
      <c r="EXG117" s="193"/>
      <c r="EXM117" s="193"/>
      <c r="EXN117" s="193"/>
      <c r="EXO117" s="193"/>
      <c r="EXU117" s="193"/>
      <c r="EXV117" s="193"/>
      <c r="EXW117" s="193"/>
      <c r="EYC117" s="193"/>
      <c r="EYD117" s="193"/>
      <c r="EYE117" s="193"/>
      <c r="EYK117" s="193"/>
      <c r="EYL117" s="193"/>
      <c r="EYM117" s="193"/>
      <c r="EYS117" s="193"/>
      <c r="EYT117" s="193"/>
      <c r="EYU117" s="193"/>
      <c r="EZA117" s="193"/>
      <c r="EZB117" s="193"/>
      <c r="EZC117" s="193"/>
      <c r="EZI117" s="193"/>
      <c r="EZJ117" s="193"/>
      <c r="EZK117" s="193"/>
      <c r="EZQ117" s="193"/>
      <c r="EZR117" s="193"/>
      <c r="EZS117" s="193"/>
      <c r="EZY117" s="193"/>
      <c r="EZZ117" s="193"/>
      <c r="FAA117" s="193"/>
      <c r="FAG117" s="193"/>
      <c r="FAH117" s="193"/>
      <c r="FAI117" s="193"/>
      <c r="FAO117" s="193"/>
      <c r="FAP117" s="193"/>
      <c r="FAQ117" s="193"/>
      <c r="FAW117" s="193"/>
      <c r="FAX117" s="193"/>
      <c r="FAY117" s="193"/>
      <c r="FBE117" s="193"/>
      <c r="FBF117" s="193"/>
      <c r="FBG117" s="193"/>
      <c r="FBM117" s="193"/>
      <c r="FBN117" s="193"/>
      <c r="FBO117" s="193"/>
      <c r="FBU117" s="193"/>
      <c r="FBV117" s="193"/>
      <c r="FBW117" s="193"/>
      <c r="FCC117" s="193"/>
      <c r="FCD117" s="193"/>
      <c r="FCE117" s="193"/>
      <c r="FCK117" s="193"/>
      <c r="FCL117" s="193"/>
      <c r="FCM117" s="193"/>
      <c r="FCS117" s="193"/>
      <c r="FCT117" s="193"/>
      <c r="FCU117" s="193"/>
      <c r="FDA117" s="193"/>
      <c r="FDB117" s="193"/>
      <c r="FDC117" s="193"/>
      <c r="FDI117" s="193"/>
      <c r="FDJ117" s="193"/>
      <c r="FDK117" s="193"/>
      <c r="FDQ117" s="193"/>
      <c r="FDR117" s="193"/>
      <c r="FDS117" s="193"/>
      <c r="FDY117" s="193"/>
      <c r="FDZ117" s="193"/>
      <c r="FEA117" s="193"/>
      <c r="FEG117" s="193"/>
      <c r="FEH117" s="193"/>
      <c r="FEI117" s="193"/>
      <c r="FEO117" s="193"/>
      <c r="FEP117" s="193"/>
      <c r="FEQ117" s="193"/>
      <c r="FEW117" s="193"/>
      <c r="FEX117" s="193"/>
      <c r="FEY117" s="193"/>
      <c r="FFE117" s="193"/>
      <c r="FFF117" s="193"/>
      <c r="FFG117" s="193"/>
      <c r="FFM117" s="193"/>
      <c r="FFN117" s="193"/>
      <c r="FFO117" s="193"/>
      <c r="FFU117" s="193"/>
      <c r="FFV117" s="193"/>
      <c r="FFW117" s="193"/>
      <c r="FGC117" s="193"/>
      <c r="FGD117" s="193"/>
      <c r="FGE117" s="193"/>
      <c r="FGK117" s="193"/>
      <c r="FGL117" s="193"/>
      <c r="FGM117" s="193"/>
      <c r="FGS117" s="193"/>
      <c r="FGT117" s="193"/>
      <c r="FGU117" s="193"/>
      <c r="FHA117" s="193"/>
      <c r="FHB117" s="193"/>
      <c r="FHC117" s="193"/>
      <c r="FHI117" s="193"/>
      <c r="FHJ117" s="193"/>
      <c r="FHK117" s="193"/>
      <c r="FHQ117" s="193"/>
      <c r="FHR117" s="193"/>
      <c r="FHS117" s="193"/>
      <c r="FHY117" s="193"/>
      <c r="FHZ117" s="193"/>
      <c r="FIA117" s="193"/>
      <c r="FIG117" s="193"/>
      <c r="FIH117" s="193"/>
      <c r="FII117" s="193"/>
      <c r="FIO117" s="193"/>
      <c r="FIP117" s="193"/>
      <c r="FIQ117" s="193"/>
      <c r="FIW117" s="193"/>
      <c r="FIX117" s="193"/>
      <c r="FIY117" s="193"/>
      <c r="FJE117" s="193"/>
      <c r="FJF117" s="193"/>
      <c r="FJG117" s="193"/>
      <c r="FJM117" s="193"/>
      <c r="FJN117" s="193"/>
      <c r="FJO117" s="193"/>
      <c r="FJU117" s="193"/>
      <c r="FJV117" s="193"/>
      <c r="FJW117" s="193"/>
      <c r="FKC117" s="193"/>
      <c r="FKD117" s="193"/>
      <c r="FKE117" s="193"/>
      <c r="FKK117" s="193"/>
      <c r="FKL117" s="193"/>
      <c r="FKM117" s="193"/>
      <c r="FKS117" s="193"/>
      <c r="FKT117" s="193"/>
      <c r="FKU117" s="193"/>
      <c r="FLA117" s="193"/>
      <c r="FLB117" s="193"/>
      <c r="FLC117" s="193"/>
      <c r="FLI117" s="193"/>
      <c r="FLJ117" s="193"/>
      <c r="FLK117" s="193"/>
      <c r="FLQ117" s="193"/>
      <c r="FLR117" s="193"/>
      <c r="FLS117" s="193"/>
      <c r="FLY117" s="193"/>
      <c r="FLZ117" s="193"/>
      <c r="FMA117" s="193"/>
      <c r="FMG117" s="193"/>
      <c r="FMH117" s="193"/>
      <c r="FMI117" s="193"/>
      <c r="FMO117" s="193"/>
      <c r="FMP117" s="193"/>
      <c r="FMQ117" s="193"/>
      <c r="FMW117" s="193"/>
      <c r="FMX117" s="193"/>
      <c r="FMY117" s="193"/>
      <c r="FNE117" s="193"/>
      <c r="FNF117" s="193"/>
      <c r="FNG117" s="193"/>
      <c r="FNM117" s="193"/>
      <c r="FNN117" s="193"/>
      <c r="FNO117" s="193"/>
      <c r="FNU117" s="193"/>
      <c r="FNV117" s="193"/>
      <c r="FNW117" s="193"/>
      <c r="FOC117" s="193"/>
      <c r="FOD117" s="193"/>
      <c r="FOE117" s="193"/>
      <c r="FOK117" s="193"/>
      <c r="FOL117" s="193"/>
      <c r="FOM117" s="193"/>
      <c r="FOS117" s="193"/>
      <c r="FOT117" s="193"/>
      <c r="FOU117" s="193"/>
      <c r="FPA117" s="193"/>
      <c r="FPB117" s="193"/>
      <c r="FPC117" s="193"/>
      <c r="FPI117" s="193"/>
      <c r="FPJ117" s="193"/>
      <c r="FPK117" s="193"/>
      <c r="FPQ117" s="193"/>
      <c r="FPR117" s="193"/>
      <c r="FPS117" s="193"/>
      <c r="FPY117" s="193"/>
      <c r="FPZ117" s="193"/>
      <c r="FQA117" s="193"/>
      <c r="FQG117" s="193"/>
      <c r="FQH117" s="193"/>
      <c r="FQI117" s="193"/>
      <c r="FQO117" s="193"/>
      <c r="FQP117" s="193"/>
      <c r="FQQ117" s="193"/>
      <c r="FQW117" s="193"/>
      <c r="FQX117" s="193"/>
      <c r="FQY117" s="193"/>
      <c r="FRE117" s="193"/>
      <c r="FRF117" s="193"/>
      <c r="FRG117" s="193"/>
      <c r="FRM117" s="193"/>
      <c r="FRN117" s="193"/>
      <c r="FRO117" s="193"/>
      <c r="FRU117" s="193"/>
      <c r="FRV117" s="193"/>
      <c r="FRW117" s="193"/>
      <c r="FSC117" s="193"/>
      <c r="FSD117" s="193"/>
      <c r="FSE117" s="193"/>
      <c r="FSK117" s="193"/>
      <c r="FSL117" s="193"/>
      <c r="FSM117" s="193"/>
      <c r="FSS117" s="193"/>
      <c r="FST117" s="193"/>
      <c r="FSU117" s="193"/>
      <c r="FTA117" s="193"/>
      <c r="FTB117" s="193"/>
      <c r="FTC117" s="193"/>
      <c r="FTI117" s="193"/>
      <c r="FTJ117" s="193"/>
      <c r="FTK117" s="193"/>
      <c r="FTQ117" s="193"/>
      <c r="FTR117" s="193"/>
      <c r="FTS117" s="193"/>
      <c r="FTY117" s="193"/>
      <c r="FTZ117" s="193"/>
      <c r="FUA117" s="193"/>
      <c r="FUG117" s="193"/>
      <c r="FUH117" s="193"/>
      <c r="FUI117" s="193"/>
      <c r="FUO117" s="193"/>
      <c r="FUP117" s="193"/>
      <c r="FUQ117" s="193"/>
      <c r="FUW117" s="193"/>
      <c r="FUX117" s="193"/>
      <c r="FUY117" s="193"/>
      <c r="FVE117" s="193"/>
      <c r="FVF117" s="193"/>
      <c r="FVG117" s="193"/>
      <c r="FVM117" s="193"/>
      <c r="FVN117" s="193"/>
      <c r="FVO117" s="193"/>
      <c r="FVU117" s="193"/>
      <c r="FVV117" s="193"/>
      <c r="FVW117" s="193"/>
      <c r="FWC117" s="193"/>
      <c r="FWD117" s="193"/>
      <c r="FWE117" s="193"/>
      <c r="FWK117" s="193"/>
      <c r="FWL117" s="193"/>
      <c r="FWM117" s="193"/>
      <c r="FWS117" s="193"/>
      <c r="FWT117" s="193"/>
      <c r="FWU117" s="193"/>
      <c r="FXA117" s="193"/>
      <c r="FXB117" s="193"/>
      <c r="FXC117" s="193"/>
      <c r="FXI117" s="193"/>
      <c r="FXJ117" s="193"/>
      <c r="FXK117" s="193"/>
      <c r="FXQ117" s="193"/>
      <c r="FXR117" s="193"/>
      <c r="FXS117" s="193"/>
      <c r="FXY117" s="193"/>
      <c r="FXZ117" s="193"/>
      <c r="FYA117" s="193"/>
      <c r="FYG117" s="193"/>
      <c r="FYH117" s="193"/>
      <c r="FYI117" s="193"/>
      <c r="FYO117" s="193"/>
      <c r="FYP117" s="193"/>
      <c r="FYQ117" s="193"/>
      <c r="FYW117" s="193"/>
      <c r="FYX117" s="193"/>
      <c r="FYY117" s="193"/>
      <c r="FZE117" s="193"/>
      <c r="FZF117" s="193"/>
      <c r="FZG117" s="193"/>
      <c r="FZM117" s="193"/>
      <c r="FZN117" s="193"/>
      <c r="FZO117" s="193"/>
      <c r="FZU117" s="193"/>
      <c r="FZV117" s="193"/>
      <c r="FZW117" s="193"/>
      <c r="GAC117" s="193"/>
      <c r="GAD117" s="193"/>
      <c r="GAE117" s="193"/>
      <c r="GAK117" s="193"/>
      <c r="GAL117" s="193"/>
      <c r="GAM117" s="193"/>
      <c r="GAS117" s="193"/>
      <c r="GAT117" s="193"/>
      <c r="GAU117" s="193"/>
      <c r="GBA117" s="193"/>
      <c r="GBB117" s="193"/>
      <c r="GBC117" s="193"/>
      <c r="GBI117" s="193"/>
      <c r="GBJ117" s="193"/>
      <c r="GBK117" s="193"/>
      <c r="GBQ117" s="193"/>
      <c r="GBR117" s="193"/>
      <c r="GBS117" s="193"/>
      <c r="GBY117" s="193"/>
      <c r="GBZ117" s="193"/>
      <c r="GCA117" s="193"/>
      <c r="GCG117" s="193"/>
      <c r="GCH117" s="193"/>
      <c r="GCI117" s="193"/>
      <c r="GCO117" s="193"/>
      <c r="GCP117" s="193"/>
      <c r="GCQ117" s="193"/>
      <c r="GCW117" s="193"/>
      <c r="GCX117" s="193"/>
      <c r="GCY117" s="193"/>
      <c r="GDE117" s="193"/>
      <c r="GDF117" s="193"/>
      <c r="GDG117" s="193"/>
      <c r="GDM117" s="193"/>
      <c r="GDN117" s="193"/>
      <c r="GDO117" s="193"/>
      <c r="GDU117" s="193"/>
      <c r="GDV117" s="193"/>
      <c r="GDW117" s="193"/>
      <c r="GEC117" s="193"/>
      <c r="GED117" s="193"/>
      <c r="GEE117" s="193"/>
      <c r="GEK117" s="193"/>
      <c r="GEL117" s="193"/>
      <c r="GEM117" s="193"/>
      <c r="GES117" s="193"/>
      <c r="GET117" s="193"/>
      <c r="GEU117" s="193"/>
      <c r="GFA117" s="193"/>
      <c r="GFB117" s="193"/>
      <c r="GFC117" s="193"/>
      <c r="GFI117" s="193"/>
      <c r="GFJ117" s="193"/>
      <c r="GFK117" s="193"/>
      <c r="GFQ117" s="193"/>
      <c r="GFR117" s="193"/>
      <c r="GFS117" s="193"/>
      <c r="GFY117" s="193"/>
      <c r="GFZ117" s="193"/>
      <c r="GGA117" s="193"/>
      <c r="GGG117" s="193"/>
      <c r="GGH117" s="193"/>
      <c r="GGI117" s="193"/>
      <c r="GGO117" s="193"/>
      <c r="GGP117" s="193"/>
      <c r="GGQ117" s="193"/>
      <c r="GGW117" s="193"/>
      <c r="GGX117" s="193"/>
      <c r="GGY117" s="193"/>
      <c r="GHE117" s="193"/>
      <c r="GHF117" s="193"/>
      <c r="GHG117" s="193"/>
      <c r="GHM117" s="193"/>
      <c r="GHN117" s="193"/>
      <c r="GHO117" s="193"/>
      <c r="GHU117" s="193"/>
      <c r="GHV117" s="193"/>
      <c r="GHW117" s="193"/>
      <c r="GIC117" s="193"/>
      <c r="GID117" s="193"/>
      <c r="GIE117" s="193"/>
      <c r="GIK117" s="193"/>
      <c r="GIL117" s="193"/>
      <c r="GIM117" s="193"/>
      <c r="GIS117" s="193"/>
      <c r="GIT117" s="193"/>
      <c r="GIU117" s="193"/>
      <c r="GJA117" s="193"/>
      <c r="GJB117" s="193"/>
      <c r="GJC117" s="193"/>
      <c r="GJI117" s="193"/>
      <c r="GJJ117" s="193"/>
      <c r="GJK117" s="193"/>
      <c r="GJQ117" s="193"/>
      <c r="GJR117" s="193"/>
      <c r="GJS117" s="193"/>
      <c r="GJY117" s="193"/>
      <c r="GJZ117" s="193"/>
      <c r="GKA117" s="193"/>
      <c r="GKG117" s="193"/>
      <c r="GKH117" s="193"/>
      <c r="GKI117" s="193"/>
      <c r="GKO117" s="193"/>
      <c r="GKP117" s="193"/>
      <c r="GKQ117" s="193"/>
      <c r="GKW117" s="193"/>
      <c r="GKX117" s="193"/>
      <c r="GKY117" s="193"/>
      <c r="GLE117" s="193"/>
      <c r="GLF117" s="193"/>
      <c r="GLG117" s="193"/>
      <c r="GLM117" s="193"/>
      <c r="GLN117" s="193"/>
      <c r="GLO117" s="193"/>
      <c r="GLU117" s="193"/>
      <c r="GLV117" s="193"/>
      <c r="GLW117" s="193"/>
      <c r="GMC117" s="193"/>
      <c r="GMD117" s="193"/>
      <c r="GME117" s="193"/>
      <c r="GMK117" s="193"/>
      <c r="GML117" s="193"/>
      <c r="GMM117" s="193"/>
      <c r="GMS117" s="193"/>
      <c r="GMT117" s="193"/>
      <c r="GMU117" s="193"/>
      <c r="GNA117" s="193"/>
      <c r="GNB117" s="193"/>
      <c r="GNC117" s="193"/>
      <c r="GNI117" s="193"/>
      <c r="GNJ117" s="193"/>
      <c r="GNK117" s="193"/>
      <c r="GNQ117" s="193"/>
      <c r="GNR117" s="193"/>
      <c r="GNS117" s="193"/>
      <c r="GNY117" s="193"/>
      <c r="GNZ117" s="193"/>
      <c r="GOA117" s="193"/>
      <c r="GOG117" s="193"/>
      <c r="GOH117" s="193"/>
      <c r="GOI117" s="193"/>
      <c r="GOO117" s="193"/>
      <c r="GOP117" s="193"/>
      <c r="GOQ117" s="193"/>
      <c r="GOW117" s="193"/>
      <c r="GOX117" s="193"/>
      <c r="GOY117" s="193"/>
      <c r="GPE117" s="193"/>
      <c r="GPF117" s="193"/>
      <c r="GPG117" s="193"/>
      <c r="GPM117" s="193"/>
      <c r="GPN117" s="193"/>
      <c r="GPO117" s="193"/>
      <c r="GPU117" s="193"/>
      <c r="GPV117" s="193"/>
      <c r="GPW117" s="193"/>
      <c r="GQC117" s="193"/>
      <c r="GQD117" s="193"/>
      <c r="GQE117" s="193"/>
      <c r="GQK117" s="193"/>
      <c r="GQL117" s="193"/>
      <c r="GQM117" s="193"/>
      <c r="GQS117" s="193"/>
      <c r="GQT117" s="193"/>
      <c r="GQU117" s="193"/>
      <c r="GRA117" s="193"/>
      <c r="GRB117" s="193"/>
      <c r="GRC117" s="193"/>
      <c r="GRI117" s="193"/>
      <c r="GRJ117" s="193"/>
      <c r="GRK117" s="193"/>
      <c r="GRQ117" s="193"/>
      <c r="GRR117" s="193"/>
      <c r="GRS117" s="193"/>
      <c r="GRY117" s="193"/>
      <c r="GRZ117" s="193"/>
      <c r="GSA117" s="193"/>
      <c r="GSG117" s="193"/>
      <c r="GSH117" s="193"/>
      <c r="GSI117" s="193"/>
      <c r="GSO117" s="193"/>
      <c r="GSP117" s="193"/>
      <c r="GSQ117" s="193"/>
      <c r="GSW117" s="193"/>
      <c r="GSX117" s="193"/>
      <c r="GSY117" s="193"/>
      <c r="GTE117" s="193"/>
      <c r="GTF117" s="193"/>
      <c r="GTG117" s="193"/>
      <c r="GTM117" s="193"/>
      <c r="GTN117" s="193"/>
      <c r="GTO117" s="193"/>
      <c r="GTU117" s="193"/>
      <c r="GTV117" s="193"/>
      <c r="GTW117" s="193"/>
      <c r="GUC117" s="193"/>
      <c r="GUD117" s="193"/>
      <c r="GUE117" s="193"/>
      <c r="GUK117" s="193"/>
      <c r="GUL117" s="193"/>
      <c r="GUM117" s="193"/>
      <c r="GUS117" s="193"/>
      <c r="GUT117" s="193"/>
      <c r="GUU117" s="193"/>
      <c r="GVA117" s="193"/>
      <c r="GVB117" s="193"/>
      <c r="GVC117" s="193"/>
      <c r="GVI117" s="193"/>
      <c r="GVJ117" s="193"/>
      <c r="GVK117" s="193"/>
      <c r="GVQ117" s="193"/>
      <c r="GVR117" s="193"/>
      <c r="GVS117" s="193"/>
      <c r="GVY117" s="193"/>
      <c r="GVZ117" s="193"/>
      <c r="GWA117" s="193"/>
      <c r="GWG117" s="193"/>
      <c r="GWH117" s="193"/>
      <c r="GWI117" s="193"/>
      <c r="GWO117" s="193"/>
      <c r="GWP117" s="193"/>
      <c r="GWQ117" s="193"/>
      <c r="GWW117" s="193"/>
      <c r="GWX117" s="193"/>
      <c r="GWY117" s="193"/>
      <c r="GXE117" s="193"/>
      <c r="GXF117" s="193"/>
      <c r="GXG117" s="193"/>
      <c r="GXM117" s="193"/>
      <c r="GXN117" s="193"/>
      <c r="GXO117" s="193"/>
      <c r="GXU117" s="193"/>
      <c r="GXV117" s="193"/>
      <c r="GXW117" s="193"/>
      <c r="GYC117" s="193"/>
      <c r="GYD117" s="193"/>
      <c r="GYE117" s="193"/>
      <c r="GYK117" s="193"/>
      <c r="GYL117" s="193"/>
      <c r="GYM117" s="193"/>
      <c r="GYS117" s="193"/>
      <c r="GYT117" s="193"/>
      <c r="GYU117" s="193"/>
      <c r="GZA117" s="193"/>
      <c r="GZB117" s="193"/>
      <c r="GZC117" s="193"/>
      <c r="GZI117" s="193"/>
      <c r="GZJ117" s="193"/>
      <c r="GZK117" s="193"/>
      <c r="GZQ117" s="193"/>
      <c r="GZR117" s="193"/>
      <c r="GZS117" s="193"/>
      <c r="GZY117" s="193"/>
      <c r="GZZ117" s="193"/>
      <c r="HAA117" s="193"/>
      <c r="HAG117" s="193"/>
      <c r="HAH117" s="193"/>
      <c r="HAI117" s="193"/>
      <c r="HAO117" s="193"/>
      <c r="HAP117" s="193"/>
      <c r="HAQ117" s="193"/>
      <c r="HAW117" s="193"/>
      <c r="HAX117" s="193"/>
      <c r="HAY117" s="193"/>
      <c r="HBE117" s="193"/>
      <c r="HBF117" s="193"/>
      <c r="HBG117" s="193"/>
      <c r="HBM117" s="193"/>
      <c r="HBN117" s="193"/>
      <c r="HBO117" s="193"/>
      <c r="HBU117" s="193"/>
      <c r="HBV117" s="193"/>
      <c r="HBW117" s="193"/>
      <c r="HCC117" s="193"/>
      <c r="HCD117" s="193"/>
      <c r="HCE117" s="193"/>
      <c r="HCK117" s="193"/>
      <c r="HCL117" s="193"/>
      <c r="HCM117" s="193"/>
      <c r="HCS117" s="193"/>
      <c r="HCT117" s="193"/>
      <c r="HCU117" s="193"/>
      <c r="HDA117" s="193"/>
      <c r="HDB117" s="193"/>
      <c r="HDC117" s="193"/>
      <c r="HDI117" s="193"/>
      <c r="HDJ117" s="193"/>
      <c r="HDK117" s="193"/>
      <c r="HDQ117" s="193"/>
      <c r="HDR117" s="193"/>
      <c r="HDS117" s="193"/>
      <c r="HDY117" s="193"/>
      <c r="HDZ117" s="193"/>
      <c r="HEA117" s="193"/>
      <c r="HEG117" s="193"/>
      <c r="HEH117" s="193"/>
      <c r="HEI117" s="193"/>
      <c r="HEO117" s="193"/>
      <c r="HEP117" s="193"/>
      <c r="HEQ117" s="193"/>
      <c r="HEW117" s="193"/>
      <c r="HEX117" s="193"/>
      <c r="HEY117" s="193"/>
      <c r="HFE117" s="193"/>
      <c r="HFF117" s="193"/>
      <c r="HFG117" s="193"/>
      <c r="HFM117" s="193"/>
      <c r="HFN117" s="193"/>
      <c r="HFO117" s="193"/>
      <c r="HFU117" s="193"/>
      <c r="HFV117" s="193"/>
      <c r="HFW117" s="193"/>
      <c r="HGC117" s="193"/>
      <c r="HGD117" s="193"/>
      <c r="HGE117" s="193"/>
      <c r="HGK117" s="193"/>
      <c r="HGL117" s="193"/>
      <c r="HGM117" s="193"/>
      <c r="HGS117" s="193"/>
      <c r="HGT117" s="193"/>
      <c r="HGU117" s="193"/>
      <c r="HHA117" s="193"/>
      <c r="HHB117" s="193"/>
      <c r="HHC117" s="193"/>
      <c r="HHI117" s="193"/>
      <c r="HHJ117" s="193"/>
      <c r="HHK117" s="193"/>
      <c r="HHQ117" s="193"/>
      <c r="HHR117" s="193"/>
      <c r="HHS117" s="193"/>
      <c r="HHY117" s="193"/>
      <c r="HHZ117" s="193"/>
      <c r="HIA117" s="193"/>
      <c r="HIG117" s="193"/>
      <c r="HIH117" s="193"/>
      <c r="HII117" s="193"/>
      <c r="HIO117" s="193"/>
      <c r="HIP117" s="193"/>
      <c r="HIQ117" s="193"/>
      <c r="HIW117" s="193"/>
      <c r="HIX117" s="193"/>
      <c r="HIY117" s="193"/>
      <c r="HJE117" s="193"/>
      <c r="HJF117" s="193"/>
      <c r="HJG117" s="193"/>
      <c r="HJM117" s="193"/>
      <c r="HJN117" s="193"/>
      <c r="HJO117" s="193"/>
      <c r="HJU117" s="193"/>
      <c r="HJV117" s="193"/>
      <c r="HJW117" s="193"/>
      <c r="HKC117" s="193"/>
      <c r="HKD117" s="193"/>
      <c r="HKE117" s="193"/>
      <c r="HKK117" s="193"/>
      <c r="HKL117" s="193"/>
      <c r="HKM117" s="193"/>
      <c r="HKS117" s="193"/>
      <c r="HKT117" s="193"/>
      <c r="HKU117" s="193"/>
      <c r="HLA117" s="193"/>
      <c r="HLB117" s="193"/>
      <c r="HLC117" s="193"/>
      <c r="HLI117" s="193"/>
      <c r="HLJ117" s="193"/>
      <c r="HLK117" s="193"/>
      <c r="HLQ117" s="193"/>
      <c r="HLR117" s="193"/>
      <c r="HLS117" s="193"/>
      <c r="HLY117" s="193"/>
      <c r="HLZ117" s="193"/>
      <c r="HMA117" s="193"/>
      <c r="HMG117" s="193"/>
      <c r="HMH117" s="193"/>
      <c r="HMI117" s="193"/>
      <c r="HMO117" s="193"/>
      <c r="HMP117" s="193"/>
      <c r="HMQ117" s="193"/>
      <c r="HMW117" s="193"/>
      <c r="HMX117" s="193"/>
      <c r="HMY117" s="193"/>
      <c r="HNE117" s="193"/>
      <c r="HNF117" s="193"/>
      <c r="HNG117" s="193"/>
      <c r="HNM117" s="193"/>
      <c r="HNN117" s="193"/>
      <c r="HNO117" s="193"/>
      <c r="HNU117" s="193"/>
      <c r="HNV117" s="193"/>
      <c r="HNW117" s="193"/>
      <c r="HOC117" s="193"/>
      <c r="HOD117" s="193"/>
      <c r="HOE117" s="193"/>
      <c r="HOK117" s="193"/>
      <c r="HOL117" s="193"/>
      <c r="HOM117" s="193"/>
      <c r="HOS117" s="193"/>
      <c r="HOT117" s="193"/>
      <c r="HOU117" s="193"/>
      <c r="HPA117" s="193"/>
      <c r="HPB117" s="193"/>
      <c r="HPC117" s="193"/>
      <c r="HPI117" s="193"/>
      <c r="HPJ117" s="193"/>
      <c r="HPK117" s="193"/>
      <c r="HPQ117" s="193"/>
      <c r="HPR117" s="193"/>
      <c r="HPS117" s="193"/>
      <c r="HPY117" s="193"/>
      <c r="HPZ117" s="193"/>
      <c r="HQA117" s="193"/>
      <c r="HQG117" s="193"/>
      <c r="HQH117" s="193"/>
      <c r="HQI117" s="193"/>
      <c r="HQO117" s="193"/>
      <c r="HQP117" s="193"/>
      <c r="HQQ117" s="193"/>
      <c r="HQW117" s="193"/>
      <c r="HQX117" s="193"/>
      <c r="HQY117" s="193"/>
      <c r="HRE117" s="193"/>
      <c r="HRF117" s="193"/>
      <c r="HRG117" s="193"/>
      <c r="HRM117" s="193"/>
      <c r="HRN117" s="193"/>
      <c r="HRO117" s="193"/>
      <c r="HRU117" s="193"/>
      <c r="HRV117" s="193"/>
      <c r="HRW117" s="193"/>
      <c r="HSC117" s="193"/>
      <c r="HSD117" s="193"/>
      <c r="HSE117" s="193"/>
      <c r="HSK117" s="193"/>
      <c r="HSL117" s="193"/>
      <c r="HSM117" s="193"/>
      <c r="HSS117" s="193"/>
      <c r="HST117" s="193"/>
      <c r="HSU117" s="193"/>
      <c r="HTA117" s="193"/>
      <c r="HTB117" s="193"/>
      <c r="HTC117" s="193"/>
      <c r="HTI117" s="193"/>
      <c r="HTJ117" s="193"/>
      <c r="HTK117" s="193"/>
      <c r="HTQ117" s="193"/>
      <c r="HTR117" s="193"/>
      <c r="HTS117" s="193"/>
      <c r="HTY117" s="193"/>
      <c r="HTZ117" s="193"/>
      <c r="HUA117" s="193"/>
      <c r="HUG117" s="193"/>
      <c r="HUH117" s="193"/>
      <c r="HUI117" s="193"/>
      <c r="HUO117" s="193"/>
      <c r="HUP117" s="193"/>
      <c r="HUQ117" s="193"/>
      <c r="HUW117" s="193"/>
      <c r="HUX117" s="193"/>
      <c r="HUY117" s="193"/>
      <c r="HVE117" s="193"/>
      <c r="HVF117" s="193"/>
      <c r="HVG117" s="193"/>
      <c r="HVM117" s="193"/>
      <c r="HVN117" s="193"/>
      <c r="HVO117" s="193"/>
      <c r="HVU117" s="193"/>
      <c r="HVV117" s="193"/>
      <c r="HVW117" s="193"/>
      <c r="HWC117" s="193"/>
      <c r="HWD117" s="193"/>
      <c r="HWE117" s="193"/>
      <c r="HWK117" s="193"/>
      <c r="HWL117" s="193"/>
      <c r="HWM117" s="193"/>
      <c r="HWS117" s="193"/>
      <c r="HWT117" s="193"/>
      <c r="HWU117" s="193"/>
      <c r="HXA117" s="193"/>
      <c r="HXB117" s="193"/>
      <c r="HXC117" s="193"/>
      <c r="HXI117" s="193"/>
      <c r="HXJ117" s="193"/>
      <c r="HXK117" s="193"/>
      <c r="HXQ117" s="193"/>
      <c r="HXR117" s="193"/>
      <c r="HXS117" s="193"/>
      <c r="HXY117" s="193"/>
      <c r="HXZ117" s="193"/>
      <c r="HYA117" s="193"/>
      <c r="HYG117" s="193"/>
      <c r="HYH117" s="193"/>
      <c r="HYI117" s="193"/>
      <c r="HYO117" s="193"/>
      <c r="HYP117" s="193"/>
      <c r="HYQ117" s="193"/>
      <c r="HYW117" s="193"/>
      <c r="HYX117" s="193"/>
      <c r="HYY117" s="193"/>
      <c r="HZE117" s="193"/>
      <c r="HZF117" s="193"/>
      <c r="HZG117" s="193"/>
      <c r="HZM117" s="193"/>
      <c r="HZN117" s="193"/>
      <c r="HZO117" s="193"/>
      <c r="HZU117" s="193"/>
      <c r="HZV117" s="193"/>
      <c r="HZW117" s="193"/>
      <c r="IAC117" s="193"/>
      <c r="IAD117" s="193"/>
      <c r="IAE117" s="193"/>
      <c r="IAK117" s="193"/>
      <c r="IAL117" s="193"/>
      <c r="IAM117" s="193"/>
      <c r="IAS117" s="193"/>
      <c r="IAT117" s="193"/>
      <c r="IAU117" s="193"/>
      <c r="IBA117" s="193"/>
      <c r="IBB117" s="193"/>
      <c r="IBC117" s="193"/>
      <c r="IBI117" s="193"/>
      <c r="IBJ117" s="193"/>
      <c r="IBK117" s="193"/>
      <c r="IBQ117" s="193"/>
      <c r="IBR117" s="193"/>
      <c r="IBS117" s="193"/>
      <c r="IBY117" s="193"/>
      <c r="IBZ117" s="193"/>
      <c r="ICA117" s="193"/>
      <c r="ICG117" s="193"/>
      <c r="ICH117" s="193"/>
      <c r="ICI117" s="193"/>
      <c r="ICO117" s="193"/>
      <c r="ICP117" s="193"/>
      <c r="ICQ117" s="193"/>
      <c r="ICW117" s="193"/>
      <c r="ICX117" s="193"/>
      <c r="ICY117" s="193"/>
      <c r="IDE117" s="193"/>
      <c r="IDF117" s="193"/>
      <c r="IDG117" s="193"/>
      <c r="IDM117" s="193"/>
      <c r="IDN117" s="193"/>
      <c r="IDO117" s="193"/>
      <c r="IDU117" s="193"/>
      <c r="IDV117" s="193"/>
      <c r="IDW117" s="193"/>
      <c r="IEC117" s="193"/>
      <c r="IED117" s="193"/>
      <c r="IEE117" s="193"/>
      <c r="IEK117" s="193"/>
      <c r="IEL117" s="193"/>
      <c r="IEM117" s="193"/>
      <c r="IES117" s="193"/>
      <c r="IET117" s="193"/>
      <c r="IEU117" s="193"/>
      <c r="IFA117" s="193"/>
      <c r="IFB117" s="193"/>
      <c r="IFC117" s="193"/>
      <c r="IFI117" s="193"/>
      <c r="IFJ117" s="193"/>
      <c r="IFK117" s="193"/>
      <c r="IFQ117" s="193"/>
      <c r="IFR117" s="193"/>
      <c r="IFS117" s="193"/>
      <c r="IFY117" s="193"/>
      <c r="IFZ117" s="193"/>
      <c r="IGA117" s="193"/>
      <c r="IGG117" s="193"/>
      <c r="IGH117" s="193"/>
      <c r="IGI117" s="193"/>
      <c r="IGO117" s="193"/>
      <c r="IGP117" s="193"/>
      <c r="IGQ117" s="193"/>
      <c r="IGW117" s="193"/>
      <c r="IGX117" s="193"/>
      <c r="IGY117" s="193"/>
      <c r="IHE117" s="193"/>
      <c r="IHF117" s="193"/>
      <c r="IHG117" s="193"/>
      <c r="IHM117" s="193"/>
      <c r="IHN117" s="193"/>
      <c r="IHO117" s="193"/>
      <c r="IHU117" s="193"/>
      <c r="IHV117" s="193"/>
      <c r="IHW117" s="193"/>
      <c r="IIC117" s="193"/>
      <c r="IID117" s="193"/>
      <c r="IIE117" s="193"/>
      <c r="IIK117" s="193"/>
      <c r="IIL117" s="193"/>
      <c r="IIM117" s="193"/>
      <c r="IIS117" s="193"/>
      <c r="IIT117" s="193"/>
      <c r="IIU117" s="193"/>
      <c r="IJA117" s="193"/>
      <c r="IJB117" s="193"/>
      <c r="IJC117" s="193"/>
      <c r="IJI117" s="193"/>
      <c r="IJJ117" s="193"/>
      <c r="IJK117" s="193"/>
      <c r="IJQ117" s="193"/>
      <c r="IJR117" s="193"/>
      <c r="IJS117" s="193"/>
      <c r="IJY117" s="193"/>
      <c r="IJZ117" s="193"/>
      <c r="IKA117" s="193"/>
      <c r="IKG117" s="193"/>
      <c r="IKH117" s="193"/>
      <c r="IKI117" s="193"/>
      <c r="IKO117" s="193"/>
      <c r="IKP117" s="193"/>
      <c r="IKQ117" s="193"/>
      <c r="IKW117" s="193"/>
      <c r="IKX117" s="193"/>
      <c r="IKY117" s="193"/>
      <c r="ILE117" s="193"/>
      <c r="ILF117" s="193"/>
      <c r="ILG117" s="193"/>
      <c r="ILM117" s="193"/>
      <c r="ILN117" s="193"/>
      <c r="ILO117" s="193"/>
      <c r="ILU117" s="193"/>
      <c r="ILV117" s="193"/>
      <c r="ILW117" s="193"/>
      <c r="IMC117" s="193"/>
      <c r="IMD117" s="193"/>
      <c r="IME117" s="193"/>
      <c r="IMK117" s="193"/>
      <c r="IML117" s="193"/>
      <c r="IMM117" s="193"/>
      <c r="IMS117" s="193"/>
      <c r="IMT117" s="193"/>
      <c r="IMU117" s="193"/>
      <c r="INA117" s="193"/>
      <c r="INB117" s="193"/>
      <c r="INC117" s="193"/>
      <c r="INI117" s="193"/>
      <c r="INJ117" s="193"/>
      <c r="INK117" s="193"/>
      <c r="INQ117" s="193"/>
      <c r="INR117" s="193"/>
      <c r="INS117" s="193"/>
      <c r="INY117" s="193"/>
      <c r="INZ117" s="193"/>
      <c r="IOA117" s="193"/>
      <c r="IOG117" s="193"/>
      <c r="IOH117" s="193"/>
      <c r="IOI117" s="193"/>
      <c r="IOO117" s="193"/>
      <c r="IOP117" s="193"/>
      <c r="IOQ117" s="193"/>
      <c r="IOW117" s="193"/>
      <c r="IOX117" s="193"/>
      <c r="IOY117" s="193"/>
      <c r="IPE117" s="193"/>
      <c r="IPF117" s="193"/>
      <c r="IPG117" s="193"/>
      <c r="IPM117" s="193"/>
      <c r="IPN117" s="193"/>
      <c r="IPO117" s="193"/>
      <c r="IPU117" s="193"/>
      <c r="IPV117" s="193"/>
      <c r="IPW117" s="193"/>
      <c r="IQC117" s="193"/>
      <c r="IQD117" s="193"/>
      <c r="IQE117" s="193"/>
      <c r="IQK117" s="193"/>
      <c r="IQL117" s="193"/>
      <c r="IQM117" s="193"/>
      <c r="IQS117" s="193"/>
      <c r="IQT117" s="193"/>
      <c r="IQU117" s="193"/>
      <c r="IRA117" s="193"/>
      <c r="IRB117" s="193"/>
      <c r="IRC117" s="193"/>
      <c r="IRI117" s="193"/>
      <c r="IRJ117" s="193"/>
      <c r="IRK117" s="193"/>
      <c r="IRQ117" s="193"/>
      <c r="IRR117" s="193"/>
      <c r="IRS117" s="193"/>
      <c r="IRY117" s="193"/>
      <c r="IRZ117" s="193"/>
      <c r="ISA117" s="193"/>
      <c r="ISG117" s="193"/>
      <c r="ISH117" s="193"/>
      <c r="ISI117" s="193"/>
      <c r="ISO117" s="193"/>
      <c r="ISP117" s="193"/>
      <c r="ISQ117" s="193"/>
      <c r="ISW117" s="193"/>
      <c r="ISX117" s="193"/>
      <c r="ISY117" s="193"/>
      <c r="ITE117" s="193"/>
      <c r="ITF117" s="193"/>
      <c r="ITG117" s="193"/>
      <c r="ITM117" s="193"/>
      <c r="ITN117" s="193"/>
      <c r="ITO117" s="193"/>
      <c r="ITU117" s="193"/>
      <c r="ITV117" s="193"/>
      <c r="ITW117" s="193"/>
      <c r="IUC117" s="193"/>
      <c r="IUD117" s="193"/>
      <c r="IUE117" s="193"/>
      <c r="IUK117" s="193"/>
      <c r="IUL117" s="193"/>
      <c r="IUM117" s="193"/>
      <c r="IUS117" s="193"/>
      <c r="IUT117" s="193"/>
      <c r="IUU117" s="193"/>
      <c r="IVA117" s="193"/>
      <c r="IVB117" s="193"/>
      <c r="IVC117" s="193"/>
      <c r="IVI117" s="193"/>
      <c r="IVJ117" s="193"/>
      <c r="IVK117" s="193"/>
      <c r="IVQ117" s="193"/>
      <c r="IVR117" s="193"/>
      <c r="IVS117" s="193"/>
      <c r="IVY117" s="193"/>
      <c r="IVZ117" s="193"/>
      <c r="IWA117" s="193"/>
      <c r="IWG117" s="193"/>
      <c r="IWH117" s="193"/>
      <c r="IWI117" s="193"/>
      <c r="IWO117" s="193"/>
      <c r="IWP117" s="193"/>
      <c r="IWQ117" s="193"/>
      <c r="IWW117" s="193"/>
      <c r="IWX117" s="193"/>
      <c r="IWY117" s="193"/>
      <c r="IXE117" s="193"/>
      <c r="IXF117" s="193"/>
      <c r="IXG117" s="193"/>
      <c r="IXM117" s="193"/>
      <c r="IXN117" s="193"/>
      <c r="IXO117" s="193"/>
      <c r="IXU117" s="193"/>
      <c r="IXV117" s="193"/>
      <c r="IXW117" s="193"/>
      <c r="IYC117" s="193"/>
      <c r="IYD117" s="193"/>
      <c r="IYE117" s="193"/>
      <c r="IYK117" s="193"/>
      <c r="IYL117" s="193"/>
      <c r="IYM117" s="193"/>
      <c r="IYS117" s="193"/>
      <c r="IYT117" s="193"/>
      <c r="IYU117" s="193"/>
      <c r="IZA117" s="193"/>
      <c r="IZB117" s="193"/>
      <c r="IZC117" s="193"/>
      <c r="IZI117" s="193"/>
      <c r="IZJ117" s="193"/>
      <c r="IZK117" s="193"/>
      <c r="IZQ117" s="193"/>
      <c r="IZR117" s="193"/>
      <c r="IZS117" s="193"/>
      <c r="IZY117" s="193"/>
      <c r="IZZ117" s="193"/>
      <c r="JAA117" s="193"/>
      <c r="JAG117" s="193"/>
      <c r="JAH117" s="193"/>
      <c r="JAI117" s="193"/>
      <c r="JAO117" s="193"/>
      <c r="JAP117" s="193"/>
      <c r="JAQ117" s="193"/>
      <c r="JAW117" s="193"/>
      <c r="JAX117" s="193"/>
      <c r="JAY117" s="193"/>
      <c r="JBE117" s="193"/>
      <c r="JBF117" s="193"/>
      <c r="JBG117" s="193"/>
      <c r="JBM117" s="193"/>
      <c r="JBN117" s="193"/>
      <c r="JBO117" s="193"/>
      <c r="JBU117" s="193"/>
      <c r="JBV117" s="193"/>
      <c r="JBW117" s="193"/>
      <c r="JCC117" s="193"/>
      <c r="JCD117" s="193"/>
      <c r="JCE117" s="193"/>
      <c r="JCK117" s="193"/>
      <c r="JCL117" s="193"/>
      <c r="JCM117" s="193"/>
      <c r="JCS117" s="193"/>
      <c r="JCT117" s="193"/>
      <c r="JCU117" s="193"/>
      <c r="JDA117" s="193"/>
      <c r="JDB117" s="193"/>
      <c r="JDC117" s="193"/>
      <c r="JDI117" s="193"/>
      <c r="JDJ117" s="193"/>
      <c r="JDK117" s="193"/>
      <c r="JDQ117" s="193"/>
      <c r="JDR117" s="193"/>
      <c r="JDS117" s="193"/>
      <c r="JDY117" s="193"/>
      <c r="JDZ117" s="193"/>
      <c r="JEA117" s="193"/>
      <c r="JEG117" s="193"/>
      <c r="JEH117" s="193"/>
      <c r="JEI117" s="193"/>
      <c r="JEO117" s="193"/>
      <c r="JEP117" s="193"/>
      <c r="JEQ117" s="193"/>
      <c r="JEW117" s="193"/>
      <c r="JEX117" s="193"/>
      <c r="JEY117" s="193"/>
      <c r="JFE117" s="193"/>
      <c r="JFF117" s="193"/>
      <c r="JFG117" s="193"/>
      <c r="JFM117" s="193"/>
      <c r="JFN117" s="193"/>
      <c r="JFO117" s="193"/>
      <c r="JFU117" s="193"/>
      <c r="JFV117" s="193"/>
      <c r="JFW117" s="193"/>
      <c r="JGC117" s="193"/>
      <c r="JGD117" s="193"/>
      <c r="JGE117" s="193"/>
      <c r="JGK117" s="193"/>
      <c r="JGL117" s="193"/>
      <c r="JGM117" s="193"/>
      <c r="JGS117" s="193"/>
      <c r="JGT117" s="193"/>
      <c r="JGU117" s="193"/>
      <c r="JHA117" s="193"/>
      <c r="JHB117" s="193"/>
      <c r="JHC117" s="193"/>
      <c r="JHI117" s="193"/>
      <c r="JHJ117" s="193"/>
      <c r="JHK117" s="193"/>
      <c r="JHQ117" s="193"/>
      <c r="JHR117" s="193"/>
      <c r="JHS117" s="193"/>
      <c r="JHY117" s="193"/>
      <c r="JHZ117" s="193"/>
      <c r="JIA117" s="193"/>
      <c r="JIG117" s="193"/>
      <c r="JIH117" s="193"/>
      <c r="JII117" s="193"/>
      <c r="JIO117" s="193"/>
      <c r="JIP117" s="193"/>
      <c r="JIQ117" s="193"/>
      <c r="JIW117" s="193"/>
      <c r="JIX117" s="193"/>
      <c r="JIY117" s="193"/>
      <c r="JJE117" s="193"/>
      <c r="JJF117" s="193"/>
      <c r="JJG117" s="193"/>
      <c r="JJM117" s="193"/>
      <c r="JJN117" s="193"/>
      <c r="JJO117" s="193"/>
      <c r="JJU117" s="193"/>
      <c r="JJV117" s="193"/>
      <c r="JJW117" s="193"/>
      <c r="JKC117" s="193"/>
      <c r="JKD117" s="193"/>
      <c r="JKE117" s="193"/>
      <c r="JKK117" s="193"/>
      <c r="JKL117" s="193"/>
      <c r="JKM117" s="193"/>
      <c r="JKS117" s="193"/>
      <c r="JKT117" s="193"/>
      <c r="JKU117" s="193"/>
      <c r="JLA117" s="193"/>
      <c r="JLB117" s="193"/>
      <c r="JLC117" s="193"/>
      <c r="JLI117" s="193"/>
      <c r="JLJ117" s="193"/>
      <c r="JLK117" s="193"/>
      <c r="JLQ117" s="193"/>
      <c r="JLR117" s="193"/>
      <c r="JLS117" s="193"/>
      <c r="JLY117" s="193"/>
      <c r="JLZ117" s="193"/>
      <c r="JMA117" s="193"/>
      <c r="JMG117" s="193"/>
      <c r="JMH117" s="193"/>
      <c r="JMI117" s="193"/>
      <c r="JMO117" s="193"/>
      <c r="JMP117" s="193"/>
      <c r="JMQ117" s="193"/>
      <c r="JMW117" s="193"/>
      <c r="JMX117" s="193"/>
      <c r="JMY117" s="193"/>
      <c r="JNE117" s="193"/>
      <c r="JNF117" s="193"/>
      <c r="JNG117" s="193"/>
      <c r="JNM117" s="193"/>
      <c r="JNN117" s="193"/>
      <c r="JNO117" s="193"/>
      <c r="JNU117" s="193"/>
      <c r="JNV117" s="193"/>
      <c r="JNW117" s="193"/>
      <c r="JOC117" s="193"/>
      <c r="JOD117" s="193"/>
      <c r="JOE117" s="193"/>
      <c r="JOK117" s="193"/>
      <c r="JOL117" s="193"/>
      <c r="JOM117" s="193"/>
      <c r="JOS117" s="193"/>
      <c r="JOT117" s="193"/>
      <c r="JOU117" s="193"/>
      <c r="JPA117" s="193"/>
      <c r="JPB117" s="193"/>
      <c r="JPC117" s="193"/>
      <c r="JPI117" s="193"/>
      <c r="JPJ117" s="193"/>
      <c r="JPK117" s="193"/>
      <c r="JPQ117" s="193"/>
      <c r="JPR117" s="193"/>
      <c r="JPS117" s="193"/>
      <c r="JPY117" s="193"/>
      <c r="JPZ117" s="193"/>
      <c r="JQA117" s="193"/>
      <c r="JQG117" s="193"/>
      <c r="JQH117" s="193"/>
      <c r="JQI117" s="193"/>
      <c r="JQO117" s="193"/>
      <c r="JQP117" s="193"/>
      <c r="JQQ117" s="193"/>
      <c r="JQW117" s="193"/>
      <c r="JQX117" s="193"/>
      <c r="JQY117" s="193"/>
      <c r="JRE117" s="193"/>
      <c r="JRF117" s="193"/>
      <c r="JRG117" s="193"/>
      <c r="JRM117" s="193"/>
      <c r="JRN117" s="193"/>
      <c r="JRO117" s="193"/>
      <c r="JRU117" s="193"/>
      <c r="JRV117" s="193"/>
      <c r="JRW117" s="193"/>
      <c r="JSC117" s="193"/>
      <c r="JSD117" s="193"/>
      <c r="JSE117" s="193"/>
      <c r="JSK117" s="193"/>
      <c r="JSL117" s="193"/>
      <c r="JSM117" s="193"/>
      <c r="JSS117" s="193"/>
      <c r="JST117" s="193"/>
      <c r="JSU117" s="193"/>
      <c r="JTA117" s="193"/>
      <c r="JTB117" s="193"/>
      <c r="JTC117" s="193"/>
      <c r="JTI117" s="193"/>
      <c r="JTJ117" s="193"/>
      <c r="JTK117" s="193"/>
      <c r="JTQ117" s="193"/>
      <c r="JTR117" s="193"/>
      <c r="JTS117" s="193"/>
      <c r="JTY117" s="193"/>
      <c r="JTZ117" s="193"/>
      <c r="JUA117" s="193"/>
      <c r="JUG117" s="193"/>
      <c r="JUH117" s="193"/>
      <c r="JUI117" s="193"/>
      <c r="JUO117" s="193"/>
      <c r="JUP117" s="193"/>
      <c r="JUQ117" s="193"/>
      <c r="JUW117" s="193"/>
      <c r="JUX117" s="193"/>
      <c r="JUY117" s="193"/>
      <c r="JVE117" s="193"/>
      <c r="JVF117" s="193"/>
      <c r="JVG117" s="193"/>
      <c r="JVM117" s="193"/>
      <c r="JVN117" s="193"/>
      <c r="JVO117" s="193"/>
      <c r="JVU117" s="193"/>
      <c r="JVV117" s="193"/>
      <c r="JVW117" s="193"/>
      <c r="JWC117" s="193"/>
      <c r="JWD117" s="193"/>
      <c r="JWE117" s="193"/>
      <c r="JWK117" s="193"/>
      <c r="JWL117" s="193"/>
      <c r="JWM117" s="193"/>
      <c r="JWS117" s="193"/>
      <c r="JWT117" s="193"/>
      <c r="JWU117" s="193"/>
      <c r="JXA117" s="193"/>
      <c r="JXB117" s="193"/>
      <c r="JXC117" s="193"/>
      <c r="JXI117" s="193"/>
      <c r="JXJ117" s="193"/>
      <c r="JXK117" s="193"/>
      <c r="JXQ117" s="193"/>
      <c r="JXR117" s="193"/>
      <c r="JXS117" s="193"/>
      <c r="JXY117" s="193"/>
      <c r="JXZ117" s="193"/>
      <c r="JYA117" s="193"/>
      <c r="JYG117" s="193"/>
      <c r="JYH117" s="193"/>
      <c r="JYI117" s="193"/>
      <c r="JYO117" s="193"/>
      <c r="JYP117" s="193"/>
      <c r="JYQ117" s="193"/>
      <c r="JYW117" s="193"/>
      <c r="JYX117" s="193"/>
      <c r="JYY117" s="193"/>
      <c r="JZE117" s="193"/>
      <c r="JZF117" s="193"/>
      <c r="JZG117" s="193"/>
      <c r="JZM117" s="193"/>
      <c r="JZN117" s="193"/>
      <c r="JZO117" s="193"/>
      <c r="JZU117" s="193"/>
      <c r="JZV117" s="193"/>
      <c r="JZW117" s="193"/>
      <c r="KAC117" s="193"/>
      <c r="KAD117" s="193"/>
      <c r="KAE117" s="193"/>
      <c r="KAK117" s="193"/>
      <c r="KAL117" s="193"/>
      <c r="KAM117" s="193"/>
      <c r="KAS117" s="193"/>
      <c r="KAT117" s="193"/>
      <c r="KAU117" s="193"/>
      <c r="KBA117" s="193"/>
      <c r="KBB117" s="193"/>
      <c r="KBC117" s="193"/>
      <c r="KBI117" s="193"/>
      <c r="KBJ117" s="193"/>
      <c r="KBK117" s="193"/>
      <c r="KBQ117" s="193"/>
      <c r="KBR117" s="193"/>
      <c r="KBS117" s="193"/>
      <c r="KBY117" s="193"/>
      <c r="KBZ117" s="193"/>
      <c r="KCA117" s="193"/>
      <c r="KCG117" s="193"/>
      <c r="KCH117" s="193"/>
      <c r="KCI117" s="193"/>
      <c r="KCO117" s="193"/>
      <c r="KCP117" s="193"/>
      <c r="KCQ117" s="193"/>
      <c r="KCW117" s="193"/>
      <c r="KCX117" s="193"/>
      <c r="KCY117" s="193"/>
      <c r="KDE117" s="193"/>
      <c r="KDF117" s="193"/>
      <c r="KDG117" s="193"/>
      <c r="KDM117" s="193"/>
      <c r="KDN117" s="193"/>
      <c r="KDO117" s="193"/>
      <c r="KDU117" s="193"/>
      <c r="KDV117" s="193"/>
      <c r="KDW117" s="193"/>
      <c r="KEC117" s="193"/>
      <c r="KED117" s="193"/>
      <c r="KEE117" s="193"/>
      <c r="KEK117" s="193"/>
      <c r="KEL117" s="193"/>
      <c r="KEM117" s="193"/>
      <c r="KES117" s="193"/>
      <c r="KET117" s="193"/>
      <c r="KEU117" s="193"/>
      <c r="KFA117" s="193"/>
      <c r="KFB117" s="193"/>
      <c r="KFC117" s="193"/>
      <c r="KFI117" s="193"/>
      <c r="KFJ117" s="193"/>
      <c r="KFK117" s="193"/>
      <c r="KFQ117" s="193"/>
      <c r="KFR117" s="193"/>
      <c r="KFS117" s="193"/>
      <c r="KFY117" s="193"/>
      <c r="KFZ117" s="193"/>
      <c r="KGA117" s="193"/>
      <c r="KGG117" s="193"/>
      <c r="KGH117" s="193"/>
      <c r="KGI117" s="193"/>
      <c r="KGO117" s="193"/>
      <c r="KGP117" s="193"/>
      <c r="KGQ117" s="193"/>
      <c r="KGW117" s="193"/>
      <c r="KGX117" s="193"/>
      <c r="KGY117" s="193"/>
      <c r="KHE117" s="193"/>
      <c r="KHF117" s="193"/>
      <c r="KHG117" s="193"/>
      <c r="KHM117" s="193"/>
      <c r="KHN117" s="193"/>
      <c r="KHO117" s="193"/>
      <c r="KHU117" s="193"/>
      <c r="KHV117" s="193"/>
      <c r="KHW117" s="193"/>
      <c r="KIC117" s="193"/>
      <c r="KID117" s="193"/>
      <c r="KIE117" s="193"/>
      <c r="KIK117" s="193"/>
      <c r="KIL117" s="193"/>
      <c r="KIM117" s="193"/>
      <c r="KIS117" s="193"/>
      <c r="KIT117" s="193"/>
      <c r="KIU117" s="193"/>
      <c r="KJA117" s="193"/>
      <c r="KJB117" s="193"/>
      <c r="KJC117" s="193"/>
      <c r="KJI117" s="193"/>
      <c r="KJJ117" s="193"/>
      <c r="KJK117" s="193"/>
      <c r="KJQ117" s="193"/>
      <c r="KJR117" s="193"/>
      <c r="KJS117" s="193"/>
      <c r="KJY117" s="193"/>
      <c r="KJZ117" s="193"/>
      <c r="KKA117" s="193"/>
      <c r="KKG117" s="193"/>
      <c r="KKH117" s="193"/>
      <c r="KKI117" s="193"/>
      <c r="KKO117" s="193"/>
      <c r="KKP117" s="193"/>
      <c r="KKQ117" s="193"/>
      <c r="KKW117" s="193"/>
      <c r="KKX117" s="193"/>
      <c r="KKY117" s="193"/>
      <c r="KLE117" s="193"/>
      <c r="KLF117" s="193"/>
      <c r="KLG117" s="193"/>
      <c r="KLM117" s="193"/>
      <c r="KLN117" s="193"/>
      <c r="KLO117" s="193"/>
      <c r="KLU117" s="193"/>
      <c r="KLV117" s="193"/>
      <c r="KLW117" s="193"/>
      <c r="KMC117" s="193"/>
      <c r="KMD117" s="193"/>
      <c r="KME117" s="193"/>
      <c r="KMK117" s="193"/>
      <c r="KML117" s="193"/>
      <c r="KMM117" s="193"/>
      <c r="KMS117" s="193"/>
      <c r="KMT117" s="193"/>
      <c r="KMU117" s="193"/>
      <c r="KNA117" s="193"/>
      <c r="KNB117" s="193"/>
      <c r="KNC117" s="193"/>
      <c r="KNI117" s="193"/>
      <c r="KNJ117" s="193"/>
      <c r="KNK117" s="193"/>
      <c r="KNQ117" s="193"/>
      <c r="KNR117" s="193"/>
      <c r="KNS117" s="193"/>
      <c r="KNY117" s="193"/>
      <c r="KNZ117" s="193"/>
      <c r="KOA117" s="193"/>
      <c r="KOG117" s="193"/>
      <c r="KOH117" s="193"/>
      <c r="KOI117" s="193"/>
      <c r="KOO117" s="193"/>
      <c r="KOP117" s="193"/>
      <c r="KOQ117" s="193"/>
      <c r="KOW117" s="193"/>
      <c r="KOX117" s="193"/>
      <c r="KOY117" s="193"/>
      <c r="KPE117" s="193"/>
      <c r="KPF117" s="193"/>
      <c r="KPG117" s="193"/>
      <c r="KPM117" s="193"/>
      <c r="KPN117" s="193"/>
      <c r="KPO117" s="193"/>
      <c r="KPU117" s="193"/>
      <c r="KPV117" s="193"/>
      <c r="KPW117" s="193"/>
      <c r="KQC117" s="193"/>
      <c r="KQD117" s="193"/>
      <c r="KQE117" s="193"/>
      <c r="KQK117" s="193"/>
      <c r="KQL117" s="193"/>
      <c r="KQM117" s="193"/>
      <c r="KQS117" s="193"/>
      <c r="KQT117" s="193"/>
      <c r="KQU117" s="193"/>
      <c r="KRA117" s="193"/>
      <c r="KRB117" s="193"/>
      <c r="KRC117" s="193"/>
      <c r="KRI117" s="193"/>
      <c r="KRJ117" s="193"/>
      <c r="KRK117" s="193"/>
      <c r="KRQ117" s="193"/>
      <c r="KRR117" s="193"/>
      <c r="KRS117" s="193"/>
      <c r="KRY117" s="193"/>
      <c r="KRZ117" s="193"/>
      <c r="KSA117" s="193"/>
      <c r="KSG117" s="193"/>
      <c r="KSH117" s="193"/>
      <c r="KSI117" s="193"/>
      <c r="KSO117" s="193"/>
      <c r="KSP117" s="193"/>
      <c r="KSQ117" s="193"/>
      <c r="KSW117" s="193"/>
      <c r="KSX117" s="193"/>
      <c r="KSY117" s="193"/>
      <c r="KTE117" s="193"/>
      <c r="KTF117" s="193"/>
      <c r="KTG117" s="193"/>
      <c r="KTM117" s="193"/>
      <c r="KTN117" s="193"/>
      <c r="KTO117" s="193"/>
      <c r="KTU117" s="193"/>
      <c r="KTV117" s="193"/>
      <c r="KTW117" s="193"/>
      <c r="KUC117" s="193"/>
      <c r="KUD117" s="193"/>
      <c r="KUE117" s="193"/>
      <c r="KUK117" s="193"/>
      <c r="KUL117" s="193"/>
      <c r="KUM117" s="193"/>
      <c r="KUS117" s="193"/>
      <c r="KUT117" s="193"/>
      <c r="KUU117" s="193"/>
      <c r="KVA117" s="193"/>
      <c r="KVB117" s="193"/>
      <c r="KVC117" s="193"/>
      <c r="KVI117" s="193"/>
      <c r="KVJ117" s="193"/>
      <c r="KVK117" s="193"/>
      <c r="KVQ117" s="193"/>
      <c r="KVR117" s="193"/>
      <c r="KVS117" s="193"/>
      <c r="KVY117" s="193"/>
      <c r="KVZ117" s="193"/>
      <c r="KWA117" s="193"/>
      <c r="KWG117" s="193"/>
      <c r="KWH117" s="193"/>
      <c r="KWI117" s="193"/>
      <c r="KWO117" s="193"/>
      <c r="KWP117" s="193"/>
      <c r="KWQ117" s="193"/>
      <c r="KWW117" s="193"/>
      <c r="KWX117" s="193"/>
      <c r="KWY117" s="193"/>
      <c r="KXE117" s="193"/>
      <c r="KXF117" s="193"/>
      <c r="KXG117" s="193"/>
      <c r="KXM117" s="193"/>
      <c r="KXN117" s="193"/>
      <c r="KXO117" s="193"/>
      <c r="KXU117" s="193"/>
      <c r="KXV117" s="193"/>
      <c r="KXW117" s="193"/>
      <c r="KYC117" s="193"/>
      <c r="KYD117" s="193"/>
      <c r="KYE117" s="193"/>
      <c r="KYK117" s="193"/>
      <c r="KYL117" s="193"/>
      <c r="KYM117" s="193"/>
      <c r="KYS117" s="193"/>
      <c r="KYT117" s="193"/>
      <c r="KYU117" s="193"/>
      <c r="KZA117" s="193"/>
      <c r="KZB117" s="193"/>
      <c r="KZC117" s="193"/>
      <c r="KZI117" s="193"/>
      <c r="KZJ117" s="193"/>
      <c r="KZK117" s="193"/>
      <c r="KZQ117" s="193"/>
      <c r="KZR117" s="193"/>
      <c r="KZS117" s="193"/>
      <c r="KZY117" s="193"/>
      <c r="KZZ117" s="193"/>
      <c r="LAA117" s="193"/>
      <c r="LAG117" s="193"/>
      <c r="LAH117" s="193"/>
      <c r="LAI117" s="193"/>
      <c r="LAO117" s="193"/>
      <c r="LAP117" s="193"/>
      <c r="LAQ117" s="193"/>
      <c r="LAW117" s="193"/>
      <c r="LAX117" s="193"/>
      <c r="LAY117" s="193"/>
      <c r="LBE117" s="193"/>
      <c r="LBF117" s="193"/>
      <c r="LBG117" s="193"/>
      <c r="LBM117" s="193"/>
      <c r="LBN117" s="193"/>
      <c r="LBO117" s="193"/>
      <c r="LBU117" s="193"/>
      <c r="LBV117" s="193"/>
      <c r="LBW117" s="193"/>
      <c r="LCC117" s="193"/>
      <c r="LCD117" s="193"/>
      <c r="LCE117" s="193"/>
      <c r="LCK117" s="193"/>
      <c r="LCL117" s="193"/>
      <c r="LCM117" s="193"/>
      <c r="LCS117" s="193"/>
      <c r="LCT117" s="193"/>
      <c r="LCU117" s="193"/>
      <c r="LDA117" s="193"/>
      <c r="LDB117" s="193"/>
      <c r="LDC117" s="193"/>
      <c r="LDI117" s="193"/>
      <c r="LDJ117" s="193"/>
      <c r="LDK117" s="193"/>
      <c r="LDQ117" s="193"/>
      <c r="LDR117" s="193"/>
      <c r="LDS117" s="193"/>
      <c r="LDY117" s="193"/>
      <c r="LDZ117" s="193"/>
      <c r="LEA117" s="193"/>
      <c r="LEG117" s="193"/>
      <c r="LEH117" s="193"/>
      <c r="LEI117" s="193"/>
      <c r="LEO117" s="193"/>
      <c r="LEP117" s="193"/>
      <c r="LEQ117" s="193"/>
      <c r="LEW117" s="193"/>
      <c r="LEX117" s="193"/>
      <c r="LEY117" s="193"/>
      <c r="LFE117" s="193"/>
      <c r="LFF117" s="193"/>
      <c r="LFG117" s="193"/>
      <c r="LFM117" s="193"/>
      <c r="LFN117" s="193"/>
      <c r="LFO117" s="193"/>
      <c r="LFU117" s="193"/>
      <c r="LFV117" s="193"/>
      <c r="LFW117" s="193"/>
      <c r="LGC117" s="193"/>
      <c r="LGD117" s="193"/>
      <c r="LGE117" s="193"/>
      <c r="LGK117" s="193"/>
      <c r="LGL117" s="193"/>
      <c r="LGM117" s="193"/>
      <c r="LGS117" s="193"/>
      <c r="LGT117" s="193"/>
      <c r="LGU117" s="193"/>
      <c r="LHA117" s="193"/>
      <c r="LHB117" s="193"/>
      <c r="LHC117" s="193"/>
      <c r="LHI117" s="193"/>
      <c r="LHJ117" s="193"/>
      <c r="LHK117" s="193"/>
      <c r="LHQ117" s="193"/>
      <c r="LHR117" s="193"/>
      <c r="LHS117" s="193"/>
      <c r="LHY117" s="193"/>
      <c r="LHZ117" s="193"/>
      <c r="LIA117" s="193"/>
      <c r="LIG117" s="193"/>
      <c r="LIH117" s="193"/>
      <c r="LII117" s="193"/>
      <c r="LIO117" s="193"/>
      <c r="LIP117" s="193"/>
      <c r="LIQ117" s="193"/>
      <c r="LIW117" s="193"/>
      <c r="LIX117" s="193"/>
      <c r="LIY117" s="193"/>
      <c r="LJE117" s="193"/>
      <c r="LJF117" s="193"/>
      <c r="LJG117" s="193"/>
      <c r="LJM117" s="193"/>
      <c r="LJN117" s="193"/>
      <c r="LJO117" s="193"/>
      <c r="LJU117" s="193"/>
      <c r="LJV117" s="193"/>
      <c r="LJW117" s="193"/>
      <c r="LKC117" s="193"/>
      <c r="LKD117" s="193"/>
      <c r="LKE117" s="193"/>
      <c r="LKK117" s="193"/>
      <c r="LKL117" s="193"/>
      <c r="LKM117" s="193"/>
      <c r="LKS117" s="193"/>
      <c r="LKT117" s="193"/>
      <c r="LKU117" s="193"/>
      <c r="LLA117" s="193"/>
      <c r="LLB117" s="193"/>
      <c r="LLC117" s="193"/>
      <c r="LLI117" s="193"/>
      <c r="LLJ117" s="193"/>
      <c r="LLK117" s="193"/>
      <c r="LLQ117" s="193"/>
      <c r="LLR117" s="193"/>
      <c r="LLS117" s="193"/>
      <c r="LLY117" s="193"/>
      <c r="LLZ117" s="193"/>
      <c r="LMA117" s="193"/>
      <c r="LMG117" s="193"/>
      <c r="LMH117" s="193"/>
      <c r="LMI117" s="193"/>
      <c r="LMO117" s="193"/>
      <c r="LMP117" s="193"/>
      <c r="LMQ117" s="193"/>
      <c r="LMW117" s="193"/>
      <c r="LMX117" s="193"/>
      <c r="LMY117" s="193"/>
      <c r="LNE117" s="193"/>
      <c r="LNF117" s="193"/>
      <c r="LNG117" s="193"/>
      <c r="LNM117" s="193"/>
      <c r="LNN117" s="193"/>
      <c r="LNO117" s="193"/>
      <c r="LNU117" s="193"/>
      <c r="LNV117" s="193"/>
      <c r="LNW117" s="193"/>
      <c r="LOC117" s="193"/>
      <c r="LOD117" s="193"/>
      <c r="LOE117" s="193"/>
      <c r="LOK117" s="193"/>
      <c r="LOL117" s="193"/>
      <c r="LOM117" s="193"/>
      <c r="LOS117" s="193"/>
      <c r="LOT117" s="193"/>
      <c r="LOU117" s="193"/>
      <c r="LPA117" s="193"/>
      <c r="LPB117" s="193"/>
      <c r="LPC117" s="193"/>
      <c r="LPI117" s="193"/>
      <c r="LPJ117" s="193"/>
      <c r="LPK117" s="193"/>
      <c r="LPQ117" s="193"/>
      <c r="LPR117" s="193"/>
      <c r="LPS117" s="193"/>
      <c r="LPY117" s="193"/>
      <c r="LPZ117" s="193"/>
      <c r="LQA117" s="193"/>
      <c r="LQG117" s="193"/>
      <c r="LQH117" s="193"/>
      <c r="LQI117" s="193"/>
      <c r="LQO117" s="193"/>
      <c r="LQP117" s="193"/>
      <c r="LQQ117" s="193"/>
      <c r="LQW117" s="193"/>
      <c r="LQX117" s="193"/>
      <c r="LQY117" s="193"/>
      <c r="LRE117" s="193"/>
      <c r="LRF117" s="193"/>
      <c r="LRG117" s="193"/>
      <c r="LRM117" s="193"/>
      <c r="LRN117" s="193"/>
      <c r="LRO117" s="193"/>
      <c r="LRU117" s="193"/>
      <c r="LRV117" s="193"/>
      <c r="LRW117" s="193"/>
      <c r="LSC117" s="193"/>
      <c r="LSD117" s="193"/>
      <c r="LSE117" s="193"/>
      <c r="LSK117" s="193"/>
      <c r="LSL117" s="193"/>
      <c r="LSM117" s="193"/>
      <c r="LSS117" s="193"/>
      <c r="LST117" s="193"/>
      <c r="LSU117" s="193"/>
      <c r="LTA117" s="193"/>
      <c r="LTB117" s="193"/>
      <c r="LTC117" s="193"/>
      <c r="LTI117" s="193"/>
      <c r="LTJ117" s="193"/>
      <c r="LTK117" s="193"/>
      <c r="LTQ117" s="193"/>
      <c r="LTR117" s="193"/>
      <c r="LTS117" s="193"/>
      <c r="LTY117" s="193"/>
      <c r="LTZ117" s="193"/>
      <c r="LUA117" s="193"/>
      <c r="LUG117" s="193"/>
      <c r="LUH117" s="193"/>
      <c r="LUI117" s="193"/>
      <c r="LUO117" s="193"/>
      <c r="LUP117" s="193"/>
      <c r="LUQ117" s="193"/>
      <c r="LUW117" s="193"/>
      <c r="LUX117" s="193"/>
      <c r="LUY117" s="193"/>
      <c r="LVE117" s="193"/>
      <c r="LVF117" s="193"/>
      <c r="LVG117" s="193"/>
      <c r="LVM117" s="193"/>
      <c r="LVN117" s="193"/>
      <c r="LVO117" s="193"/>
      <c r="LVU117" s="193"/>
      <c r="LVV117" s="193"/>
      <c r="LVW117" s="193"/>
      <c r="LWC117" s="193"/>
      <c r="LWD117" s="193"/>
      <c r="LWE117" s="193"/>
      <c r="LWK117" s="193"/>
      <c r="LWL117" s="193"/>
      <c r="LWM117" s="193"/>
      <c r="LWS117" s="193"/>
      <c r="LWT117" s="193"/>
      <c r="LWU117" s="193"/>
      <c r="LXA117" s="193"/>
      <c r="LXB117" s="193"/>
      <c r="LXC117" s="193"/>
      <c r="LXI117" s="193"/>
      <c r="LXJ117" s="193"/>
      <c r="LXK117" s="193"/>
      <c r="LXQ117" s="193"/>
      <c r="LXR117" s="193"/>
      <c r="LXS117" s="193"/>
      <c r="LXY117" s="193"/>
      <c r="LXZ117" s="193"/>
      <c r="LYA117" s="193"/>
      <c r="LYG117" s="193"/>
      <c r="LYH117" s="193"/>
      <c r="LYI117" s="193"/>
      <c r="LYO117" s="193"/>
      <c r="LYP117" s="193"/>
      <c r="LYQ117" s="193"/>
      <c r="LYW117" s="193"/>
      <c r="LYX117" s="193"/>
      <c r="LYY117" s="193"/>
      <c r="LZE117" s="193"/>
      <c r="LZF117" s="193"/>
      <c r="LZG117" s="193"/>
      <c r="LZM117" s="193"/>
      <c r="LZN117" s="193"/>
      <c r="LZO117" s="193"/>
      <c r="LZU117" s="193"/>
      <c r="LZV117" s="193"/>
      <c r="LZW117" s="193"/>
      <c r="MAC117" s="193"/>
      <c r="MAD117" s="193"/>
      <c r="MAE117" s="193"/>
      <c r="MAK117" s="193"/>
      <c r="MAL117" s="193"/>
      <c r="MAM117" s="193"/>
      <c r="MAS117" s="193"/>
      <c r="MAT117" s="193"/>
      <c r="MAU117" s="193"/>
      <c r="MBA117" s="193"/>
      <c r="MBB117" s="193"/>
      <c r="MBC117" s="193"/>
      <c r="MBI117" s="193"/>
      <c r="MBJ117" s="193"/>
      <c r="MBK117" s="193"/>
      <c r="MBQ117" s="193"/>
      <c r="MBR117" s="193"/>
      <c r="MBS117" s="193"/>
      <c r="MBY117" s="193"/>
      <c r="MBZ117" s="193"/>
      <c r="MCA117" s="193"/>
      <c r="MCG117" s="193"/>
      <c r="MCH117" s="193"/>
      <c r="MCI117" s="193"/>
      <c r="MCO117" s="193"/>
      <c r="MCP117" s="193"/>
      <c r="MCQ117" s="193"/>
      <c r="MCW117" s="193"/>
      <c r="MCX117" s="193"/>
      <c r="MCY117" s="193"/>
      <c r="MDE117" s="193"/>
      <c r="MDF117" s="193"/>
      <c r="MDG117" s="193"/>
      <c r="MDM117" s="193"/>
      <c r="MDN117" s="193"/>
      <c r="MDO117" s="193"/>
      <c r="MDU117" s="193"/>
      <c r="MDV117" s="193"/>
      <c r="MDW117" s="193"/>
      <c r="MEC117" s="193"/>
      <c r="MED117" s="193"/>
      <c r="MEE117" s="193"/>
      <c r="MEK117" s="193"/>
      <c r="MEL117" s="193"/>
      <c r="MEM117" s="193"/>
      <c r="MES117" s="193"/>
      <c r="MET117" s="193"/>
      <c r="MEU117" s="193"/>
      <c r="MFA117" s="193"/>
      <c r="MFB117" s="193"/>
      <c r="MFC117" s="193"/>
      <c r="MFI117" s="193"/>
      <c r="MFJ117" s="193"/>
      <c r="MFK117" s="193"/>
      <c r="MFQ117" s="193"/>
      <c r="MFR117" s="193"/>
      <c r="MFS117" s="193"/>
      <c r="MFY117" s="193"/>
      <c r="MFZ117" s="193"/>
      <c r="MGA117" s="193"/>
      <c r="MGG117" s="193"/>
      <c r="MGH117" s="193"/>
      <c r="MGI117" s="193"/>
      <c r="MGO117" s="193"/>
      <c r="MGP117" s="193"/>
      <c r="MGQ117" s="193"/>
      <c r="MGW117" s="193"/>
      <c r="MGX117" s="193"/>
      <c r="MGY117" s="193"/>
      <c r="MHE117" s="193"/>
      <c r="MHF117" s="193"/>
      <c r="MHG117" s="193"/>
      <c r="MHM117" s="193"/>
      <c r="MHN117" s="193"/>
      <c r="MHO117" s="193"/>
      <c r="MHU117" s="193"/>
      <c r="MHV117" s="193"/>
      <c r="MHW117" s="193"/>
      <c r="MIC117" s="193"/>
      <c r="MID117" s="193"/>
      <c r="MIE117" s="193"/>
      <c r="MIK117" s="193"/>
      <c r="MIL117" s="193"/>
      <c r="MIM117" s="193"/>
      <c r="MIS117" s="193"/>
      <c r="MIT117" s="193"/>
      <c r="MIU117" s="193"/>
      <c r="MJA117" s="193"/>
      <c r="MJB117" s="193"/>
      <c r="MJC117" s="193"/>
      <c r="MJI117" s="193"/>
      <c r="MJJ117" s="193"/>
      <c r="MJK117" s="193"/>
      <c r="MJQ117" s="193"/>
      <c r="MJR117" s="193"/>
      <c r="MJS117" s="193"/>
      <c r="MJY117" s="193"/>
      <c r="MJZ117" s="193"/>
      <c r="MKA117" s="193"/>
      <c r="MKG117" s="193"/>
      <c r="MKH117" s="193"/>
      <c r="MKI117" s="193"/>
      <c r="MKO117" s="193"/>
      <c r="MKP117" s="193"/>
      <c r="MKQ117" s="193"/>
      <c r="MKW117" s="193"/>
      <c r="MKX117" s="193"/>
      <c r="MKY117" s="193"/>
      <c r="MLE117" s="193"/>
      <c r="MLF117" s="193"/>
      <c r="MLG117" s="193"/>
      <c r="MLM117" s="193"/>
      <c r="MLN117" s="193"/>
      <c r="MLO117" s="193"/>
      <c r="MLU117" s="193"/>
      <c r="MLV117" s="193"/>
      <c r="MLW117" s="193"/>
      <c r="MMC117" s="193"/>
      <c r="MMD117" s="193"/>
      <c r="MME117" s="193"/>
      <c r="MMK117" s="193"/>
      <c r="MML117" s="193"/>
      <c r="MMM117" s="193"/>
      <c r="MMS117" s="193"/>
      <c r="MMT117" s="193"/>
      <c r="MMU117" s="193"/>
      <c r="MNA117" s="193"/>
      <c r="MNB117" s="193"/>
      <c r="MNC117" s="193"/>
      <c r="MNI117" s="193"/>
      <c r="MNJ117" s="193"/>
      <c r="MNK117" s="193"/>
      <c r="MNQ117" s="193"/>
      <c r="MNR117" s="193"/>
      <c r="MNS117" s="193"/>
      <c r="MNY117" s="193"/>
      <c r="MNZ117" s="193"/>
      <c r="MOA117" s="193"/>
      <c r="MOG117" s="193"/>
      <c r="MOH117" s="193"/>
      <c r="MOI117" s="193"/>
      <c r="MOO117" s="193"/>
      <c r="MOP117" s="193"/>
      <c r="MOQ117" s="193"/>
      <c r="MOW117" s="193"/>
      <c r="MOX117" s="193"/>
      <c r="MOY117" s="193"/>
      <c r="MPE117" s="193"/>
      <c r="MPF117" s="193"/>
      <c r="MPG117" s="193"/>
      <c r="MPM117" s="193"/>
      <c r="MPN117" s="193"/>
      <c r="MPO117" s="193"/>
      <c r="MPU117" s="193"/>
      <c r="MPV117" s="193"/>
      <c r="MPW117" s="193"/>
      <c r="MQC117" s="193"/>
      <c r="MQD117" s="193"/>
      <c r="MQE117" s="193"/>
      <c r="MQK117" s="193"/>
      <c r="MQL117" s="193"/>
      <c r="MQM117" s="193"/>
      <c r="MQS117" s="193"/>
      <c r="MQT117" s="193"/>
      <c r="MQU117" s="193"/>
      <c r="MRA117" s="193"/>
      <c r="MRB117" s="193"/>
      <c r="MRC117" s="193"/>
      <c r="MRI117" s="193"/>
      <c r="MRJ117" s="193"/>
      <c r="MRK117" s="193"/>
      <c r="MRQ117" s="193"/>
      <c r="MRR117" s="193"/>
      <c r="MRS117" s="193"/>
      <c r="MRY117" s="193"/>
      <c r="MRZ117" s="193"/>
      <c r="MSA117" s="193"/>
      <c r="MSG117" s="193"/>
      <c r="MSH117" s="193"/>
      <c r="MSI117" s="193"/>
      <c r="MSO117" s="193"/>
      <c r="MSP117" s="193"/>
      <c r="MSQ117" s="193"/>
      <c r="MSW117" s="193"/>
      <c r="MSX117" s="193"/>
      <c r="MSY117" s="193"/>
      <c r="MTE117" s="193"/>
      <c r="MTF117" s="193"/>
      <c r="MTG117" s="193"/>
      <c r="MTM117" s="193"/>
      <c r="MTN117" s="193"/>
      <c r="MTO117" s="193"/>
      <c r="MTU117" s="193"/>
      <c r="MTV117" s="193"/>
      <c r="MTW117" s="193"/>
      <c r="MUC117" s="193"/>
      <c r="MUD117" s="193"/>
      <c r="MUE117" s="193"/>
      <c r="MUK117" s="193"/>
      <c r="MUL117" s="193"/>
      <c r="MUM117" s="193"/>
      <c r="MUS117" s="193"/>
      <c r="MUT117" s="193"/>
      <c r="MUU117" s="193"/>
      <c r="MVA117" s="193"/>
      <c r="MVB117" s="193"/>
      <c r="MVC117" s="193"/>
      <c r="MVI117" s="193"/>
      <c r="MVJ117" s="193"/>
      <c r="MVK117" s="193"/>
      <c r="MVQ117" s="193"/>
      <c r="MVR117" s="193"/>
      <c r="MVS117" s="193"/>
      <c r="MVY117" s="193"/>
      <c r="MVZ117" s="193"/>
      <c r="MWA117" s="193"/>
      <c r="MWG117" s="193"/>
      <c r="MWH117" s="193"/>
      <c r="MWI117" s="193"/>
      <c r="MWO117" s="193"/>
      <c r="MWP117" s="193"/>
      <c r="MWQ117" s="193"/>
      <c r="MWW117" s="193"/>
      <c r="MWX117" s="193"/>
      <c r="MWY117" s="193"/>
      <c r="MXE117" s="193"/>
      <c r="MXF117" s="193"/>
      <c r="MXG117" s="193"/>
      <c r="MXM117" s="193"/>
      <c r="MXN117" s="193"/>
      <c r="MXO117" s="193"/>
      <c r="MXU117" s="193"/>
      <c r="MXV117" s="193"/>
      <c r="MXW117" s="193"/>
      <c r="MYC117" s="193"/>
      <c r="MYD117" s="193"/>
      <c r="MYE117" s="193"/>
      <c r="MYK117" s="193"/>
      <c r="MYL117" s="193"/>
      <c r="MYM117" s="193"/>
      <c r="MYS117" s="193"/>
      <c r="MYT117" s="193"/>
      <c r="MYU117" s="193"/>
      <c r="MZA117" s="193"/>
      <c r="MZB117" s="193"/>
      <c r="MZC117" s="193"/>
      <c r="MZI117" s="193"/>
      <c r="MZJ117" s="193"/>
      <c r="MZK117" s="193"/>
      <c r="MZQ117" s="193"/>
      <c r="MZR117" s="193"/>
      <c r="MZS117" s="193"/>
      <c r="MZY117" s="193"/>
      <c r="MZZ117" s="193"/>
      <c r="NAA117" s="193"/>
      <c r="NAG117" s="193"/>
      <c r="NAH117" s="193"/>
      <c r="NAI117" s="193"/>
      <c r="NAO117" s="193"/>
      <c r="NAP117" s="193"/>
      <c r="NAQ117" s="193"/>
      <c r="NAW117" s="193"/>
      <c r="NAX117" s="193"/>
      <c r="NAY117" s="193"/>
      <c r="NBE117" s="193"/>
      <c r="NBF117" s="193"/>
      <c r="NBG117" s="193"/>
      <c r="NBM117" s="193"/>
      <c r="NBN117" s="193"/>
      <c r="NBO117" s="193"/>
      <c r="NBU117" s="193"/>
      <c r="NBV117" s="193"/>
      <c r="NBW117" s="193"/>
      <c r="NCC117" s="193"/>
      <c r="NCD117" s="193"/>
      <c r="NCE117" s="193"/>
      <c r="NCK117" s="193"/>
      <c r="NCL117" s="193"/>
      <c r="NCM117" s="193"/>
      <c r="NCS117" s="193"/>
      <c r="NCT117" s="193"/>
      <c r="NCU117" s="193"/>
      <c r="NDA117" s="193"/>
      <c r="NDB117" s="193"/>
      <c r="NDC117" s="193"/>
      <c r="NDI117" s="193"/>
      <c r="NDJ117" s="193"/>
      <c r="NDK117" s="193"/>
      <c r="NDQ117" s="193"/>
      <c r="NDR117" s="193"/>
      <c r="NDS117" s="193"/>
      <c r="NDY117" s="193"/>
      <c r="NDZ117" s="193"/>
      <c r="NEA117" s="193"/>
      <c r="NEG117" s="193"/>
      <c r="NEH117" s="193"/>
      <c r="NEI117" s="193"/>
      <c r="NEO117" s="193"/>
      <c r="NEP117" s="193"/>
      <c r="NEQ117" s="193"/>
      <c r="NEW117" s="193"/>
      <c r="NEX117" s="193"/>
      <c r="NEY117" s="193"/>
      <c r="NFE117" s="193"/>
      <c r="NFF117" s="193"/>
      <c r="NFG117" s="193"/>
      <c r="NFM117" s="193"/>
      <c r="NFN117" s="193"/>
      <c r="NFO117" s="193"/>
      <c r="NFU117" s="193"/>
      <c r="NFV117" s="193"/>
      <c r="NFW117" s="193"/>
      <c r="NGC117" s="193"/>
      <c r="NGD117" s="193"/>
      <c r="NGE117" s="193"/>
      <c r="NGK117" s="193"/>
      <c r="NGL117" s="193"/>
      <c r="NGM117" s="193"/>
      <c r="NGS117" s="193"/>
      <c r="NGT117" s="193"/>
      <c r="NGU117" s="193"/>
      <c r="NHA117" s="193"/>
      <c r="NHB117" s="193"/>
      <c r="NHC117" s="193"/>
      <c r="NHI117" s="193"/>
      <c r="NHJ117" s="193"/>
      <c r="NHK117" s="193"/>
      <c r="NHQ117" s="193"/>
      <c r="NHR117" s="193"/>
      <c r="NHS117" s="193"/>
      <c r="NHY117" s="193"/>
      <c r="NHZ117" s="193"/>
      <c r="NIA117" s="193"/>
      <c r="NIG117" s="193"/>
      <c r="NIH117" s="193"/>
      <c r="NII117" s="193"/>
      <c r="NIO117" s="193"/>
      <c r="NIP117" s="193"/>
      <c r="NIQ117" s="193"/>
      <c r="NIW117" s="193"/>
      <c r="NIX117" s="193"/>
      <c r="NIY117" s="193"/>
      <c r="NJE117" s="193"/>
      <c r="NJF117" s="193"/>
      <c r="NJG117" s="193"/>
      <c r="NJM117" s="193"/>
      <c r="NJN117" s="193"/>
      <c r="NJO117" s="193"/>
      <c r="NJU117" s="193"/>
      <c r="NJV117" s="193"/>
      <c r="NJW117" s="193"/>
      <c r="NKC117" s="193"/>
      <c r="NKD117" s="193"/>
      <c r="NKE117" s="193"/>
      <c r="NKK117" s="193"/>
      <c r="NKL117" s="193"/>
      <c r="NKM117" s="193"/>
      <c r="NKS117" s="193"/>
      <c r="NKT117" s="193"/>
      <c r="NKU117" s="193"/>
      <c r="NLA117" s="193"/>
      <c r="NLB117" s="193"/>
      <c r="NLC117" s="193"/>
      <c r="NLI117" s="193"/>
      <c r="NLJ117" s="193"/>
      <c r="NLK117" s="193"/>
      <c r="NLQ117" s="193"/>
      <c r="NLR117" s="193"/>
      <c r="NLS117" s="193"/>
      <c r="NLY117" s="193"/>
      <c r="NLZ117" s="193"/>
      <c r="NMA117" s="193"/>
      <c r="NMG117" s="193"/>
      <c r="NMH117" s="193"/>
      <c r="NMI117" s="193"/>
      <c r="NMO117" s="193"/>
      <c r="NMP117" s="193"/>
      <c r="NMQ117" s="193"/>
      <c r="NMW117" s="193"/>
      <c r="NMX117" s="193"/>
      <c r="NMY117" s="193"/>
      <c r="NNE117" s="193"/>
      <c r="NNF117" s="193"/>
      <c r="NNG117" s="193"/>
      <c r="NNM117" s="193"/>
      <c r="NNN117" s="193"/>
      <c r="NNO117" s="193"/>
      <c r="NNU117" s="193"/>
      <c r="NNV117" s="193"/>
      <c r="NNW117" s="193"/>
      <c r="NOC117" s="193"/>
      <c r="NOD117" s="193"/>
      <c r="NOE117" s="193"/>
      <c r="NOK117" s="193"/>
      <c r="NOL117" s="193"/>
      <c r="NOM117" s="193"/>
      <c r="NOS117" s="193"/>
      <c r="NOT117" s="193"/>
      <c r="NOU117" s="193"/>
      <c r="NPA117" s="193"/>
      <c r="NPB117" s="193"/>
      <c r="NPC117" s="193"/>
      <c r="NPI117" s="193"/>
      <c r="NPJ117" s="193"/>
      <c r="NPK117" s="193"/>
      <c r="NPQ117" s="193"/>
      <c r="NPR117" s="193"/>
      <c r="NPS117" s="193"/>
      <c r="NPY117" s="193"/>
      <c r="NPZ117" s="193"/>
      <c r="NQA117" s="193"/>
      <c r="NQG117" s="193"/>
      <c r="NQH117" s="193"/>
      <c r="NQI117" s="193"/>
      <c r="NQO117" s="193"/>
      <c r="NQP117" s="193"/>
      <c r="NQQ117" s="193"/>
      <c r="NQW117" s="193"/>
      <c r="NQX117" s="193"/>
      <c r="NQY117" s="193"/>
      <c r="NRE117" s="193"/>
      <c r="NRF117" s="193"/>
      <c r="NRG117" s="193"/>
      <c r="NRM117" s="193"/>
      <c r="NRN117" s="193"/>
      <c r="NRO117" s="193"/>
      <c r="NRU117" s="193"/>
      <c r="NRV117" s="193"/>
      <c r="NRW117" s="193"/>
      <c r="NSC117" s="193"/>
      <c r="NSD117" s="193"/>
      <c r="NSE117" s="193"/>
      <c r="NSK117" s="193"/>
      <c r="NSL117" s="193"/>
      <c r="NSM117" s="193"/>
      <c r="NSS117" s="193"/>
      <c r="NST117" s="193"/>
      <c r="NSU117" s="193"/>
      <c r="NTA117" s="193"/>
      <c r="NTB117" s="193"/>
      <c r="NTC117" s="193"/>
      <c r="NTI117" s="193"/>
      <c r="NTJ117" s="193"/>
      <c r="NTK117" s="193"/>
      <c r="NTQ117" s="193"/>
      <c r="NTR117" s="193"/>
      <c r="NTS117" s="193"/>
      <c r="NTY117" s="193"/>
      <c r="NTZ117" s="193"/>
      <c r="NUA117" s="193"/>
      <c r="NUG117" s="193"/>
      <c r="NUH117" s="193"/>
      <c r="NUI117" s="193"/>
      <c r="NUO117" s="193"/>
      <c r="NUP117" s="193"/>
      <c r="NUQ117" s="193"/>
      <c r="NUW117" s="193"/>
      <c r="NUX117" s="193"/>
      <c r="NUY117" s="193"/>
      <c r="NVE117" s="193"/>
      <c r="NVF117" s="193"/>
      <c r="NVG117" s="193"/>
      <c r="NVM117" s="193"/>
      <c r="NVN117" s="193"/>
      <c r="NVO117" s="193"/>
      <c r="NVU117" s="193"/>
      <c r="NVV117" s="193"/>
      <c r="NVW117" s="193"/>
      <c r="NWC117" s="193"/>
      <c r="NWD117" s="193"/>
      <c r="NWE117" s="193"/>
      <c r="NWK117" s="193"/>
      <c r="NWL117" s="193"/>
      <c r="NWM117" s="193"/>
      <c r="NWS117" s="193"/>
      <c r="NWT117" s="193"/>
      <c r="NWU117" s="193"/>
      <c r="NXA117" s="193"/>
      <c r="NXB117" s="193"/>
      <c r="NXC117" s="193"/>
      <c r="NXI117" s="193"/>
      <c r="NXJ117" s="193"/>
      <c r="NXK117" s="193"/>
      <c r="NXQ117" s="193"/>
      <c r="NXR117" s="193"/>
      <c r="NXS117" s="193"/>
      <c r="NXY117" s="193"/>
      <c r="NXZ117" s="193"/>
      <c r="NYA117" s="193"/>
      <c r="NYG117" s="193"/>
      <c r="NYH117" s="193"/>
      <c r="NYI117" s="193"/>
      <c r="NYO117" s="193"/>
      <c r="NYP117" s="193"/>
      <c r="NYQ117" s="193"/>
      <c r="NYW117" s="193"/>
      <c r="NYX117" s="193"/>
      <c r="NYY117" s="193"/>
      <c r="NZE117" s="193"/>
      <c r="NZF117" s="193"/>
      <c r="NZG117" s="193"/>
      <c r="NZM117" s="193"/>
      <c r="NZN117" s="193"/>
      <c r="NZO117" s="193"/>
      <c r="NZU117" s="193"/>
      <c r="NZV117" s="193"/>
      <c r="NZW117" s="193"/>
      <c r="OAC117" s="193"/>
      <c r="OAD117" s="193"/>
      <c r="OAE117" s="193"/>
      <c r="OAK117" s="193"/>
      <c r="OAL117" s="193"/>
      <c r="OAM117" s="193"/>
      <c r="OAS117" s="193"/>
      <c r="OAT117" s="193"/>
      <c r="OAU117" s="193"/>
      <c r="OBA117" s="193"/>
      <c r="OBB117" s="193"/>
      <c r="OBC117" s="193"/>
      <c r="OBI117" s="193"/>
      <c r="OBJ117" s="193"/>
      <c r="OBK117" s="193"/>
      <c r="OBQ117" s="193"/>
      <c r="OBR117" s="193"/>
      <c r="OBS117" s="193"/>
      <c r="OBY117" s="193"/>
      <c r="OBZ117" s="193"/>
      <c r="OCA117" s="193"/>
      <c r="OCG117" s="193"/>
      <c r="OCH117" s="193"/>
      <c r="OCI117" s="193"/>
      <c r="OCO117" s="193"/>
      <c r="OCP117" s="193"/>
      <c r="OCQ117" s="193"/>
      <c r="OCW117" s="193"/>
      <c r="OCX117" s="193"/>
      <c r="OCY117" s="193"/>
      <c r="ODE117" s="193"/>
      <c r="ODF117" s="193"/>
      <c r="ODG117" s="193"/>
      <c r="ODM117" s="193"/>
      <c r="ODN117" s="193"/>
      <c r="ODO117" s="193"/>
      <c r="ODU117" s="193"/>
      <c r="ODV117" s="193"/>
      <c r="ODW117" s="193"/>
      <c r="OEC117" s="193"/>
      <c r="OED117" s="193"/>
      <c r="OEE117" s="193"/>
      <c r="OEK117" s="193"/>
      <c r="OEL117" s="193"/>
      <c r="OEM117" s="193"/>
      <c r="OES117" s="193"/>
      <c r="OET117" s="193"/>
      <c r="OEU117" s="193"/>
      <c r="OFA117" s="193"/>
      <c r="OFB117" s="193"/>
      <c r="OFC117" s="193"/>
      <c r="OFI117" s="193"/>
      <c r="OFJ117" s="193"/>
      <c r="OFK117" s="193"/>
      <c r="OFQ117" s="193"/>
      <c r="OFR117" s="193"/>
      <c r="OFS117" s="193"/>
      <c r="OFY117" s="193"/>
      <c r="OFZ117" s="193"/>
      <c r="OGA117" s="193"/>
      <c r="OGG117" s="193"/>
      <c r="OGH117" s="193"/>
      <c r="OGI117" s="193"/>
      <c r="OGO117" s="193"/>
      <c r="OGP117" s="193"/>
      <c r="OGQ117" s="193"/>
      <c r="OGW117" s="193"/>
      <c r="OGX117" s="193"/>
      <c r="OGY117" s="193"/>
      <c r="OHE117" s="193"/>
      <c r="OHF117" s="193"/>
      <c r="OHG117" s="193"/>
      <c r="OHM117" s="193"/>
      <c r="OHN117" s="193"/>
      <c r="OHO117" s="193"/>
      <c r="OHU117" s="193"/>
      <c r="OHV117" s="193"/>
      <c r="OHW117" s="193"/>
      <c r="OIC117" s="193"/>
      <c r="OID117" s="193"/>
      <c r="OIE117" s="193"/>
      <c r="OIK117" s="193"/>
      <c r="OIL117" s="193"/>
      <c r="OIM117" s="193"/>
      <c r="OIS117" s="193"/>
      <c r="OIT117" s="193"/>
      <c r="OIU117" s="193"/>
      <c r="OJA117" s="193"/>
      <c r="OJB117" s="193"/>
      <c r="OJC117" s="193"/>
      <c r="OJI117" s="193"/>
      <c r="OJJ117" s="193"/>
      <c r="OJK117" s="193"/>
      <c r="OJQ117" s="193"/>
      <c r="OJR117" s="193"/>
      <c r="OJS117" s="193"/>
      <c r="OJY117" s="193"/>
      <c r="OJZ117" s="193"/>
      <c r="OKA117" s="193"/>
      <c r="OKG117" s="193"/>
      <c r="OKH117" s="193"/>
      <c r="OKI117" s="193"/>
      <c r="OKO117" s="193"/>
      <c r="OKP117" s="193"/>
      <c r="OKQ117" s="193"/>
      <c r="OKW117" s="193"/>
      <c r="OKX117" s="193"/>
      <c r="OKY117" s="193"/>
      <c r="OLE117" s="193"/>
      <c r="OLF117" s="193"/>
      <c r="OLG117" s="193"/>
      <c r="OLM117" s="193"/>
      <c r="OLN117" s="193"/>
      <c r="OLO117" s="193"/>
      <c r="OLU117" s="193"/>
      <c r="OLV117" s="193"/>
      <c r="OLW117" s="193"/>
      <c r="OMC117" s="193"/>
      <c r="OMD117" s="193"/>
      <c r="OME117" s="193"/>
      <c r="OMK117" s="193"/>
      <c r="OML117" s="193"/>
      <c r="OMM117" s="193"/>
      <c r="OMS117" s="193"/>
      <c r="OMT117" s="193"/>
      <c r="OMU117" s="193"/>
      <c r="ONA117" s="193"/>
      <c r="ONB117" s="193"/>
      <c r="ONC117" s="193"/>
      <c r="ONI117" s="193"/>
      <c r="ONJ117" s="193"/>
      <c r="ONK117" s="193"/>
      <c r="ONQ117" s="193"/>
      <c r="ONR117" s="193"/>
      <c r="ONS117" s="193"/>
      <c r="ONY117" s="193"/>
      <c r="ONZ117" s="193"/>
      <c r="OOA117" s="193"/>
      <c r="OOG117" s="193"/>
      <c r="OOH117" s="193"/>
      <c r="OOI117" s="193"/>
      <c r="OOO117" s="193"/>
      <c r="OOP117" s="193"/>
      <c r="OOQ117" s="193"/>
      <c r="OOW117" s="193"/>
      <c r="OOX117" s="193"/>
      <c r="OOY117" s="193"/>
      <c r="OPE117" s="193"/>
      <c r="OPF117" s="193"/>
      <c r="OPG117" s="193"/>
      <c r="OPM117" s="193"/>
      <c r="OPN117" s="193"/>
      <c r="OPO117" s="193"/>
      <c r="OPU117" s="193"/>
      <c r="OPV117" s="193"/>
      <c r="OPW117" s="193"/>
      <c r="OQC117" s="193"/>
      <c r="OQD117" s="193"/>
      <c r="OQE117" s="193"/>
      <c r="OQK117" s="193"/>
      <c r="OQL117" s="193"/>
      <c r="OQM117" s="193"/>
      <c r="OQS117" s="193"/>
      <c r="OQT117" s="193"/>
      <c r="OQU117" s="193"/>
      <c r="ORA117" s="193"/>
      <c r="ORB117" s="193"/>
      <c r="ORC117" s="193"/>
      <c r="ORI117" s="193"/>
      <c r="ORJ117" s="193"/>
      <c r="ORK117" s="193"/>
      <c r="ORQ117" s="193"/>
      <c r="ORR117" s="193"/>
      <c r="ORS117" s="193"/>
      <c r="ORY117" s="193"/>
      <c r="ORZ117" s="193"/>
      <c r="OSA117" s="193"/>
      <c r="OSG117" s="193"/>
      <c r="OSH117" s="193"/>
      <c r="OSI117" s="193"/>
      <c r="OSO117" s="193"/>
      <c r="OSP117" s="193"/>
      <c r="OSQ117" s="193"/>
      <c r="OSW117" s="193"/>
      <c r="OSX117" s="193"/>
      <c r="OSY117" s="193"/>
      <c r="OTE117" s="193"/>
      <c r="OTF117" s="193"/>
      <c r="OTG117" s="193"/>
      <c r="OTM117" s="193"/>
      <c r="OTN117" s="193"/>
      <c r="OTO117" s="193"/>
      <c r="OTU117" s="193"/>
      <c r="OTV117" s="193"/>
      <c r="OTW117" s="193"/>
      <c r="OUC117" s="193"/>
      <c r="OUD117" s="193"/>
      <c r="OUE117" s="193"/>
      <c r="OUK117" s="193"/>
      <c r="OUL117" s="193"/>
      <c r="OUM117" s="193"/>
      <c r="OUS117" s="193"/>
      <c r="OUT117" s="193"/>
      <c r="OUU117" s="193"/>
      <c r="OVA117" s="193"/>
      <c r="OVB117" s="193"/>
      <c r="OVC117" s="193"/>
      <c r="OVI117" s="193"/>
      <c r="OVJ117" s="193"/>
      <c r="OVK117" s="193"/>
      <c r="OVQ117" s="193"/>
      <c r="OVR117" s="193"/>
      <c r="OVS117" s="193"/>
      <c r="OVY117" s="193"/>
      <c r="OVZ117" s="193"/>
      <c r="OWA117" s="193"/>
      <c r="OWG117" s="193"/>
      <c r="OWH117" s="193"/>
      <c r="OWI117" s="193"/>
      <c r="OWO117" s="193"/>
      <c r="OWP117" s="193"/>
      <c r="OWQ117" s="193"/>
      <c r="OWW117" s="193"/>
      <c r="OWX117" s="193"/>
      <c r="OWY117" s="193"/>
      <c r="OXE117" s="193"/>
      <c r="OXF117" s="193"/>
      <c r="OXG117" s="193"/>
      <c r="OXM117" s="193"/>
      <c r="OXN117" s="193"/>
      <c r="OXO117" s="193"/>
      <c r="OXU117" s="193"/>
      <c r="OXV117" s="193"/>
      <c r="OXW117" s="193"/>
      <c r="OYC117" s="193"/>
      <c r="OYD117" s="193"/>
      <c r="OYE117" s="193"/>
      <c r="OYK117" s="193"/>
      <c r="OYL117" s="193"/>
      <c r="OYM117" s="193"/>
      <c r="OYS117" s="193"/>
      <c r="OYT117" s="193"/>
      <c r="OYU117" s="193"/>
      <c r="OZA117" s="193"/>
      <c r="OZB117" s="193"/>
      <c r="OZC117" s="193"/>
      <c r="OZI117" s="193"/>
      <c r="OZJ117" s="193"/>
      <c r="OZK117" s="193"/>
      <c r="OZQ117" s="193"/>
      <c r="OZR117" s="193"/>
      <c r="OZS117" s="193"/>
      <c r="OZY117" s="193"/>
      <c r="OZZ117" s="193"/>
      <c r="PAA117" s="193"/>
      <c r="PAG117" s="193"/>
      <c r="PAH117" s="193"/>
      <c r="PAI117" s="193"/>
      <c r="PAO117" s="193"/>
      <c r="PAP117" s="193"/>
      <c r="PAQ117" s="193"/>
      <c r="PAW117" s="193"/>
      <c r="PAX117" s="193"/>
      <c r="PAY117" s="193"/>
      <c r="PBE117" s="193"/>
      <c r="PBF117" s="193"/>
      <c r="PBG117" s="193"/>
      <c r="PBM117" s="193"/>
      <c r="PBN117" s="193"/>
      <c r="PBO117" s="193"/>
      <c r="PBU117" s="193"/>
      <c r="PBV117" s="193"/>
      <c r="PBW117" s="193"/>
      <c r="PCC117" s="193"/>
      <c r="PCD117" s="193"/>
      <c r="PCE117" s="193"/>
      <c r="PCK117" s="193"/>
      <c r="PCL117" s="193"/>
      <c r="PCM117" s="193"/>
      <c r="PCS117" s="193"/>
      <c r="PCT117" s="193"/>
      <c r="PCU117" s="193"/>
      <c r="PDA117" s="193"/>
      <c r="PDB117" s="193"/>
      <c r="PDC117" s="193"/>
      <c r="PDI117" s="193"/>
      <c r="PDJ117" s="193"/>
      <c r="PDK117" s="193"/>
      <c r="PDQ117" s="193"/>
      <c r="PDR117" s="193"/>
      <c r="PDS117" s="193"/>
      <c r="PDY117" s="193"/>
      <c r="PDZ117" s="193"/>
      <c r="PEA117" s="193"/>
      <c r="PEG117" s="193"/>
      <c r="PEH117" s="193"/>
      <c r="PEI117" s="193"/>
      <c r="PEO117" s="193"/>
      <c r="PEP117" s="193"/>
      <c r="PEQ117" s="193"/>
      <c r="PEW117" s="193"/>
      <c r="PEX117" s="193"/>
      <c r="PEY117" s="193"/>
      <c r="PFE117" s="193"/>
      <c r="PFF117" s="193"/>
      <c r="PFG117" s="193"/>
      <c r="PFM117" s="193"/>
      <c r="PFN117" s="193"/>
      <c r="PFO117" s="193"/>
      <c r="PFU117" s="193"/>
      <c r="PFV117" s="193"/>
      <c r="PFW117" s="193"/>
      <c r="PGC117" s="193"/>
      <c r="PGD117" s="193"/>
      <c r="PGE117" s="193"/>
      <c r="PGK117" s="193"/>
      <c r="PGL117" s="193"/>
      <c r="PGM117" s="193"/>
      <c r="PGS117" s="193"/>
      <c r="PGT117" s="193"/>
      <c r="PGU117" s="193"/>
      <c r="PHA117" s="193"/>
      <c r="PHB117" s="193"/>
      <c r="PHC117" s="193"/>
      <c r="PHI117" s="193"/>
      <c r="PHJ117" s="193"/>
      <c r="PHK117" s="193"/>
      <c r="PHQ117" s="193"/>
      <c r="PHR117" s="193"/>
      <c r="PHS117" s="193"/>
      <c r="PHY117" s="193"/>
      <c r="PHZ117" s="193"/>
      <c r="PIA117" s="193"/>
      <c r="PIG117" s="193"/>
      <c r="PIH117" s="193"/>
      <c r="PII117" s="193"/>
      <c r="PIO117" s="193"/>
      <c r="PIP117" s="193"/>
      <c r="PIQ117" s="193"/>
      <c r="PIW117" s="193"/>
      <c r="PIX117" s="193"/>
      <c r="PIY117" s="193"/>
      <c r="PJE117" s="193"/>
      <c r="PJF117" s="193"/>
      <c r="PJG117" s="193"/>
      <c r="PJM117" s="193"/>
      <c r="PJN117" s="193"/>
      <c r="PJO117" s="193"/>
      <c r="PJU117" s="193"/>
      <c r="PJV117" s="193"/>
      <c r="PJW117" s="193"/>
      <c r="PKC117" s="193"/>
      <c r="PKD117" s="193"/>
      <c r="PKE117" s="193"/>
      <c r="PKK117" s="193"/>
      <c r="PKL117" s="193"/>
      <c r="PKM117" s="193"/>
      <c r="PKS117" s="193"/>
      <c r="PKT117" s="193"/>
      <c r="PKU117" s="193"/>
      <c r="PLA117" s="193"/>
      <c r="PLB117" s="193"/>
      <c r="PLC117" s="193"/>
      <c r="PLI117" s="193"/>
      <c r="PLJ117" s="193"/>
      <c r="PLK117" s="193"/>
      <c r="PLQ117" s="193"/>
      <c r="PLR117" s="193"/>
      <c r="PLS117" s="193"/>
      <c r="PLY117" s="193"/>
      <c r="PLZ117" s="193"/>
      <c r="PMA117" s="193"/>
      <c r="PMG117" s="193"/>
      <c r="PMH117" s="193"/>
      <c r="PMI117" s="193"/>
      <c r="PMO117" s="193"/>
      <c r="PMP117" s="193"/>
      <c r="PMQ117" s="193"/>
      <c r="PMW117" s="193"/>
      <c r="PMX117" s="193"/>
      <c r="PMY117" s="193"/>
      <c r="PNE117" s="193"/>
      <c r="PNF117" s="193"/>
      <c r="PNG117" s="193"/>
      <c r="PNM117" s="193"/>
      <c r="PNN117" s="193"/>
      <c r="PNO117" s="193"/>
      <c r="PNU117" s="193"/>
      <c r="PNV117" s="193"/>
      <c r="PNW117" s="193"/>
      <c r="POC117" s="193"/>
      <c r="POD117" s="193"/>
      <c r="POE117" s="193"/>
      <c r="POK117" s="193"/>
      <c r="POL117" s="193"/>
      <c r="POM117" s="193"/>
      <c r="POS117" s="193"/>
      <c r="POT117" s="193"/>
      <c r="POU117" s="193"/>
      <c r="PPA117" s="193"/>
      <c r="PPB117" s="193"/>
      <c r="PPC117" s="193"/>
      <c r="PPI117" s="193"/>
      <c r="PPJ117" s="193"/>
      <c r="PPK117" s="193"/>
      <c r="PPQ117" s="193"/>
      <c r="PPR117" s="193"/>
      <c r="PPS117" s="193"/>
      <c r="PPY117" s="193"/>
      <c r="PPZ117" s="193"/>
      <c r="PQA117" s="193"/>
      <c r="PQG117" s="193"/>
      <c r="PQH117" s="193"/>
      <c r="PQI117" s="193"/>
      <c r="PQO117" s="193"/>
      <c r="PQP117" s="193"/>
      <c r="PQQ117" s="193"/>
      <c r="PQW117" s="193"/>
      <c r="PQX117" s="193"/>
      <c r="PQY117" s="193"/>
      <c r="PRE117" s="193"/>
      <c r="PRF117" s="193"/>
      <c r="PRG117" s="193"/>
      <c r="PRM117" s="193"/>
      <c r="PRN117" s="193"/>
      <c r="PRO117" s="193"/>
      <c r="PRU117" s="193"/>
      <c r="PRV117" s="193"/>
      <c r="PRW117" s="193"/>
      <c r="PSC117" s="193"/>
      <c r="PSD117" s="193"/>
      <c r="PSE117" s="193"/>
      <c r="PSK117" s="193"/>
      <c r="PSL117" s="193"/>
      <c r="PSM117" s="193"/>
      <c r="PSS117" s="193"/>
      <c r="PST117" s="193"/>
      <c r="PSU117" s="193"/>
      <c r="PTA117" s="193"/>
      <c r="PTB117" s="193"/>
      <c r="PTC117" s="193"/>
      <c r="PTI117" s="193"/>
      <c r="PTJ117" s="193"/>
      <c r="PTK117" s="193"/>
      <c r="PTQ117" s="193"/>
      <c r="PTR117" s="193"/>
      <c r="PTS117" s="193"/>
      <c r="PTY117" s="193"/>
      <c r="PTZ117" s="193"/>
      <c r="PUA117" s="193"/>
      <c r="PUG117" s="193"/>
      <c r="PUH117" s="193"/>
      <c r="PUI117" s="193"/>
      <c r="PUO117" s="193"/>
      <c r="PUP117" s="193"/>
      <c r="PUQ117" s="193"/>
      <c r="PUW117" s="193"/>
      <c r="PUX117" s="193"/>
      <c r="PUY117" s="193"/>
      <c r="PVE117" s="193"/>
      <c r="PVF117" s="193"/>
      <c r="PVG117" s="193"/>
      <c r="PVM117" s="193"/>
      <c r="PVN117" s="193"/>
      <c r="PVO117" s="193"/>
      <c r="PVU117" s="193"/>
      <c r="PVV117" s="193"/>
      <c r="PVW117" s="193"/>
      <c r="PWC117" s="193"/>
      <c r="PWD117" s="193"/>
      <c r="PWE117" s="193"/>
      <c r="PWK117" s="193"/>
      <c r="PWL117" s="193"/>
      <c r="PWM117" s="193"/>
      <c r="PWS117" s="193"/>
      <c r="PWT117" s="193"/>
      <c r="PWU117" s="193"/>
      <c r="PXA117" s="193"/>
      <c r="PXB117" s="193"/>
      <c r="PXC117" s="193"/>
      <c r="PXI117" s="193"/>
      <c r="PXJ117" s="193"/>
      <c r="PXK117" s="193"/>
      <c r="PXQ117" s="193"/>
      <c r="PXR117" s="193"/>
      <c r="PXS117" s="193"/>
      <c r="PXY117" s="193"/>
      <c r="PXZ117" s="193"/>
      <c r="PYA117" s="193"/>
      <c r="PYG117" s="193"/>
      <c r="PYH117" s="193"/>
      <c r="PYI117" s="193"/>
      <c r="PYO117" s="193"/>
      <c r="PYP117" s="193"/>
      <c r="PYQ117" s="193"/>
      <c r="PYW117" s="193"/>
      <c r="PYX117" s="193"/>
      <c r="PYY117" s="193"/>
      <c r="PZE117" s="193"/>
      <c r="PZF117" s="193"/>
      <c r="PZG117" s="193"/>
      <c r="PZM117" s="193"/>
      <c r="PZN117" s="193"/>
      <c r="PZO117" s="193"/>
      <c r="PZU117" s="193"/>
      <c r="PZV117" s="193"/>
      <c r="PZW117" s="193"/>
      <c r="QAC117" s="193"/>
      <c r="QAD117" s="193"/>
      <c r="QAE117" s="193"/>
      <c r="QAK117" s="193"/>
      <c r="QAL117" s="193"/>
      <c r="QAM117" s="193"/>
      <c r="QAS117" s="193"/>
      <c r="QAT117" s="193"/>
      <c r="QAU117" s="193"/>
      <c r="QBA117" s="193"/>
      <c r="QBB117" s="193"/>
      <c r="QBC117" s="193"/>
      <c r="QBI117" s="193"/>
      <c r="QBJ117" s="193"/>
      <c r="QBK117" s="193"/>
      <c r="QBQ117" s="193"/>
      <c r="QBR117" s="193"/>
      <c r="QBS117" s="193"/>
      <c r="QBY117" s="193"/>
      <c r="QBZ117" s="193"/>
      <c r="QCA117" s="193"/>
      <c r="QCG117" s="193"/>
      <c r="QCH117" s="193"/>
      <c r="QCI117" s="193"/>
      <c r="QCO117" s="193"/>
      <c r="QCP117" s="193"/>
      <c r="QCQ117" s="193"/>
      <c r="QCW117" s="193"/>
      <c r="QCX117" s="193"/>
      <c r="QCY117" s="193"/>
      <c r="QDE117" s="193"/>
      <c r="QDF117" s="193"/>
      <c r="QDG117" s="193"/>
      <c r="QDM117" s="193"/>
      <c r="QDN117" s="193"/>
      <c r="QDO117" s="193"/>
      <c r="QDU117" s="193"/>
      <c r="QDV117" s="193"/>
      <c r="QDW117" s="193"/>
      <c r="QEC117" s="193"/>
      <c r="QED117" s="193"/>
      <c r="QEE117" s="193"/>
      <c r="QEK117" s="193"/>
      <c r="QEL117" s="193"/>
      <c r="QEM117" s="193"/>
      <c r="QES117" s="193"/>
      <c r="QET117" s="193"/>
      <c r="QEU117" s="193"/>
      <c r="QFA117" s="193"/>
      <c r="QFB117" s="193"/>
      <c r="QFC117" s="193"/>
      <c r="QFI117" s="193"/>
      <c r="QFJ117" s="193"/>
      <c r="QFK117" s="193"/>
      <c r="QFQ117" s="193"/>
      <c r="QFR117" s="193"/>
      <c r="QFS117" s="193"/>
      <c r="QFY117" s="193"/>
      <c r="QFZ117" s="193"/>
      <c r="QGA117" s="193"/>
      <c r="QGG117" s="193"/>
      <c r="QGH117" s="193"/>
      <c r="QGI117" s="193"/>
      <c r="QGO117" s="193"/>
      <c r="QGP117" s="193"/>
      <c r="QGQ117" s="193"/>
      <c r="QGW117" s="193"/>
      <c r="QGX117" s="193"/>
      <c r="QGY117" s="193"/>
      <c r="QHE117" s="193"/>
      <c r="QHF117" s="193"/>
      <c r="QHG117" s="193"/>
      <c r="QHM117" s="193"/>
      <c r="QHN117" s="193"/>
      <c r="QHO117" s="193"/>
      <c r="QHU117" s="193"/>
      <c r="QHV117" s="193"/>
      <c r="QHW117" s="193"/>
      <c r="QIC117" s="193"/>
      <c r="QID117" s="193"/>
      <c r="QIE117" s="193"/>
      <c r="QIK117" s="193"/>
      <c r="QIL117" s="193"/>
      <c r="QIM117" s="193"/>
      <c r="QIS117" s="193"/>
      <c r="QIT117" s="193"/>
      <c r="QIU117" s="193"/>
      <c r="QJA117" s="193"/>
      <c r="QJB117" s="193"/>
      <c r="QJC117" s="193"/>
      <c r="QJI117" s="193"/>
      <c r="QJJ117" s="193"/>
      <c r="QJK117" s="193"/>
      <c r="QJQ117" s="193"/>
      <c r="QJR117" s="193"/>
      <c r="QJS117" s="193"/>
      <c r="QJY117" s="193"/>
      <c r="QJZ117" s="193"/>
      <c r="QKA117" s="193"/>
      <c r="QKG117" s="193"/>
      <c r="QKH117" s="193"/>
      <c r="QKI117" s="193"/>
      <c r="QKO117" s="193"/>
      <c r="QKP117" s="193"/>
      <c r="QKQ117" s="193"/>
      <c r="QKW117" s="193"/>
      <c r="QKX117" s="193"/>
      <c r="QKY117" s="193"/>
      <c r="QLE117" s="193"/>
      <c r="QLF117" s="193"/>
      <c r="QLG117" s="193"/>
      <c r="QLM117" s="193"/>
      <c r="QLN117" s="193"/>
      <c r="QLO117" s="193"/>
      <c r="QLU117" s="193"/>
      <c r="QLV117" s="193"/>
      <c r="QLW117" s="193"/>
      <c r="QMC117" s="193"/>
      <c r="QMD117" s="193"/>
      <c r="QME117" s="193"/>
      <c r="QMK117" s="193"/>
      <c r="QML117" s="193"/>
      <c r="QMM117" s="193"/>
      <c r="QMS117" s="193"/>
      <c r="QMT117" s="193"/>
      <c r="QMU117" s="193"/>
      <c r="QNA117" s="193"/>
      <c r="QNB117" s="193"/>
      <c r="QNC117" s="193"/>
      <c r="QNI117" s="193"/>
      <c r="QNJ117" s="193"/>
      <c r="QNK117" s="193"/>
      <c r="QNQ117" s="193"/>
      <c r="QNR117" s="193"/>
      <c r="QNS117" s="193"/>
      <c r="QNY117" s="193"/>
      <c r="QNZ117" s="193"/>
      <c r="QOA117" s="193"/>
      <c r="QOG117" s="193"/>
      <c r="QOH117" s="193"/>
      <c r="QOI117" s="193"/>
      <c r="QOO117" s="193"/>
      <c r="QOP117" s="193"/>
      <c r="QOQ117" s="193"/>
      <c r="QOW117" s="193"/>
      <c r="QOX117" s="193"/>
      <c r="QOY117" s="193"/>
      <c r="QPE117" s="193"/>
      <c r="QPF117" s="193"/>
      <c r="QPG117" s="193"/>
      <c r="QPM117" s="193"/>
      <c r="QPN117" s="193"/>
      <c r="QPO117" s="193"/>
      <c r="QPU117" s="193"/>
      <c r="QPV117" s="193"/>
      <c r="QPW117" s="193"/>
      <c r="QQC117" s="193"/>
      <c r="QQD117" s="193"/>
      <c r="QQE117" s="193"/>
      <c r="QQK117" s="193"/>
      <c r="QQL117" s="193"/>
      <c r="QQM117" s="193"/>
      <c r="QQS117" s="193"/>
      <c r="QQT117" s="193"/>
      <c r="QQU117" s="193"/>
      <c r="QRA117" s="193"/>
      <c r="QRB117" s="193"/>
      <c r="QRC117" s="193"/>
      <c r="QRI117" s="193"/>
      <c r="QRJ117" s="193"/>
      <c r="QRK117" s="193"/>
      <c r="QRQ117" s="193"/>
      <c r="QRR117" s="193"/>
      <c r="QRS117" s="193"/>
      <c r="QRY117" s="193"/>
      <c r="QRZ117" s="193"/>
      <c r="QSA117" s="193"/>
      <c r="QSG117" s="193"/>
      <c r="QSH117" s="193"/>
      <c r="QSI117" s="193"/>
      <c r="QSO117" s="193"/>
      <c r="QSP117" s="193"/>
      <c r="QSQ117" s="193"/>
      <c r="QSW117" s="193"/>
      <c r="QSX117" s="193"/>
      <c r="QSY117" s="193"/>
      <c r="QTE117" s="193"/>
      <c r="QTF117" s="193"/>
      <c r="QTG117" s="193"/>
      <c r="QTM117" s="193"/>
      <c r="QTN117" s="193"/>
      <c r="QTO117" s="193"/>
      <c r="QTU117" s="193"/>
      <c r="QTV117" s="193"/>
      <c r="QTW117" s="193"/>
      <c r="QUC117" s="193"/>
      <c r="QUD117" s="193"/>
      <c r="QUE117" s="193"/>
      <c r="QUK117" s="193"/>
      <c r="QUL117" s="193"/>
      <c r="QUM117" s="193"/>
      <c r="QUS117" s="193"/>
      <c r="QUT117" s="193"/>
      <c r="QUU117" s="193"/>
      <c r="QVA117" s="193"/>
      <c r="QVB117" s="193"/>
      <c r="QVC117" s="193"/>
      <c r="QVI117" s="193"/>
      <c r="QVJ117" s="193"/>
      <c r="QVK117" s="193"/>
      <c r="QVQ117" s="193"/>
      <c r="QVR117" s="193"/>
      <c r="QVS117" s="193"/>
      <c r="QVY117" s="193"/>
      <c r="QVZ117" s="193"/>
      <c r="QWA117" s="193"/>
      <c r="QWG117" s="193"/>
      <c r="QWH117" s="193"/>
      <c r="QWI117" s="193"/>
      <c r="QWO117" s="193"/>
      <c r="QWP117" s="193"/>
      <c r="QWQ117" s="193"/>
      <c r="QWW117" s="193"/>
      <c r="QWX117" s="193"/>
      <c r="QWY117" s="193"/>
      <c r="QXE117" s="193"/>
      <c r="QXF117" s="193"/>
      <c r="QXG117" s="193"/>
      <c r="QXM117" s="193"/>
      <c r="QXN117" s="193"/>
      <c r="QXO117" s="193"/>
      <c r="QXU117" s="193"/>
      <c r="QXV117" s="193"/>
      <c r="QXW117" s="193"/>
      <c r="QYC117" s="193"/>
      <c r="QYD117" s="193"/>
      <c r="QYE117" s="193"/>
      <c r="QYK117" s="193"/>
      <c r="QYL117" s="193"/>
      <c r="QYM117" s="193"/>
      <c r="QYS117" s="193"/>
      <c r="QYT117" s="193"/>
      <c r="QYU117" s="193"/>
      <c r="QZA117" s="193"/>
      <c r="QZB117" s="193"/>
      <c r="QZC117" s="193"/>
      <c r="QZI117" s="193"/>
      <c r="QZJ117" s="193"/>
      <c r="QZK117" s="193"/>
      <c r="QZQ117" s="193"/>
      <c r="QZR117" s="193"/>
      <c r="QZS117" s="193"/>
      <c r="QZY117" s="193"/>
      <c r="QZZ117" s="193"/>
      <c r="RAA117" s="193"/>
      <c r="RAG117" s="193"/>
      <c r="RAH117" s="193"/>
      <c r="RAI117" s="193"/>
      <c r="RAO117" s="193"/>
      <c r="RAP117" s="193"/>
      <c r="RAQ117" s="193"/>
      <c r="RAW117" s="193"/>
      <c r="RAX117" s="193"/>
      <c r="RAY117" s="193"/>
      <c r="RBE117" s="193"/>
      <c r="RBF117" s="193"/>
      <c r="RBG117" s="193"/>
      <c r="RBM117" s="193"/>
      <c r="RBN117" s="193"/>
      <c r="RBO117" s="193"/>
      <c r="RBU117" s="193"/>
      <c r="RBV117" s="193"/>
      <c r="RBW117" s="193"/>
      <c r="RCC117" s="193"/>
      <c r="RCD117" s="193"/>
      <c r="RCE117" s="193"/>
      <c r="RCK117" s="193"/>
      <c r="RCL117" s="193"/>
      <c r="RCM117" s="193"/>
      <c r="RCS117" s="193"/>
      <c r="RCT117" s="193"/>
      <c r="RCU117" s="193"/>
      <c r="RDA117" s="193"/>
      <c r="RDB117" s="193"/>
      <c r="RDC117" s="193"/>
      <c r="RDI117" s="193"/>
      <c r="RDJ117" s="193"/>
      <c r="RDK117" s="193"/>
      <c r="RDQ117" s="193"/>
      <c r="RDR117" s="193"/>
      <c r="RDS117" s="193"/>
      <c r="RDY117" s="193"/>
      <c r="RDZ117" s="193"/>
      <c r="REA117" s="193"/>
      <c r="REG117" s="193"/>
      <c r="REH117" s="193"/>
      <c r="REI117" s="193"/>
      <c r="REO117" s="193"/>
      <c r="REP117" s="193"/>
      <c r="REQ117" s="193"/>
      <c r="REW117" s="193"/>
      <c r="REX117" s="193"/>
      <c r="REY117" s="193"/>
      <c r="RFE117" s="193"/>
      <c r="RFF117" s="193"/>
      <c r="RFG117" s="193"/>
      <c r="RFM117" s="193"/>
      <c r="RFN117" s="193"/>
      <c r="RFO117" s="193"/>
      <c r="RFU117" s="193"/>
      <c r="RFV117" s="193"/>
      <c r="RFW117" s="193"/>
      <c r="RGC117" s="193"/>
      <c r="RGD117" s="193"/>
      <c r="RGE117" s="193"/>
      <c r="RGK117" s="193"/>
      <c r="RGL117" s="193"/>
      <c r="RGM117" s="193"/>
      <c r="RGS117" s="193"/>
      <c r="RGT117" s="193"/>
      <c r="RGU117" s="193"/>
      <c r="RHA117" s="193"/>
      <c r="RHB117" s="193"/>
      <c r="RHC117" s="193"/>
      <c r="RHI117" s="193"/>
      <c r="RHJ117" s="193"/>
      <c r="RHK117" s="193"/>
      <c r="RHQ117" s="193"/>
      <c r="RHR117" s="193"/>
      <c r="RHS117" s="193"/>
      <c r="RHY117" s="193"/>
      <c r="RHZ117" s="193"/>
      <c r="RIA117" s="193"/>
      <c r="RIG117" s="193"/>
      <c r="RIH117" s="193"/>
      <c r="RII117" s="193"/>
      <c r="RIO117" s="193"/>
      <c r="RIP117" s="193"/>
      <c r="RIQ117" s="193"/>
      <c r="RIW117" s="193"/>
      <c r="RIX117" s="193"/>
      <c r="RIY117" s="193"/>
      <c r="RJE117" s="193"/>
      <c r="RJF117" s="193"/>
      <c r="RJG117" s="193"/>
      <c r="RJM117" s="193"/>
      <c r="RJN117" s="193"/>
      <c r="RJO117" s="193"/>
      <c r="RJU117" s="193"/>
      <c r="RJV117" s="193"/>
      <c r="RJW117" s="193"/>
      <c r="RKC117" s="193"/>
      <c r="RKD117" s="193"/>
      <c r="RKE117" s="193"/>
      <c r="RKK117" s="193"/>
      <c r="RKL117" s="193"/>
      <c r="RKM117" s="193"/>
      <c r="RKS117" s="193"/>
      <c r="RKT117" s="193"/>
      <c r="RKU117" s="193"/>
      <c r="RLA117" s="193"/>
      <c r="RLB117" s="193"/>
      <c r="RLC117" s="193"/>
      <c r="RLI117" s="193"/>
      <c r="RLJ117" s="193"/>
      <c r="RLK117" s="193"/>
      <c r="RLQ117" s="193"/>
      <c r="RLR117" s="193"/>
      <c r="RLS117" s="193"/>
      <c r="RLY117" s="193"/>
      <c r="RLZ117" s="193"/>
      <c r="RMA117" s="193"/>
      <c r="RMG117" s="193"/>
      <c r="RMH117" s="193"/>
      <c r="RMI117" s="193"/>
      <c r="RMO117" s="193"/>
      <c r="RMP117" s="193"/>
      <c r="RMQ117" s="193"/>
      <c r="RMW117" s="193"/>
      <c r="RMX117" s="193"/>
      <c r="RMY117" s="193"/>
      <c r="RNE117" s="193"/>
      <c r="RNF117" s="193"/>
      <c r="RNG117" s="193"/>
      <c r="RNM117" s="193"/>
      <c r="RNN117" s="193"/>
      <c r="RNO117" s="193"/>
      <c r="RNU117" s="193"/>
      <c r="RNV117" s="193"/>
      <c r="RNW117" s="193"/>
      <c r="ROC117" s="193"/>
      <c r="ROD117" s="193"/>
      <c r="ROE117" s="193"/>
      <c r="ROK117" s="193"/>
      <c r="ROL117" s="193"/>
      <c r="ROM117" s="193"/>
      <c r="ROS117" s="193"/>
      <c r="ROT117" s="193"/>
      <c r="ROU117" s="193"/>
      <c r="RPA117" s="193"/>
      <c r="RPB117" s="193"/>
      <c r="RPC117" s="193"/>
      <c r="RPI117" s="193"/>
      <c r="RPJ117" s="193"/>
      <c r="RPK117" s="193"/>
      <c r="RPQ117" s="193"/>
      <c r="RPR117" s="193"/>
      <c r="RPS117" s="193"/>
      <c r="RPY117" s="193"/>
      <c r="RPZ117" s="193"/>
      <c r="RQA117" s="193"/>
      <c r="RQG117" s="193"/>
      <c r="RQH117" s="193"/>
      <c r="RQI117" s="193"/>
      <c r="RQO117" s="193"/>
      <c r="RQP117" s="193"/>
      <c r="RQQ117" s="193"/>
      <c r="RQW117" s="193"/>
      <c r="RQX117" s="193"/>
      <c r="RQY117" s="193"/>
      <c r="RRE117" s="193"/>
      <c r="RRF117" s="193"/>
      <c r="RRG117" s="193"/>
      <c r="RRM117" s="193"/>
      <c r="RRN117" s="193"/>
      <c r="RRO117" s="193"/>
      <c r="RRU117" s="193"/>
      <c r="RRV117" s="193"/>
      <c r="RRW117" s="193"/>
      <c r="RSC117" s="193"/>
      <c r="RSD117" s="193"/>
      <c r="RSE117" s="193"/>
      <c r="RSK117" s="193"/>
      <c r="RSL117" s="193"/>
      <c r="RSM117" s="193"/>
      <c r="RSS117" s="193"/>
      <c r="RST117" s="193"/>
      <c r="RSU117" s="193"/>
      <c r="RTA117" s="193"/>
      <c r="RTB117" s="193"/>
      <c r="RTC117" s="193"/>
      <c r="RTI117" s="193"/>
      <c r="RTJ117" s="193"/>
      <c r="RTK117" s="193"/>
      <c r="RTQ117" s="193"/>
      <c r="RTR117" s="193"/>
      <c r="RTS117" s="193"/>
      <c r="RTY117" s="193"/>
      <c r="RTZ117" s="193"/>
      <c r="RUA117" s="193"/>
      <c r="RUG117" s="193"/>
      <c r="RUH117" s="193"/>
      <c r="RUI117" s="193"/>
      <c r="RUO117" s="193"/>
      <c r="RUP117" s="193"/>
      <c r="RUQ117" s="193"/>
      <c r="RUW117" s="193"/>
      <c r="RUX117" s="193"/>
      <c r="RUY117" s="193"/>
      <c r="RVE117" s="193"/>
      <c r="RVF117" s="193"/>
      <c r="RVG117" s="193"/>
      <c r="RVM117" s="193"/>
      <c r="RVN117" s="193"/>
      <c r="RVO117" s="193"/>
      <c r="RVU117" s="193"/>
      <c r="RVV117" s="193"/>
      <c r="RVW117" s="193"/>
      <c r="RWC117" s="193"/>
      <c r="RWD117" s="193"/>
      <c r="RWE117" s="193"/>
      <c r="RWK117" s="193"/>
      <c r="RWL117" s="193"/>
      <c r="RWM117" s="193"/>
      <c r="RWS117" s="193"/>
      <c r="RWT117" s="193"/>
      <c r="RWU117" s="193"/>
      <c r="RXA117" s="193"/>
      <c r="RXB117" s="193"/>
      <c r="RXC117" s="193"/>
      <c r="RXI117" s="193"/>
      <c r="RXJ117" s="193"/>
      <c r="RXK117" s="193"/>
      <c r="RXQ117" s="193"/>
      <c r="RXR117" s="193"/>
      <c r="RXS117" s="193"/>
      <c r="RXY117" s="193"/>
      <c r="RXZ117" s="193"/>
      <c r="RYA117" s="193"/>
      <c r="RYG117" s="193"/>
      <c r="RYH117" s="193"/>
      <c r="RYI117" s="193"/>
      <c r="RYO117" s="193"/>
      <c r="RYP117" s="193"/>
      <c r="RYQ117" s="193"/>
      <c r="RYW117" s="193"/>
      <c r="RYX117" s="193"/>
      <c r="RYY117" s="193"/>
      <c r="RZE117" s="193"/>
      <c r="RZF117" s="193"/>
      <c r="RZG117" s="193"/>
      <c r="RZM117" s="193"/>
      <c r="RZN117" s="193"/>
      <c r="RZO117" s="193"/>
      <c r="RZU117" s="193"/>
      <c r="RZV117" s="193"/>
      <c r="RZW117" s="193"/>
      <c r="SAC117" s="193"/>
      <c r="SAD117" s="193"/>
      <c r="SAE117" s="193"/>
      <c r="SAK117" s="193"/>
      <c r="SAL117" s="193"/>
      <c r="SAM117" s="193"/>
      <c r="SAS117" s="193"/>
      <c r="SAT117" s="193"/>
      <c r="SAU117" s="193"/>
      <c r="SBA117" s="193"/>
      <c r="SBB117" s="193"/>
      <c r="SBC117" s="193"/>
      <c r="SBI117" s="193"/>
      <c r="SBJ117" s="193"/>
      <c r="SBK117" s="193"/>
      <c r="SBQ117" s="193"/>
      <c r="SBR117" s="193"/>
      <c r="SBS117" s="193"/>
      <c r="SBY117" s="193"/>
      <c r="SBZ117" s="193"/>
      <c r="SCA117" s="193"/>
      <c r="SCG117" s="193"/>
      <c r="SCH117" s="193"/>
      <c r="SCI117" s="193"/>
      <c r="SCO117" s="193"/>
      <c r="SCP117" s="193"/>
      <c r="SCQ117" s="193"/>
      <c r="SCW117" s="193"/>
      <c r="SCX117" s="193"/>
      <c r="SCY117" s="193"/>
      <c r="SDE117" s="193"/>
      <c r="SDF117" s="193"/>
      <c r="SDG117" s="193"/>
      <c r="SDM117" s="193"/>
      <c r="SDN117" s="193"/>
      <c r="SDO117" s="193"/>
      <c r="SDU117" s="193"/>
      <c r="SDV117" s="193"/>
      <c r="SDW117" s="193"/>
      <c r="SEC117" s="193"/>
      <c r="SED117" s="193"/>
      <c r="SEE117" s="193"/>
      <c r="SEK117" s="193"/>
      <c r="SEL117" s="193"/>
      <c r="SEM117" s="193"/>
      <c r="SES117" s="193"/>
      <c r="SET117" s="193"/>
      <c r="SEU117" s="193"/>
      <c r="SFA117" s="193"/>
      <c r="SFB117" s="193"/>
      <c r="SFC117" s="193"/>
      <c r="SFI117" s="193"/>
      <c r="SFJ117" s="193"/>
      <c r="SFK117" s="193"/>
      <c r="SFQ117" s="193"/>
      <c r="SFR117" s="193"/>
      <c r="SFS117" s="193"/>
      <c r="SFY117" s="193"/>
      <c r="SFZ117" s="193"/>
      <c r="SGA117" s="193"/>
      <c r="SGG117" s="193"/>
      <c r="SGH117" s="193"/>
      <c r="SGI117" s="193"/>
      <c r="SGO117" s="193"/>
      <c r="SGP117" s="193"/>
      <c r="SGQ117" s="193"/>
      <c r="SGW117" s="193"/>
      <c r="SGX117" s="193"/>
      <c r="SGY117" s="193"/>
      <c r="SHE117" s="193"/>
      <c r="SHF117" s="193"/>
      <c r="SHG117" s="193"/>
      <c r="SHM117" s="193"/>
      <c r="SHN117" s="193"/>
      <c r="SHO117" s="193"/>
      <c r="SHU117" s="193"/>
      <c r="SHV117" s="193"/>
      <c r="SHW117" s="193"/>
      <c r="SIC117" s="193"/>
      <c r="SID117" s="193"/>
      <c r="SIE117" s="193"/>
      <c r="SIK117" s="193"/>
      <c r="SIL117" s="193"/>
      <c r="SIM117" s="193"/>
      <c r="SIS117" s="193"/>
      <c r="SIT117" s="193"/>
      <c r="SIU117" s="193"/>
      <c r="SJA117" s="193"/>
      <c r="SJB117" s="193"/>
      <c r="SJC117" s="193"/>
      <c r="SJI117" s="193"/>
      <c r="SJJ117" s="193"/>
      <c r="SJK117" s="193"/>
      <c r="SJQ117" s="193"/>
      <c r="SJR117" s="193"/>
      <c r="SJS117" s="193"/>
      <c r="SJY117" s="193"/>
      <c r="SJZ117" s="193"/>
      <c r="SKA117" s="193"/>
      <c r="SKG117" s="193"/>
      <c r="SKH117" s="193"/>
      <c r="SKI117" s="193"/>
      <c r="SKO117" s="193"/>
      <c r="SKP117" s="193"/>
      <c r="SKQ117" s="193"/>
      <c r="SKW117" s="193"/>
      <c r="SKX117" s="193"/>
      <c r="SKY117" s="193"/>
      <c r="SLE117" s="193"/>
      <c r="SLF117" s="193"/>
      <c r="SLG117" s="193"/>
      <c r="SLM117" s="193"/>
      <c r="SLN117" s="193"/>
      <c r="SLO117" s="193"/>
      <c r="SLU117" s="193"/>
      <c r="SLV117" s="193"/>
      <c r="SLW117" s="193"/>
      <c r="SMC117" s="193"/>
      <c r="SMD117" s="193"/>
      <c r="SME117" s="193"/>
      <c r="SMK117" s="193"/>
      <c r="SML117" s="193"/>
      <c r="SMM117" s="193"/>
      <c r="SMS117" s="193"/>
      <c r="SMT117" s="193"/>
      <c r="SMU117" s="193"/>
      <c r="SNA117" s="193"/>
      <c r="SNB117" s="193"/>
      <c r="SNC117" s="193"/>
      <c r="SNI117" s="193"/>
      <c r="SNJ117" s="193"/>
      <c r="SNK117" s="193"/>
      <c r="SNQ117" s="193"/>
      <c r="SNR117" s="193"/>
      <c r="SNS117" s="193"/>
      <c r="SNY117" s="193"/>
      <c r="SNZ117" s="193"/>
      <c r="SOA117" s="193"/>
      <c r="SOG117" s="193"/>
      <c r="SOH117" s="193"/>
      <c r="SOI117" s="193"/>
      <c r="SOO117" s="193"/>
      <c r="SOP117" s="193"/>
      <c r="SOQ117" s="193"/>
      <c r="SOW117" s="193"/>
      <c r="SOX117" s="193"/>
      <c r="SOY117" s="193"/>
      <c r="SPE117" s="193"/>
      <c r="SPF117" s="193"/>
      <c r="SPG117" s="193"/>
      <c r="SPM117" s="193"/>
      <c r="SPN117" s="193"/>
      <c r="SPO117" s="193"/>
      <c r="SPU117" s="193"/>
      <c r="SPV117" s="193"/>
      <c r="SPW117" s="193"/>
      <c r="SQC117" s="193"/>
      <c r="SQD117" s="193"/>
      <c r="SQE117" s="193"/>
      <c r="SQK117" s="193"/>
      <c r="SQL117" s="193"/>
      <c r="SQM117" s="193"/>
      <c r="SQS117" s="193"/>
      <c r="SQT117" s="193"/>
      <c r="SQU117" s="193"/>
      <c r="SRA117" s="193"/>
      <c r="SRB117" s="193"/>
      <c r="SRC117" s="193"/>
      <c r="SRI117" s="193"/>
      <c r="SRJ117" s="193"/>
      <c r="SRK117" s="193"/>
      <c r="SRQ117" s="193"/>
      <c r="SRR117" s="193"/>
      <c r="SRS117" s="193"/>
      <c r="SRY117" s="193"/>
      <c r="SRZ117" s="193"/>
      <c r="SSA117" s="193"/>
      <c r="SSG117" s="193"/>
      <c r="SSH117" s="193"/>
      <c r="SSI117" s="193"/>
      <c r="SSO117" s="193"/>
      <c r="SSP117" s="193"/>
      <c r="SSQ117" s="193"/>
      <c r="SSW117" s="193"/>
      <c r="SSX117" s="193"/>
      <c r="SSY117" s="193"/>
      <c r="STE117" s="193"/>
      <c r="STF117" s="193"/>
      <c r="STG117" s="193"/>
      <c r="STM117" s="193"/>
      <c r="STN117" s="193"/>
      <c r="STO117" s="193"/>
      <c r="STU117" s="193"/>
      <c r="STV117" s="193"/>
      <c r="STW117" s="193"/>
      <c r="SUC117" s="193"/>
      <c r="SUD117" s="193"/>
      <c r="SUE117" s="193"/>
      <c r="SUK117" s="193"/>
      <c r="SUL117" s="193"/>
      <c r="SUM117" s="193"/>
      <c r="SUS117" s="193"/>
      <c r="SUT117" s="193"/>
      <c r="SUU117" s="193"/>
      <c r="SVA117" s="193"/>
      <c r="SVB117" s="193"/>
      <c r="SVC117" s="193"/>
      <c r="SVI117" s="193"/>
      <c r="SVJ117" s="193"/>
      <c r="SVK117" s="193"/>
      <c r="SVQ117" s="193"/>
      <c r="SVR117" s="193"/>
      <c r="SVS117" s="193"/>
      <c r="SVY117" s="193"/>
      <c r="SVZ117" s="193"/>
      <c r="SWA117" s="193"/>
      <c r="SWG117" s="193"/>
      <c r="SWH117" s="193"/>
      <c r="SWI117" s="193"/>
      <c r="SWO117" s="193"/>
      <c r="SWP117" s="193"/>
      <c r="SWQ117" s="193"/>
      <c r="SWW117" s="193"/>
      <c r="SWX117" s="193"/>
      <c r="SWY117" s="193"/>
      <c r="SXE117" s="193"/>
      <c r="SXF117" s="193"/>
      <c r="SXG117" s="193"/>
      <c r="SXM117" s="193"/>
      <c r="SXN117" s="193"/>
      <c r="SXO117" s="193"/>
      <c r="SXU117" s="193"/>
      <c r="SXV117" s="193"/>
      <c r="SXW117" s="193"/>
      <c r="SYC117" s="193"/>
      <c r="SYD117" s="193"/>
      <c r="SYE117" s="193"/>
      <c r="SYK117" s="193"/>
      <c r="SYL117" s="193"/>
      <c r="SYM117" s="193"/>
      <c r="SYS117" s="193"/>
      <c r="SYT117" s="193"/>
      <c r="SYU117" s="193"/>
      <c r="SZA117" s="193"/>
      <c r="SZB117" s="193"/>
      <c r="SZC117" s="193"/>
      <c r="SZI117" s="193"/>
      <c r="SZJ117" s="193"/>
      <c r="SZK117" s="193"/>
      <c r="SZQ117" s="193"/>
      <c r="SZR117" s="193"/>
      <c r="SZS117" s="193"/>
      <c r="SZY117" s="193"/>
      <c r="SZZ117" s="193"/>
      <c r="TAA117" s="193"/>
      <c r="TAG117" s="193"/>
      <c r="TAH117" s="193"/>
      <c r="TAI117" s="193"/>
      <c r="TAO117" s="193"/>
      <c r="TAP117" s="193"/>
      <c r="TAQ117" s="193"/>
      <c r="TAW117" s="193"/>
      <c r="TAX117" s="193"/>
      <c r="TAY117" s="193"/>
      <c r="TBE117" s="193"/>
      <c r="TBF117" s="193"/>
      <c r="TBG117" s="193"/>
      <c r="TBM117" s="193"/>
      <c r="TBN117" s="193"/>
      <c r="TBO117" s="193"/>
      <c r="TBU117" s="193"/>
      <c r="TBV117" s="193"/>
      <c r="TBW117" s="193"/>
      <c r="TCC117" s="193"/>
      <c r="TCD117" s="193"/>
      <c r="TCE117" s="193"/>
      <c r="TCK117" s="193"/>
      <c r="TCL117" s="193"/>
      <c r="TCM117" s="193"/>
      <c r="TCS117" s="193"/>
      <c r="TCT117" s="193"/>
      <c r="TCU117" s="193"/>
      <c r="TDA117" s="193"/>
      <c r="TDB117" s="193"/>
      <c r="TDC117" s="193"/>
      <c r="TDI117" s="193"/>
      <c r="TDJ117" s="193"/>
      <c r="TDK117" s="193"/>
      <c r="TDQ117" s="193"/>
      <c r="TDR117" s="193"/>
      <c r="TDS117" s="193"/>
      <c r="TDY117" s="193"/>
      <c r="TDZ117" s="193"/>
      <c r="TEA117" s="193"/>
      <c r="TEG117" s="193"/>
      <c r="TEH117" s="193"/>
      <c r="TEI117" s="193"/>
      <c r="TEO117" s="193"/>
      <c r="TEP117" s="193"/>
      <c r="TEQ117" s="193"/>
      <c r="TEW117" s="193"/>
      <c r="TEX117" s="193"/>
      <c r="TEY117" s="193"/>
      <c r="TFE117" s="193"/>
      <c r="TFF117" s="193"/>
      <c r="TFG117" s="193"/>
      <c r="TFM117" s="193"/>
      <c r="TFN117" s="193"/>
      <c r="TFO117" s="193"/>
      <c r="TFU117" s="193"/>
      <c r="TFV117" s="193"/>
      <c r="TFW117" s="193"/>
      <c r="TGC117" s="193"/>
      <c r="TGD117" s="193"/>
      <c r="TGE117" s="193"/>
      <c r="TGK117" s="193"/>
      <c r="TGL117" s="193"/>
      <c r="TGM117" s="193"/>
      <c r="TGS117" s="193"/>
      <c r="TGT117" s="193"/>
      <c r="TGU117" s="193"/>
      <c r="THA117" s="193"/>
      <c r="THB117" s="193"/>
      <c r="THC117" s="193"/>
      <c r="THI117" s="193"/>
      <c r="THJ117" s="193"/>
      <c r="THK117" s="193"/>
      <c r="THQ117" s="193"/>
      <c r="THR117" s="193"/>
      <c r="THS117" s="193"/>
      <c r="THY117" s="193"/>
      <c r="THZ117" s="193"/>
      <c r="TIA117" s="193"/>
      <c r="TIG117" s="193"/>
      <c r="TIH117" s="193"/>
      <c r="TII117" s="193"/>
      <c r="TIO117" s="193"/>
      <c r="TIP117" s="193"/>
      <c r="TIQ117" s="193"/>
      <c r="TIW117" s="193"/>
      <c r="TIX117" s="193"/>
      <c r="TIY117" s="193"/>
      <c r="TJE117" s="193"/>
      <c r="TJF117" s="193"/>
      <c r="TJG117" s="193"/>
      <c r="TJM117" s="193"/>
      <c r="TJN117" s="193"/>
      <c r="TJO117" s="193"/>
      <c r="TJU117" s="193"/>
      <c r="TJV117" s="193"/>
      <c r="TJW117" s="193"/>
      <c r="TKC117" s="193"/>
      <c r="TKD117" s="193"/>
      <c r="TKE117" s="193"/>
      <c r="TKK117" s="193"/>
      <c r="TKL117" s="193"/>
      <c r="TKM117" s="193"/>
      <c r="TKS117" s="193"/>
      <c r="TKT117" s="193"/>
      <c r="TKU117" s="193"/>
      <c r="TLA117" s="193"/>
      <c r="TLB117" s="193"/>
      <c r="TLC117" s="193"/>
      <c r="TLI117" s="193"/>
      <c r="TLJ117" s="193"/>
      <c r="TLK117" s="193"/>
      <c r="TLQ117" s="193"/>
      <c r="TLR117" s="193"/>
      <c r="TLS117" s="193"/>
      <c r="TLY117" s="193"/>
      <c r="TLZ117" s="193"/>
      <c r="TMA117" s="193"/>
      <c r="TMG117" s="193"/>
      <c r="TMH117" s="193"/>
      <c r="TMI117" s="193"/>
      <c r="TMO117" s="193"/>
      <c r="TMP117" s="193"/>
      <c r="TMQ117" s="193"/>
      <c r="TMW117" s="193"/>
      <c r="TMX117" s="193"/>
      <c r="TMY117" s="193"/>
      <c r="TNE117" s="193"/>
      <c r="TNF117" s="193"/>
      <c r="TNG117" s="193"/>
      <c r="TNM117" s="193"/>
      <c r="TNN117" s="193"/>
      <c r="TNO117" s="193"/>
      <c r="TNU117" s="193"/>
      <c r="TNV117" s="193"/>
      <c r="TNW117" s="193"/>
      <c r="TOC117" s="193"/>
      <c r="TOD117" s="193"/>
      <c r="TOE117" s="193"/>
      <c r="TOK117" s="193"/>
      <c r="TOL117" s="193"/>
      <c r="TOM117" s="193"/>
      <c r="TOS117" s="193"/>
      <c r="TOT117" s="193"/>
      <c r="TOU117" s="193"/>
      <c r="TPA117" s="193"/>
      <c r="TPB117" s="193"/>
      <c r="TPC117" s="193"/>
      <c r="TPI117" s="193"/>
      <c r="TPJ117" s="193"/>
      <c r="TPK117" s="193"/>
      <c r="TPQ117" s="193"/>
      <c r="TPR117" s="193"/>
      <c r="TPS117" s="193"/>
      <c r="TPY117" s="193"/>
      <c r="TPZ117" s="193"/>
      <c r="TQA117" s="193"/>
      <c r="TQG117" s="193"/>
      <c r="TQH117" s="193"/>
      <c r="TQI117" s="193"/>
      <c r="TQO117" s="193"/>
      <c r="TQP117" s="193"/>
      <c r="TQQ117" s="193"/>
      <c r="TQW117" s="193"/>
      <c r="TQX117" s="193"/>
      <c r="TQY117" s="193"/>
      <c r="TRE117" s="193"/>
      <c r="TRF117" s="193"/>
      <c r="TRG117" s="193"/>
      <c r="TRM117" s="193"/>
      <c r="TRN117" s="193"/>
      <c r="TRO117" s="193"/>
      <c r="TRU117" s="193"/>
      <c r="TRV117" s="193"/>
      <c r="TRW117" s="193"/>
      <c r="TSC117" s="193"/>
      <c r="TSD117" s="193"/>
      <c r="TSE117" s="193"/>
      <c r="TSK117" s="193"/>
      <c r="TSL117" s="193"/>
      <c r="TSM117" s="193"/>
      <c r="TSS117" s="193"/>
      <c r="TST117" s="193"/>
      <c r="TSU117" s="193"/>
      <c r="TTA117" s="193"/>
      <c r="TTB117" s="193"/>
      <c r="TTC117" s="193"/>
      <c r="TTI117" s="193"/>
      <c r="TTJ117" s="193"/>
      <c r="TTK117" s="193"/>
      <c r="TTQ117" s="193"/>
      <c r="TTR117" s="193"/>
      <c r="TTS117" s="193"/>
      <c r="TTY117" s="193"/>
      <c r="TTZ117" s="193"/>
      <c r="TUA117" s="193"/>
      <c r="TUG117" s="193"/>
      <c r="TUH117" s="193"/>
      <c r="TUI117" s="193"/>
      <c r="TUO117" s="193"/>
      <c r="TUP117" s="193"/>
      <c r="TUQ117" s="193"/>
      <c r="TUW117" s="193"/>
      <c r="TUX117" s="193"/>
      <c r="TUY117" s="193"/>
      <c r="TVE117" s="193"/>
      <c r="TVF117" s="193"/>
      <c r="TVG117" s="193"/>
      <c r="TVM117" s="193"/>
      <c r="TVN117" s="193"/>
      <c r="TVO117" s="193"/>
      <c r="TVU117" s="193"/>
      <c r="TVV117" s="193"/>
      <c r="TVW117" s="193"/>
      <c r="TWC117" s="193"/>
      <c r="TWD117" s="193"/>
      <c r="TWE117" s="193"/>
      <c r="TWK117" s="193"/>
      <c r="TWL117" s="193"/>
      <c r="TWM117" s="193"/>
      <c r="TWS117" s="193"/>
      <c r="TWT117" s="193"/>
      <c r="TWU117" s="193"/>
      <c r="TXA117" s="193"/>
      <c r="TXB117" s="193"/>
      <c r="TXC117" s="193"/>
      <c r="TXI117" s="193"/>
      <c r="TXJ117" s="193"/>
      <c r="TXK117" s="193"/>
      <c r="TXQ117" s="193"/>
      <c r="TXR117" s="193"/>
      <c r="TXS117" s="193"/>
      <c r="TXY117" s="193"/>
      <c r="TXZ117" s="193"/>
      <c r="TYA117" s="193"/>
      <c r="TYG117" s="193"/>
      <c r="TYH117" s="193"/>
      <c r="TYI117" s="193"/>
      <c r="TYO117" s="193"/>
      <c r="TYP117" s="193"/>
      <c r="TYQ117" s="193"/>
      <c r="TYW117" s="193"/>
      <c r="TYX117" s="193"/>
      <c r="TYY117" s="193"/>
      <c r="TZE117" s="193"/>
      <c r="TZF117" s="193"/>
      <c r="TZG117" s="193"/>
      <c r="TZM117" s="193"/>
      <c r="TZN117" s="193"/>
      <c r="TZO117" s="193"/>
      <c r="TZU117" s="193"/>
      <c r="TZV117" s="193"/>
      <c r="TZW117" s="193"/>
      <c r="UAC117" s="193"/>
      <c r="UAD117" s="193"/>
      <c r="UAE117" s="193"/>
      <c r="UAK117" s="193"/>
      <c r="UAL117" s="193"/>
      <c r="UAM117" s="193"/>
      <c r="UAS117" s="193"/>
      <c r="UAT117" s="193"/>
      <c r="UAU117" s="193"/>
      <c r="UBA117" s="193"/>
      <c r="UBB117" s="193"/>
      <c r="UBC117" s="193"/>
      <c r="UBI117" s="193"/>
      <c r="UBJ117" s="193"/>
      <c r="UBK117" s="193"/>
      <c r="UBQ117" s="193"/>
      <c r="UBR117" s="193"/>
      <c r="UBS117" s="193"/>
      <c r="UBY117" s="193"/>
      <c r="UBZ117" s="193"/>
      <c r="UCA117" s="193"/>
      <c r="UCG117" s="193"/>
      <c r="UCH117" s="193"/>
      <c r="UCI117" s="193"/>
      <c r="UCO117" s="193"/>
      <c r="UCP117" s="193"/>
      <c r="UCQ117" s="193"/>
      <c r="UCW117" s="193"/>
      <c r="UCX117" s="193"/>
      <c r="UCY117" s="193"/>
      <c r="UDE117" s="193"/>
      <c r="UDF117" s="193"/>
      <c r="UDG117" s="193"/>
      <c r="UDM117" s="193"/>
      <c r="UDN117" s="193"/>
      <c r="UDO117" s="193"/>
      <c r="UDU117" s="193"/>
      <c r="UDV117" s="193"/>
      <c r="UDW117" s="193"/>
      <c r="UEC117" s="193"/>
      <c r="UED117" s="193"/>
      <c r="UEE117" s="193"/>
      <c r="UEK117" s="193"/>
      <c r="UEL117" s="193"/>
      <c r="UEM117" s="193"/>
      <c r="UES117" s="193"/>
      <c r="UET117" s="193"/>
      <c r="UEU117" s="193"/>
      <c r="UFA117" s="193"/>
      <c r="UFB117" s="193"/>
      <c r="UFC117" s="193"/>
      <c r="UFI117" s="193"/>
      <c r="UFJ117" s="193"/>
      <c r="UFK117" s="193"/>
      <c r="UFQ117" s="193"/>
      <c r="UFR117" s="193"/>
      <c r="UFS117" s="193"/>
      <c r="UFY117" s="193"/>
      <c r="UFZ117" s="193"/>
      <c r="UGA117" s="193"/>
      <c r="UGG117" s="193"/>
      <c r="UGH117" s="193"/>
      <c r="UGI117" s="193"/>
      <c r="UGO117" s="193"/>
      <c r="UGP117" s="193"/>
      <c r="UGQ117" s="193"/>
      <c r="UGW117" s="193"/>
      <c r="UGX117" s="193"/>
      <c r="UGY117" s="193"/>
      <c r="UHE117" s="193"/>
      <c r="UHF117" s="193"/>
      <c r="UHG117" s="193"/>
      <c r="UHM117" s="193"/>
      <c r="UHN117" s="193"/>
      <c r="UHO117" s="193"/>
      <c r="UHU117" s="193"/>
      <c r="UHV117" s="193"/>
      <c r="UHW117" s="193"/>
      <c r="UIC117" s="193"/>
      <c r="UID117" s="193"/>
      <c r="UIE117" s="193"/>
      <c r="UIK117" s="193"/>
      <c r="UIL117" s="193"/>
      <c r="UIM117" s="193"/>
      <c r="UIS117" s="193"/>
      <c r="UIT117" s="193"/>
      <c r="UIU117" s="193"/>
      <c r="UJA117" s="193"/>
      <c r="UJB117" s="193"/>
      <c r="UJC117" s="193"/>
      <c r="UJI117" s="193"/>
      <c r="UJJ117" s="193"/>
      <c r="UJK117" s="193"/>
      <c r="UJQ117" s="193"/>
      <c r="UJR117" s="193"/>
      <c r="UJS117" s="193"/>
      <c r="UJY117" s="193"/>
      <c r="UJZ117" s="193"/>
      <c r="UKA117" s="193"/>
      <c r="UKG117" s="193"/>
      <c r="UKH117" s="193"/>
      <c r="UKI117" s="193"/>
      <c r="UKO117" s="193"/>
      <c r="UKP117" s="193"/>
      <c r="UKQ117" s="193"/>
      <c r="UKW117" s="193"/>
      <c r="UKX117" s="193"/>
      <c r="UKY117" s="193"/>
      <c r="ULE117" s="193"/>
      <c r="ULF117" s="193"/>
      <c r="ULG117" s="193"/>
      <c r="ULM117" s="193"/>
      <c r="ULN117" s="193"/>
      <c r="ULO117" s="193"/>
      <c r="ULU117" s="193"/>
      <c r="ULV117" s="193"/>
      <c r="ULW117" s="193"/>
      <c r="UMC117" s="193"/>
      <c r="UMD117" s="193"/>
      <c r="UME117" s="193"/>
      <c r="UMK117" s="193"/>
      <c r="UML117" s="193"/>
      <c r="UMM117" s="193"/>
      <c r="UMS117" s="193"/>
      <c r="UMT117" s="193"/>
      <c r="UMU117" s="193"/>
      <c r="UNA117" s="193"/>
      <c r="UNB117" s="193"/>
      <c r="UNC117" s="193"/>
      <c r="UNI117" s="193"/>
      <c r="UNJ117" s="193"/>
      <c r="UNK117" s="193"/>
      <c r="UNQ117" s="193"/>
      <c r="UNR117" s="193"/>
      <c r="UNS117" s="193"/>
      <c r="UNY117" s="193"/>
      <c r="UNZ117" s="193"/>
      <c r="UOA117" s="193"/>
      <c r="UOG117" s="193"/>
      <c r="UOH117" s="193"/>
      <c r="UOI117" s="193"/>
      <c r="UOO117" s="193"/>
      <c r="UOP117" s="193"/>
      <c r="UOQ117" s="193"/>
      <c r="UOW117" s="193"/>
      <c r="UOX117" s="193"/>
      <c r="UOY117" s="193"/>
      <c r="UPE117" s="193"/>
      <c r="UPF117" s="193"/>
      <c r="UPG117" s="193"/>
      <c r="UPM117" s="193"/>
      <c r="UPN117" s="193"/>
      <c r="UPO117" s="193"/>
      <c r="UPU117" s="193"/>
      <c r="UPV117" s="193"/>
      <c r="UPW117" s="193"/>
      <c r="UQC117" s="193"/>
      <c r="UQD117" s="193"/>
      <c r="UQE117" s="193"/>
      <c r="UQK117" s="193"/>
      <c r="UQL117" s="193"/>
      <c r="UQM117" s="193"/>
      <c r="UQS117" s="193"/>
      <c r="UQT117" s="193"/>
      <c r="UQU117" s="193"/>
      <c r="URA117" s="193"/>
      <c r="URB117" s="193"/>
      <c r="URC117" s="193"/>
      <c r="URI117" s="193"/>
      <c r="URJ117" s="193"/>
      <c r="URK117" s="193"/>
      <c r="URQ117" s="193"/>
      <c r="URR117" s="193"/>
      <c r="URS117" s="193"/>
      <c r="URY117" s="193"/>
      <c r="URZ117" s="193"/>
      <c r="USA117" s="193"/>
      <c r="USG117" s="193"/>
      <c r="USH117" s="193"/>
      <c r="USI117" s="193"/>
      <c r="USO117" s="193"/>
      <c r="USP117" s="193"/>
      <c r="USQ117" s="193"/>
      <c r="USW117" s="193"/>
      <c r="USX117" s="193"/>
      <c r="USY117" s="193"/>
      <c r="UTE117" s="193"/>
      <c r="UTF117" s="193"/>
      <c r="UTG117" s="193"/>
      <c r="UTM117" s="193"/>
      <c r="UTN117" s="193"/>
      <c r="UTO117" s="193"/>
      <c r="UTU117" s="193"/>
      <c r="UTV117" s="193"/>
      <c r="UTW117" s="193"/>
      <c r="UUC117" s="193"/>
      <c r="UUD117" s="193"/>
      <c r="UUE117" s="193"/>
      <c r="UUK117" s="193"/>
      <c r="UUL117" s="193"/>
      <c r="UUM117" s="193"/>
      <c r="UUS117" s="193"/>
      <c r="UUT117" s="193"/>
      <c r="UUU117" s="193"/>
      <c r="UVA117" s="193"/>
      <c r="UVB117" s="193"/>
      <c r="UVC117" s="193"/>
      <c r="UVI117" s="193"/>
      <c r="UVJ117" s="193"/>
      <c r="UVK117" s="193"/>
      <c r="UVQ117" s="193"/>
      <c r="UVR117" s="193"/>
      <c r="UVS117" s="193"/>
      <c r="UVY117" s="193"/>
      <c r="UVZ117" s="193"/>
      <c r="UWA117" s="193"/>
      <c r="UWG117" s="193"/>
      <c r="UWH117" s="193"/>
      <c r="UWI117" s="193"/>
      <c r="UWO117" s="193"/>
      <c r="UWP117" s="193"/>
      <c r="UWQ117" s="193"/>
      <c r="UWW117" s="193"/>
      <c r="UWX117" s="193"/>
      <c r="UWY117" s="193"/>
      <c r="UXE117" s="193"/>
      <c r="UXF117" s="193"/>
      <c r="UXG117" s="193"/>
      <c r="UXM117" s="193"/>
      <c r="UXN117" s="193"/>
      <c r="UXO117" s="193"/>
      <c r="UXU117" s="193"/>
      <c r="UXV117" s="193"/>
      <c r="UXW117" s="193"/>
      <c r="UYC117" s="193"/>
      <c r="UYD117" s="193"/>
      <c r="UYE117" s="193"/>
      <c r="UYK117" s="193"/>
      <c r="UYL117" s="193"/>
      <c r="UYM117" s="193"/>
      <c r="UYS117" s="193"/>
      <c r="UYT117" s="193"/>
      <c r="UYU117" s="193"/>
      <c r="UZA117" s="193"/>
      <c r="UZB117" s="193"/>
      <c r="UZC117" s="193"/>
      <c r="UZI117" s="193"/>
      <c r="UZJ117" s="193"/>
      <c r="UZK117" s="193"/>
      <c r="UZQ117" s="193"/>
      <c r="UZR117" s="193"/>
      <c r="UZS117" s="193"/>
      <c r="UZY117" s="193"/>
      <c r="UZZ117" s="193"/>
      <c r="VAA117" s="193"/>
      <c r="VAG117" s="193"/>
      <c r="VAH117" s="193"/>
      <c r="VAI117" s="193"/>
      <c r="VAO117" s="193"/>
      <c r="VAP117" s="193"/>
      <c r="VAQ117" s="193"/>
      <c r="VAW117" s="193"/>
      <c r="VAX117" s="193"/>
      <c r="VAY117" s="193"/>
      <c r="VBE117" s="193"/>
      <c r="VBF117" s="193"/>
      <c r="VBG117" s="193"/>
      <c r="VBM117" s="193"/>
      <c r="VBN117" s="193"/>
      <c r="VBO117" s="193"/>
      <c r="VBU117" s="193"/>
      <c r="VBV117" s="193"/>
      <c r="VBW117" s="193"/>
      <c r="VCC117" s="193"/>
      <c r="VCD117" s="193"/>
      <c r="VCE117" s="193"/>
      <c r="VCK117" s="193"/>
      <c r="VCL117" s="193"/>
      <c r="VCM117" s="193"/>
      <c r="VCS117" s="193"/>
      <c r="VCT117" s="193"/>
      <c r="VCU117" s="193"/>
      <c r="VDA117" s="193"/>
      <c r="VDB117" s="193"/>
      <c r="VDC117" s="193"/>
      <c r="VDI117" s="193"/>
      <c r="VDJ117" s="193"/>
      <c r="VDK117" s="193"/>
      <c r="VDQ117" s="193"/>
      <c r="VDR117" s="193"/>
      <c r="VDS117" s="193"/>
      <c r="VDY117" s="193"/>
      <c r="VDZ117" s="193"/>
      <c r="VEA117" s="193"/>
      <c r="VEG117" s="193"/>
      <c r="VEH117" s="193"/>
      <c r="VEI117" s="193"/>
      <c r="VEO117" s="193"/>
      <c r="VEP117" s="193"/>
      <c r="VEQ117" s="193"/>
      <c r="VEW117" s="193"/>
      <c r="VEX117" s="193"/>
      <c r="VEY117" s="193"/>
      <c r="VFE117" s="193"/>
      <c r="VFF117" s="193"/>
      <c r="VFG117" s="193"/>
      <c r="VFM117" s="193"/>
      <c r="VFN117" s="193"/>
      <c r="VFO117" s="193"/>
      <c r="VFU117" s="193"/>
      <c r="VFV117" s="193"/>
      <c r="VFW117" s="193"/>
      <c r="VGC117" s="193"/>
      <c r="VGD117" s="193"/>
      <c r="VGE117" s="193"/>
      <c r="VGK117" s="193"/>
      <c r="VGL117" s="193"/>
      <c r="VGM117" s="193"/>
      <c r="VGS117" s="193"/>
      <c r="VGT117" s="193"/>
      <c r="VGU117" s="193"/>
      <c r="VHA117" s="193"/>
      <c r="VHB117" s="193"/>
      <c r="VHC117" s="193"/>
      <c r="VHI117" s="193"/>
      <c r="VHJ117" s="193"/>
      <c r="VHK117" s="193"/>
      <c r="VHQ117" s="193"/>
      <c r="VHR117" s="193"/>
      <c r="VHS117" s="193"/>
      <c r="VHY117" s="193"/>
      <c r="VHZ117" s="193"/>
      <c r="VIA117" s="193"/>
      <c r="VIG117" s="193"/>
      <c r="VIH117" s="193"/>
      <c r="VII117" s="193"/>
      <c r="VIO117" s="193"/>
      <c r="VIP117" s="193"/>
      <c r="VIQ117" s="193"/>
      <c r="VIW117" s="193"/>
      <c r="VIX117" s="193"/>
      <c r="VIY117" s="193"/>
      <c r="VJE117" s="193"/>
      <c r="VJF117" s="193"/>
      <c r="VJG117" s="193"/>
      <c r="VJM117" s="193"/>
      <c r="VJN117" s="193"/>
      <c r="VJO117" s="193"/>
      <c r="VJU117" s="193"/>
      <c r="VJV117" s="193"/>
      <c r="VJW117" s="193"/>
      <c r="VKC117" s="193"/>
      <c r="VKD117" s="193"/>
      <c r="VKE117" s="193"/>
      <c r="VKK117" s="193"/>
      <c r="VKL117" s="193"/>
      <c r="VKM117" s="193"/>
      <c r="VKS117" s="193"/>
      <c r="VKT117" s="193"/>
      <c r="VKU117" s="193"/>
      <c r="VLA117" s="193"/>
      <c r="VLB117" s="193"/>
      <c r="VLC117" s="193"/>
      <c r="VLI117" s="193"/>
      <c r="VLJ117" s="193"/>
      <c r="VLK117" s="193"/>
      <c r="VLQ117" s="193"/>
      <c r="VLR117" s="193"/>
      <c r="VLS117" s="193"/>
      <c r="VLY117" s="193"/>
      <c r="VLZ117" s="193"/>
      <c r="VMA117" s="193"/>
      <c r="VMG117" s="193"/>
      <c r="VMH117" s="193"/>
      <c r="VMI117" s="193"/>
      <c r="VMO117" s="193"/>
      <c r="VMP117" s="193"/>
      <c r="VMQ117" s="193"/>
      <c r="VMW117" s="193"/>
      <c r="VMX117" s="193"/>
      <c r="VMY117" s="193"/>
      <c r="VNE117" s="193"/>
      <c r="VNF117" s="193"/>
      <c r="VNG117" s="193"/>
      <c r="VNM117" s="193"/>
      <c r="VNN117" s="193"/>
      <c r="VNO117" s="193"/>
      <c r="VNU117" s="193"/>
      <c r="VNV117" s="193"/>
      <c r="VNW117" s="193"/>
      <c r="VOC117" s="193"/>
      <c r="VOD117" s="193"/>
      <c r="VOE117" s="193"/>
      <c r="VOK117" s="193"/>
      <c r="VOL117" s="193"/>
      <c r="VOM117" s="193"/>
      <c r="VOS117" s="193"/>
      <c r="VOT117" s="193"/>
      <c r="VOU117" s="193"/>
      <c r="VPA117" s="193"/>
      <c r="VPB117" s="193"/>
      <c r="VPC117" s="193"/>
      <c r="VPI117" s="193"/>
      <c r="VPJ117" s="193"/>
      <c r="VPK117" s="193"/>
      <c r="VPQ117" s="193"/>
      <c r="VPR117" s="193"/>
      <c r="VPS117" s="193"/>
      <c r="VPY117" s="193"/>
      <c r="VPZ117" s="193"/>
      <c r="VQA117" s="193"/>
      <c r="VQG117" s="193"/>
      <c r="VQH117" s="193"/>
      <c r="VQI117" s="193"/>
      <c r="VQO117" s="193"/>
      <c r="VQP117" s="193"/>
      <c r="VQQ117" s="193"/>
      <c r="VQW117" s="193"/>
      <c r="VQX117" s="193"/>
      <c r="VQY117" s="193"/>
      <c r="VRE117" s="193"/>
      <c r="VRF117" s="193"/>
      <c r="VRG117" s="193"/>
      <c r="VRM117" s="193"/>
      <c r="VRN117" s="193"/>
      <c r="VRO117" s="193"/>
      <c r="VRU117" s="193"/>
      <c r="VRV117" s="193"/>
      <c r="VRW117" s="193"/>
      <c r="VSC117" s="193"/>
      <c r="VSD117" s="193"/>
      <c r="VSE117" s="193"/>
      <c r="VSK117" s="193"/>
      <c r="VSL117" s="193"/>
      <c r="VSM117" s="193"/>
      <c r="VSS117" s="193"/>
      <c r="VST117" s="193"/>
      <c r="VSU117" s="193"/>
      <c r="VTA117" s="193"/>
      <c r="VTB117" s="193"/>
      <c r="VTC117" s="193"/>
      <c r="VTI117" s="193"/>
      <c r="VTJ117" s="193"/>
      <c r="VTK117" s="193"/>
      <c r="VTQ117" s="193"/>
      <c r="VTR117" s="193"/>
      <c r="VTS117" s="193"/>
      <c r="VTY117" s="193"/>
      <c r="VTZ117" s="193"/>
      <c r="VUA117" s="193"/>
      <c r="VUG117" s="193"/>
      <c r="VUH117" s="193"/>
      <c r="VUI117" s="193"/>
      <c r="VUO117" s="193"/>
      <c r="VUP117" s="193"/>
      <c r="VUQ117" s="193"/>
      <c r="VUW117" s="193"/>
      <c r="VUX117" s="193"/>
      <c r="VUY117" s="193"/>
      <c r="VVE117" s="193"/>
      <c r="VVF117" s="193"/>
      <c r="VVG117" s="193"/>
      <c r="VVM117" s="193"/>
      <c r="VVN117" s="193"/>
      <c r="VVO117" s="193"/>
      <c r="VVU117" s="193"/>
      <c r="VVV117" s="193"/>
      <c r="VVW117" s="193"/>
      <c r="VWC117" s="193"/>
      <c r="VWD117" s="193"/>
      <c r="VWE117" s="193"/>
      <c r="VWK117" s="193"/>
      <c r="VWL117" s="193"/>
      <c r="VWM117" s="193"/>
      <c r="VWS117" s="193"/>
      <c r="VWT117" s="193"/>
      <c r="VWU117" s="193"/>
      <c r="VXA117" s="193"/>
      <c r="VXB117" s="193"/>
      <c r="VXC117" s="193"/>
      <c r="VXI117" s="193"/>
      <c r="VXJ117" s="193"/>
      <c r="VXK117" s="193"/>
      <c r="VXQ117" s="193"/>
      <c r="VXR117" s="193"/>
      <c r="VXS117" s="193"/>
      <c r="VXY117" s="193"/>
      <c r="VXZ117" s="193"/>
      <c r="VYA117" s="193"/>
      <c r="VYG117" s="193"/>
      <c r="VYH117" s="193"/>
      <c r="VYI117" s="193"/>
      <c r="VYO117" s="193"/>
      <c r="VYP117" s="193"/>
      <c r="VYQ117" s="193"/>
      <c r="VYW117" s="193"/>
      <c r="VYX117" s="193"/>
      <c r="VYY117" s="193"/>
      <c r="VZE117" s="193"/>
      <c r="VZF117" s="193"/>
      <c r="VZG117" s="193"/>
      <c r="VZM117" s="193"/>
      <c r="VZN117" s="193"/>
      <c r="VZO117" s="193"/>
      <c r="VZU117" s="193"/>
      <c r="VZV117" s="193"/>
      <c r="VZW117" s="193"/>
      <c r="WAC117" s="193"/>
      <c r="WAD117" s="193"/>
      <c r="WAE117" s="193"/>
      <c r="WAK117" s="193"/>
      <c r="WAL117" s="193"/>
      <c r="WAM117" s="193"/>
      <c r="WAS117" s="193"/>
      <c r="WAT117" s="193"/>
      <c r="WAU117" s="193"/>
      <c r="WBA117" s="193"/>
      <c r="WBB117" s="193"/>
      <c r="WBC117" s="193"/>
      <c r="WBI117" s="193"/>
      <c r="WBJ117" s="193"/>
      <c r="WBK117" s="193"/>
      <c r="WBQ117" s="193"/>
      <c r="WBR117" s="193"/>
      <c r="WBS117" s="193"/>
      <c r="WBY117" s="193"/>
      <c r="WBZ117" s="193"/>
      <c r="WCA117" s="193"/>
      <c r="WCG117" s="193"/>
      <c r="WCH117" s="193"/>
      <c r="WCI117" s="193"/>
      <c r="WCO117" s="193"/>
      <c r="WCP117" s="193"/>
      <c r="WCQ117" s="193"/>
      <c r="WCW117" s="193"/>
      <c r="WCX117" s="193"/>
      <c r="WCY117" s="193"/>
      <c r="WDE117" s="193"/>
      <c r="WDF117" s="193"/>
      <c r="WDG117" s="193"/>
      <c r="WDM117" s="193"/>
      <c r="WDN117" s="193"/>
      <c r="WDO117" s="193"/>
      <c r="WDU117" s="193"/>
      <c r="WDV117" s="193"/>
      <c r="WDW117" s="193"/>
      <c r="WEC117" s="193"/>
      <c r="WED117" s="193"/>
      <c r="WEE117" s="193"/>
      <c r="WEK117" s="193"/>
      <c r="WEL117" s="193"/>
      <c r="WEM117" s="193"/>
      <c r="WES117" s="193"/>
      <c r="WET117" s="193"/>
      <c r="WEU117" s="193"/>
      <c r="WFA117" s="193"/>
      <c r="WFB117" s="193"/>
      <c r="WFC117" s="193"/>
      <c r="WFI117" s="193"/>
      <c r="WFJ117" s="193"/>
      <c r="WFK117" s="193"/>
      <c r="WFQ117" s="193"/>
      <c r="WFR117" s="193"/>
      <c r="WFS117" s="193"/>
      <c r="WFY117" s="193"/>
      <c r="WFZ117" s="193"/>
      <c r="WGA117" s="193"/>
      <c r="WGG117" s="193"/>
      <c r="WGH117" s="193"/>
      <c r="WGI117" s="193"/>
      <c r="WGO117" s="193"/>
      <c r="WGP117" s="193"/>
      <c r="WGQ117" s="193"/>
      <c r="WGW117" s="193"/>
      <c r="WGX117" s="193"/>
      <c r="WGY117" s="193"/>
      <c r="WHE117" s="193"/>
      <c r="WHF117" s="193"/>
      <c r="WHG117" s="193"/>
      <c r="WHM117" s="193"/>
      <c r="WHN117" s="193"/>
      <c r="WHO117" s="193"/>
      <c r="WHU117" s="193"/>
      <c r="WHV117" s="193"/>
      <c r="WHW117" s="193"/>
      <c r="WIC117" s="193"/>
      <c r="WID117" s="193"/>
      <c r="WIE117" s="193"/>
      <c r="WIK117" s="193"/>
      <c r="WIL117" s="193"/>
      <c r="WIM117" s="193"/>
      <c r="WIS117" s="193"/>
      <c r="WIT117" s="193"/>
      <c r="WIU117" s="193"/>
      <c r="WJA117" s="193"/>
      <c r="WJB117" s="193"/>
      <c r="WJC117" s="193"/>
      <c r="WJI117" s="193"/>
      <c r="WJJ117" s="193"/>
      <c r="WJK117" s="193"/>
      <c r="WJQ117" s="193"/>
      <c r="WJR117" s="193"/>
      <c r="WJS117" s="193"/>
      <c r="WJY117" s="193"/>
      <c r="WJZ117" s="193"/>
      <c r="WKA117" s="193"/>
      <c r="WKG117" s="193"/>
      <c r="WKH117" s="193"/>
      <c r="WKI117" s="193"/>
      <c r="WKO117" s="193"/>
      <c r="WKP117" s="193"/>
      <c r="WKQ117" s="193"/>
      <c r="WKW117" s="193"/>
      <c r="WKX117" s="193"/>
      <c r="WKY117" s="193"/>
      <c r="WLE117" s="193"/>
      <c r="WLF117" s="193"/>
      <c r="WLG117" s="193"/>
      <c r="WLM117" s="193"/>
      <c r="WLN117" s="193"/>
      <c r="WLO117" s="193"/>
      <c r="WLU117" s="193"/>
      <c r="WLV117" s="193"/>
      <c r="WLW117" s="193"/>
      <c r="WMC117" s="193"/>
      <c r="WMD117" s="193"/>
      <c r="WME117" s="193"/>
      <c r="WMK117" s="193"/>
      <c r="WML117" s="193"/>
      <c r="WMM117" s="193"/>
      <c r="WMS117" s="193"/>
      <c r="WMT117" s="193"/>
      <c r="WMU117" s="193"/>
      <c r="WNA117" s="193"/>
      <c r="WNB117" s="193"/>
      <c r="WNC117" s="193"/>
      <c r="WNI117" s="193"/>
      <c r="WNJ117" s="193"/>
      <c r="WNK117" s="193"/>
      <c r="WNQ117" s="193"/>
      <c r="WNR117" s="193"/>
      <c r="WNS117" s="193"/>
      <c r="WNY117" s="193"/>
      <c r="WNZ117" s="193"/>
      <c r="WOA117" s="193"/>
      <c r="WOG117" s="193"/>
      <c r="WOH117" s="193"/>
      <c r="WOI117" s="193"/>
      <c r="WOO117" s="193"/>
      <c r="WOP117" s="193"/>
      <c r="WOQ117" s="193"/>
      <c r="WOW117" s="193"/>
      <c r="WOX117" s="193"/>
      <c r="WOY117" s="193"/>
      <c r="WPE117" s="193"/>
      <c r="WPF117" s="193"/>
      <c r="WPG117" s="193"/>
      <c r="WPM117" s="193"/>
      <c r="WPN117" s="193"/>
      <c r="WPO117" s="193"/>
      <c r="WPU117" s="193"/>
      <c r="WPV117" s="193"/>
      <c r="WPW117" s="193"/>
      <c r="WQC117" s="193"/>
      <c r="WQD117" s="193"/>
      <c r="WQE117" s="193"/>
      <c r="WQK117" s="193"/>
      <c r="WQL117" s="193"/>
      <c r="WQM117" s="193"/>
      <c r="WQS117" s="193"/>
      <c r="WQT117" s="193"/>
      <c r="WQU117" s="193"/>
      <c r="WRA117" s="193"/>
      <c r="WRB117" s="193"/>
      <c r="WRC117" s="193"/>
      <c r="WRI117" s="193"/>
      <c r="WRJ117" s="193"/>
      <c r="WRK117" s="193"/>
      <c r="WRQ117" s="193"/>
      <c r="WRR117" s="193"/>
      <c r="WRS117" s="193"/>
      <c r="WRY117" s="193"/>
      <c r="WRZ117" s="193"/>
      <c r="WSA117" s="193"/>
      <c r="WSG117" s="193"/>
      <c r="WSH117" s="193"/>
      <c r="WSI117" s="193"/>
      <c r="WSO117" s="193"/>
      <c r="WSP117" s="193"/>
      <c r="WSQ117" s="193"/>
      <c r="WSW117" s="193"/>
      <c r="WSX117" s="193"/>
      <c r="WSY117" s="193"/>
      <c r="WTE117" s="193"/>
      <c r="WTF117" s="193"/>
      <c r="WTG117" s="193"/>
      <c r="WTM117" s="193"/>
      <c r="WTN117" s="193"/>
      <c r="WTO117" s="193"/>
      <c r="WTU117" s="193"/>
      <c r="WTV117" s="193"/>
      <c r="WTW117" s="193"/>
      <c r="WUC117" s="193"/>
      <c r="WUD117" s="193"/>
      <c r="WUE117" s="193"/>
      <c r="WUK117" s="193"/>
      <c r="WUL117" s="193"/>
      <c r="WUM117" s="193"/>
      <c r="WUS117" s="193"/>
      <c r="WUT117" s="193"/>
      <c r="WUU117" s="193"/>
      <c r="WVA117" s="193"/>
      <c r="WVB117" s="193"/>
      <c r="WVC117" s="193"/>
      <c r="WVI117" s="193"/>
      <c r="WVJ117" s="193"/>
      <c r="WVK117" s="193"/>
      <c r="WVQ117" s="193"/>
      <c r="WVR117" s="193"/>
      <c r="WVS117" s="193"/>
      <c r="WVY117" s="193"/>
      <c r="WVZ117" s="193"/>
      <c r="WWA117" s="193"/>
      <c r="WWG117" s="193"/>
      <c r="WWH117" s="193"/>
      <c r="WWI117" s="193"/>
      <c r="WWO117" s="193"/>
      <c r="WWP117" s="193"/>
      <c r="WWQ117" s="193"/>
      <c r="WWW117" s="193"/>
      <c r="WWX117" s="193"/>
      <c r="WWY117" s="193"/>
      <c r="WXE117" s="193"/>
      <c r="WXF117" s="193"/>
      <c r="WXG117" s="193"/>
      <c r="WXM117" s="193"/>
      <c r="WXN117" s="193"/>
      <c r="WXO117" s="193"/>
      <c r="WXU117" s="193"/>
      <c r="WXV117" s="193"/>
      <c r="WXW117" s="193"/>
      <c r="WYC117" s="193"/>
      <c r="WYD117" s="193"/>
      <c r="WYE117" s="193"/>
      <c r="WYK117" s="193"/>
      <c r="WYL117" s="193"/>
      <c r="WYM117" s="193"/>
      <c r="WYS117" s="193"/>
      <c r="WYT117" s="193"/>
      <c r="WYU117" s="193"/>
      <c r="WZA117" s="193"/>
      <c r="WZB117" s="193"/>
      <c r="WZC117" s="193"/>
      <c r="WZI117" s="193"/>
      <c r="WZJ117" s="193"/>
      <c r="WZK117" s="193"/>
      <c r="WZQ117" s="193"/>
      <c r="WZR117" s="193"/>
      <c r="WZS117" s="193"/>
      <c r="WZY117" s="193"/>
      <c r="WZZ117" s="193"/>
      <c r="XAA117" s="193"/>
      <c r="XAG117" s="193"/>
      <c r="XAH117" s="193"/>
      <c r="XAI117" s="193"/>
      <c r="XAO117" s="193"/>
      <c r="XAP117" s="193"/>
      <c r="XAQ117" s="193"/>
      <c r="XAW117" s="193"/>
      <c r="XAX117" s="193"/>
      <c r="XAY117" s="193"/>
      <c r="XBE117" s="193"/>
      <c r="XBF117" s="193"/>
      <c r="XBG117" s="193"/>
      <c r="XBM117" s="193"/>
      <c r="XBN117" s="193"/>
      <c r="XBO117" s="193"/>
      <c r="XBU117" s="193"/>
      <c r="XBV117" s="193"/>
      <c r="XBW117" s="193"/>
      <c r="XCC117" s="193"/>
      <c r="XCD117" s="193"/>
      <c r="XCE117" s="193"/>
      <c r="XCK117" s="193"/>
      <c r="XCL117" s="193"/>
      <c r="XCM117" s="193"/>
      <c r="XCS117" s="193"/>
      <c r="XCT117" s="193"/>
      <c r="XCU117" s="193"/>
      <c r="XDA117" s="193"/>
      <c r="XDB117" s="193"/>
      <c r="XDC117" s="193"/>
      <c r="XDI117" s="193"/>
      <c r="XDJ117" s="193"/>
      <c r="XDK117" s="193"/>
      <c r="XDQ117" s="193"/>
      <c r="XDR117" s="193"/>
      <c r="XDS117" s="193"/>
      <c r="XDY117" s="193"/>
      <c r="XDZ117" s="193"/>
      <c r="XEA117" s="193"/>
      <c r="XEG117" s="193"/>
      <c r="XEH117" s="193"/>
      <c r="XEI117" s="193"/>
      <c r="XEO117" s="193"/>
      <c r="XEP117" s="193"/>
      <c r="XEQ117" s="193"/>
      <c r="XEW117" s="193"/>
      <c r="XEX117" s="193"/>
      <c r="XEY117" s="193"/>
    </row>
    <row r="118" spans="1:16384" customFormat="1" x14ac:dyDescent="0.3">
      <c r="A118" s="48"/>
      <c r="B118" s="48"/>
      <c r="C118" s="48"/>
      <c r="D118" s="54"/>
      <c r="E118" s="56"/>
      <c r="F118" s="194"/>
      <c r="G118" s="194"/>
      <c r="H118" s="194"/>
      <c r="I118" s="193"/>
      <c r="J118" s="193"/>
      <c r="K118" s="193"/>
      <c r="Q118" s="193"/>
      <c r="R118" s="193"/>
      <c r="S118" s="193"/>
      <c r="Y118" s="193"/>
      <c r="Z118" s="193"/>
      <c r="AA118" s="193"/>
      <c r="AG118" s="193"/>
      <c r="AH118" s="193"/>
      <c r="AI118" s="193"/>
      <c r="AO118" s="193"/>
      <c r="AP118" s="193"/>
      <c r="AQ118" s="193"/>
      <c r="AW118" s="193"/>
      <c r="AX118" s="193"/>
      <c r="AY118" s="193"/>
      <c r="BE118" s="193"/>
      <c r="BF118" s="193"/>
      <c r="BG118" s="193"/>
      <c r="BM118" s="193"/>
      <c r="BN118" s="193"/>
      <c r="BO118" s="193"/>
      <c r="BU118" s="193"/>
      <c r="BV118" s="193"/>
      <c r="BW118" s="193"/>
      <c r="CC118" s="193"/>
      <c r="CD118" s="193"/>
      <c r="CE118" s="193"/>
      <c r="CK118" s="193"/>
      <c r="CL118" s="193"/>
      <c r="CM118" s="193"/>
      <c r="CS118" s="193"/>
      <c r="CT118" s="193"/>
      <c r="CU118" s="193"/>
      <c r="DA118" s="193"/>
      <c r="DB118" s="193"/>
      <c r="DC118" s="193"/>
      <c r="DI118" s="193"/>
      <c r="DJ118" s="193"/>
      <c r="DK118" s="193"/>
      <c r="DQ118" s="193"/>
      <c r="DR118" s="193"/>
      <c r="DS118" s="193"/>
      <c r="DY118" s="193"/>
      <c r="DZ118" s="193"/>
      <c r="EA118" s="193"/>
      <c r="EG118" s="193"/>
      <c r="EH118" s="193"/>
      <c r="EI118" s="193"/>
      <c r="EO118" s="193"/>
      <c r="EP118" s="193"/>
      <c r="EQ118" s="193"/>
      <c r="EW118" s="193"/>
      <c r="EX118" s="193"/>
      <c r="EY118" s="193"/>
      <c r="FE118" s="193"/>
      <c r="FF118" s="193"/>
      <c r="FG118" s="193"/>
      <c r="FM118" s="193"/>
      <c r="FN118" s="193"/>
      <c r="FO118" s="193"/>
      <c r="FU118" s="193"/>
      <c r="FV118" s="193"/>
      <c r="FW118" s="193"/>
      <c r="GC118" s="193"/>
      <c r="GD118" s="193"/>
      <c r="GE118" s="193"/>
      <c r="GK118" s="193"/>
      <c r="GL118" s="193"/>
      <c r="GM118" s="193"/>
      <c r="GS118" s="193"/>
      <c r="GT118" s="193"/>
      <c r="GU118" s="193"/>
      <c r="HA118" s="193"/>
      <c r="HB118" s="193"/>
      <c r="HC118" s="193"/>
      <c r="HI118" s="193"/>
      <c r="HJ118" s="193"/>
      <c r="HK118" s="193"/>
      <c r="HQ118" s="193"/>
      <c r="HR118" s="193"/>
      <c r="HS118" s="193"/>
      <c r="HY118" s="193"/>
      <c r="HZ118" s="193"/>
      <c r="IA118" s="193"/>
      <c r="IG118" s="193"/>
      <c r="IH118" s="193"/>
      <c r="II118" s="193"/>
      <c r="IO118" s="193"/>
      <c r="IP118" s="193"/>
      <c r="IQ118" s="193"/>
      <c r="IW118" s="193"/>
      <c r="IX118" s="193"/>
      <c r="IY118" s="193"/>
      <c r="JE118" s="193"/>
      <c r="JF118" s="193"/>
      <c r="JG118" s="193"/>
      <c r="JM118" s="193"/>
      <c r="JN118" s="193"/>
      <c r="JO118" s="193"/>
      <c r="JU118" s="193"/>
      <c r="JV118" s="193"/>
      <c r="JW118" s="193"/>
      <c r="KC118" s="193"/>
      <c r="KD118" s="193"/>
      <c r="KE118" s="193"/>
      <c r="KK118" s="193"/>
      <c r="KL118" s="193"/>
      <c r="KM118" s="193"/>
      <c r="KS118" s="193"/>
      <c r="KT118" s="193"/>
      <c r="KU118" s="193"/>
      <c r="LA118" s="193"/>
      <c r="LB118" s="193"/>
      <c r="LC118" s="193"/>
      <c r="LI118" s="193"/>
      <c r="LJ118" s="193"/>
      <c r="LK118" s="193"/>
      <c r="LQ118" s="193"/>
      <c r="LR118" s="193"/>
      <c r="LS118" s="193"/>
      <c r="LY118" s="193"/>
      <c r="LZ118" s="193"/>
      <c r="MA118" s="193"/>
      <c r="MG118" s="193"/>
      <c r="MH118" s="193"/>
      <c r="MI118" s="193"/>
      <c r="MO118" s="193"/>
      <c r="MP118" s="193"/>
      <c r="MQ118" s="193"/>
      <c r="MW118" s="193"/>
      <c r="MX118" s="193"/>
      <c r="MY118" s="193"/>
      <c r="NE118" s="193"/>
      <c r="NF118" s="193"/>
      <c r="NG118" s="193"/>
      <c r="NM118" s="193"/>
      <c r="NN118" s="193"/>
      <c r="NO118" s="193"/>
      <c r="NU118" s="193"/>
      <c r="NV118" s="193"/>
      <c r="NW118" s="193"/>
      <c r="OC118" s="193"/>
      <c r="OD118" s="193"/>
      <c r="OE118" s="193"/>
      <c r="OK118" s="193"/>
      <c r="OL118" s="193"/>
      <c r="OM118" s="193"/>
      <c r="OS118" s="193"/>
      <c r="OT118" s="193"/>
      <c r="OU118" s="193"/>
      <c r="PA118" s="193"/>
      <c r="PB118" s="193"/>
      <c r="PC118" s="193"/>
      <c r="PI118" s="193"/>
      <c r="PJ118" s="193"/>
      <c r="PK118" s="193"/>
      <c r="PQ118" s="193"/>
      <c r="PR118" s="193"/>
      <c r="PS118" s="193"/>
      <c r="PY118" s="193"/>
      <c r="PZ118" s="193"/>
      <c r="QA118" s="193"/>
      <c r="QG118" s="193"/>
      <c r="QH118" s="193"/>
      <c r="QI118" s="193"/>
      <c r="QO118" s="193"/>
      <c r="QP118" s="193"/>
      <c r="QQ118" s="193"/>
      <c r="QW118" s="193"/>
      <c r="QX118" s="193"/>
      <c r="QY118" s="193"/>
      <c r="RE118" s="193"/>
      <c r="RF118" s="193"/>
      <c r="RG118" s="193"/>
      <c r="RM118" s="193"/>
      <c r="RN118" s="193"/>
      <c r="RO118" s="193"/>
      <c r="RU118" s="193"/>
      <c r="RV118" s="193"/>
      <c r="RW118" s="193"/>
      <c r="SC118" s="193"/>
      <c r="SD118" s="193"/>
      <c r="SE118" s="193"/>
      <c r="SK118" s="193"/>
      <c r="SL118" s="193"/>
      <c r="SM118" s="193"/>
      <c r="SS118" s="193"/>
      <c r="ST118" s="193"/>
      <c r="SU118" s="193"/>
      <c r="TA118" s="193"/>
      <c r="TB118" s="193"/>
      <c r="TC118" s="193"/>
      <c r="TI118" s="193"/>
      <c r="TJ118" s="193"/>
      <c r="TK118" s="193"/>
      <c r="TQ118" s="193"/>
      <c r="TR118" s="193"/>
      <c r="TS118" s="193"/>
      <c r="TY118" s="193"/>
      <c r="TZ118" s="193"/>
      <c r="UA118" s="193"/>
      <c r="UG118" s="193"/>
      <c r="UH118" s="193"/>
      <c r="UI118" s="193"/>
      <c r="UO118" s="193"/>
      <c r="UP118" s="193"/>
      <c r="UQ118" s="193"/>
      <c r="UW118" s="193"/>
      <c r="UX118" s="193"/>
      <c r="UY118" s="193"/>
      <c r="VE118" s="193"/>
      <c r="VF118" s="193"/>
      <c r="VG118" s="193"/>
      <c r="VM118" s="193"/>
      <c r="VN118" s="193"/>
      <c r="VO118" s="193"/>
      <c r="VU118" s="193"/>
      <c r="VV118" s="193"/>
      <c r="VW118" s="193"/>
      <c r="WC118" s="193"/>
      <c r="WD118" s="193"/>
      <c r="WE118" s="193"/>
      <c r="WK118" s="193"/>
      <c r="WL118" s="193"/>
      <c r="WM118" s="193"/>
      <c r="WS118" s="193"/>
      <c r="WT118" s="193"/>
      <c r="WU118" s="193"/>
      <c r="XA118" s="193"/>
      <c r="XB118" s="193"/>
      <c r="XC118" s="193"/>
      <c r="XI118" s="193"/>
      <c r="XJ118" s="193"/>
      <c r="XK118" s="193"/>
      <c r="XQ118" s="193"/>
      <c r="XR118" s="193"/>
      <c r="XS118" s="193"/>
      <c r="XY118" s="193"/>
      <c r="XZ118" s="193"/>
      <c r="YA118" s="193"/>
      <c r="YG118" s="193"/>
      <c r="YH118" s="193"/>
      <c r="YI118" s="193"/>
      <c r="YO118" s="193"/>
      <c r="YP118" s="193"/>
      <c r="YQ118" s="193"/>
      <c r="YW118" s="193"/>
      <c r="YX118" s="193"/>
      <c r="YY118" s="193"/>
      <c r="ZE118" s="193"/>
      <c r="ZF118" s="193"/>
      <c r="ZG118" s="193"/>
      <c r="ZM118" s="193"/>
      <c r="ZN118" s="193"/>
      <c r="ZO118" s="193"/>
      <c r="ZU118" s="193"/>
      <c r="ZV118" s="193"/>
      <c r="ZW118" s="193"/>
      <c r="AAC118" s="193"/>
      <c r="AAD118" s="193"/>
      <c r="AAE118" s="193"/>
      <c r="AAK118" s="193"/>
      <c r="AAL118" s="193"/>
      <c r="AAM118" s="193"/>
      <c r="AAS118" s="193"/>
      <c r="AAT118" s="193"/>
      <c r="AAU118" s="193"/>
      <c r="ABA118" s="193"/>
      <c r="ABB118" s="193"/>
      <c r="ABC118" s="193"/>
      <c r="ABI118" s="193"/>
      <c r="ABJ118" s="193"/>
      <c r="ABK118" s="193"/>
      <c r="ABQ118" s="193"/>
      <c r="ABR118" s="193"/>
      <c r="ABS118" s="193"/>
      <c r="ABY118" s="193"/>
      <c r="ABZ118" s="193"/>
      <c r="ACA118" s="193"/>
      <c r="ACG118" s="193"/>
      <c r="ACH118" s="193"/>
      <c r="ACI118" s="193"/>
      <c r="ACO118" s="193"/>
      <c r="ACP118" s="193"/>
      <c r="ACQ118" s="193"/>
      <c r="ACW118" s="193"/>
      <c r="ACX118" s="193"/>
      <c r="ACY118" s="193"/>
      <c r="ADE118" s="193"/>
      <c r="ADF118" s="193"/>
      <c r="ADG118" s="193"/>
      <c r="ADM118" s="193"/>
      <c r="ADN118" s="193"/>
      <c r="ADO118" s="193"/>
      <c r="ADU118" s="193"/>
      <c r="ADV118" s="193"/>
      <c r="ADW118" s="193"/>
      <c r="AEC118" s="193"/>
      <c r="AED118" s="193"/>
      <c r="AEE118" s="193"/>
      <c r="AEK118" s="193"/>
      <c r="AEL118" s="193"/>
      <c r="AEM118" s="193"/>
      <c r="AES118" s="193"/>
      <c r="AET118" s="193"/>
      <c r="AEU118" s="193"/>
      <c r="AFA118" s="193"/>
      <c r="AFB118" s="193"/>
      <c r="AFC118" s="193"/>
      <c r="AFI118" s="193"/>
      <c r="AFJ118" s="193"/>
      <c r="AFK118" s="193"/>
      <c r="AFQ118" s="193"/>
      <c r="AFR118" s="193"/>
      <c r="AFS118" s="193"/>
      <c r="AFY118" s="193"/>
      <c r="AFZ118" s="193"/>
      <c r="AGA118" s="193"/>
      <c r="AGG118" s="193"/>
      <c r="AGH118" s="193"/>
      <c r="AGI118" s="193"/>
      <c r="AGO118" s="193"/>
      <c r="AGP118" s="193"/>
      <c r="AGQ118" s="193"/>
      <c r="AGW118" s="193"/>
      <c r="AGX118" s="193"/>
      <c r="AGY118" s="193"/>
      <c r="AHE118" s="193"/>
      <c r="AHF118" s="193"/>
      <c r="AHG118" s="193"/>
      <c r="AHM118" s="193"/>
      <c r="AHN118" s="193"/>
      <c r="AHO118" s="193"/>
      <c r="AHU118" s="193"/>
      <c r="AHV118" s="193"/>
      <c r="AHW118" s="193"/>
      <c r="AIC118" s="193"/>
      <c r="AID118" s="193"/>
      <c r="AIE118" s="193"/>
      <c r="AIK118" s="193"/>
      <c r="AIL118" s="193"/>
      <c r="AIM118" s="193"/>
      <c r="AIS118" s="193"/>
      <c r="AIT118" s="193"/>
      <c r="AIU118" s="193"/>
      <c r="AJA118" s="193"/>
      <c r="AJB118" s="193"/>
      <c r="AJC118" s="193"/>
      <c r="AJI118" s="193"/>
      <c r="AJJ118" s="193"/>
      <c r="AJK118" s="193"/>
      <c r="AJQ118" s="193"/>
      <c r="AJR118" s="193"/>
      <c r="AJS118" s="193"/>
      <c r="AJY118" s="193"/>
      <c r="AJZ118" s="193"/>
      <c r="AKA118" s="193"/>
      <c r="AKG118" s="193"/>
      <c r="AKH118" s="193"/>
      <c r="AKI118" s="193"/>
      <c r="AKO118" s="193"/>
      <c r="AKP118" s="193"/>
      <c r="AKQ118" s="193"/>
      <c r="AKW118" s="193"/>
      <c r="AKX118" s="193"/>
      <c r="AKY118" s="193"/>
      <c r="ALE118" s="193"/>
      <c r="ALF118" s="193"/>
      <c r="ALG118" s="193"/>
      <c r="ALM118" s="193"/>
      <c r="ALN118" s="193"/>
      <c r="ALO118" s="193"/>
      <c r="ALU118" s="193"/>
      <c r="ALV118" s="193"/>
      <c r="ALW118" s="193"/>
      <c r="AMC118" s="193"/>
      <c r="AMD118" s="193"/>
      <c r="AME118" s="193"/>
      <c r="AMK118" s="193"/>
      <c r="AML118" s="193"/>
      <c r="AMM118" s="193"/>
      <c r="AMS118" s="193"/>
      <c r="AMT118" s="193"/>
      <c r="AMU118" s="193"/>
      <c r="ANA118" s="193"/>
      <c r="ANB118" s="193"/>
      <c r="ANC118" s="193"/>
      <c r="ANI118" s="193"/>
      <c r="ANJ118" s="193"/>
      <c r="ANK118" s="193"/>
      <c r="ANQ118" s="193"/>
      <c r="ANR118" s="193"/>
      <c r="ANS118" s="193"/>
      <c r="ANY118" s="193"/>
      <c r="ANZ118" s="193"/>
      <c r="AOA118" s="193"/>
      <c r="AOG118" s="193"/>
      <c r="AOH118" s="193"/>
      <c r="AOI118" s="193"/>
      <c r="AOO118" s="193"/>
      <c r="AOP118" s="193"/>
      <c r="AOQ118" s="193"/>
      <c r="AOW118" s="193"/>
      <c r="AOX118" s="193"/>
      <c r="AOY118" s="193"/>
      <c r="APE118" s="193"/>
      <c r="APF118" s="193"/>
      <c r="APG118" s="193"/>
      <c r="APM118" s="193"/>
      <c r="APN118" s="193"/>
      <c r="APO118" s="193"/>
      <c r="APU118" s="193"/>
      <c r="APV118" s="193"/>
      <c r="APW118" s="193"/>
      <c r="AQC118" s="193"/>
      <c r="AQD118" s="193"/>
      <c r="AQE118" s="193"/>
      <c r="AQK118" s="193"/>
      <c r="AQL118" s="193"/>
      <c r="AQM118" s="193"/>
      <c r="AQS118" s="193"/>
      <c r="AQT118" s="193"/>
      <c r="AQU118" s="193"/>
      <c r="ARA118" s="193"/>
      <c r="ARB118" s="193"/>
      <c r="ARC118" s="193"/>
      <c r="ARI118" s="193"/>
      <c r="ARJ118" s="193"/>
      <c r="ARK118" s="193"/>
      <c r="ARQ118" s="193"/>
      <c r="ARR118" s="193"/>
      <c r="ARS118" s="193"/>
      <c r="ARY118" s="193"/>
      <c r="ARZ118" s="193"/>
      <c r="ASA118" s="193"/>
      <c r="ASG118" s="193"/>
      <c r="ASH118" s="193"/>
      <c r="ASI118" s="193"/>
      <c r="ASO118" s="193"/>
      <c r="ASP118" s="193"/>
      <c r="ASQ118" s="193"/>
      <c r="ASW118" s="193"/>
      <c r="ASX118" s="193"/>
      <c r="ASY118" s="193"/>
      <c r="ATE118" s="193"/>
      <c r="ATF118" s="193"/>
      <c r="ATG118" s="193"/>
      <c r="ATM118" s="193"/>
      <c r="ATN118" s="193"/>
      <c r="ATO118" s="193"/>
      <c r="ATU118" s="193"/>
      <c r="ATV118" s="193"/>
      <c r="ATW118" s="193"/>
      <c r="AUC118" s="193"/>
      <c r="AUD118" s="193"/>
      <c r="AUE118" s="193"/>
      <c r="AUK118" s="193"/>
      <c r="AUL118" s="193"/>
      <c r="AUM118" s="193"/>
      <c r="AUS118" s="193"/>
      <c r="AUT118" s="193"/>
      <c r="AUU118" s="193"/>
      <c r="AVA118" s="193"/>
      <c r="AVB118" s="193"/>
      <c r="AVC118" s="193"/>
      <c r="AVI118" s="193"/>
      <c r="AVJ118" s="193"/>
      <c r="AVK118" s="193"/>
      <c r="AVQ118" s="193"/>
      <c r="AVR118" s="193"/>
      <c r="AVS118" s="193"/>
      <c r="AVY118" s="193"/>
      <c r="AVZ118" s="193"/>
      <c r="AWA118" s="193"/>
      <c r="AWG118" s="193"/>
      <c r="AWH118" s="193"/>
      <c r="AWI118" s="193"/>
      <c r="AWO118" s="193"/>
      <c r="AWP118" s="193"/>
      <c r="AWQ118" s="193"/>
      <c r="AWW118" s="193"/>
      <c r="AWX118" s="193"/>
      <c r="AWY118" s="193"/>
      <c r="AXE118" s="193"/>
      <c r="AXF118" s="193"/>
      <c r="AXG118" s="193"/>
      <c r="AXM118" s="193"/>
      <c r="AXN118" s="193"/>
      <c r="AXO118" s="193"/>
      <c r="AXU118" s="193"/>
      <c r="AXV118" s="193"/>
      <c r="AXW118" s="193"/>
      <c r="AYC118" s="193"/>
      <c r="AYD118" s="193"/>
      <c r="AYE118" s="193"/>
      <c r="AYK118" s="193"/>
      <c r="AYL118" s="193"/>
      <c r="AYM118" s="193"/>
      <c r="AYS118" s="193"/>
      <c r="AYT118" s="193"/>
      <c r="AYU118" s="193"/>
      <c r="AZA118" s="193"/>
      <c r="AZB118" s="193"/>
      <c r="AZC118" s="193"/>
      <c r="AZI118" s="193"/>
      <c r="AZJ118" s="193"/>
      <c r="AZK118" s="193"/>
      <c r="AZQ118" s="193"/>
      <c r="AZR118" s="193"/>
      <c r="AZS118" s="193"/>
      <c r="AZY118" s="193"/>
      <c r="AZZ118" s="193"/>
      <c r="BAA118" s="193"/>
      <c r="BAG118" s="193"/>
      <c r="BAH118" s="193"/>
      <c r="BAI118" s="193"/>
      <c r="BAO118" s="193"/>
      <c r="BAP118" s="193"/>
      <c r="BAQ118" s="193"/>
      <c r="BAW118" s="193"/>
      <c r="BAX118" s="193"/>
      <c r="BAY118" s="193"/>
      <c r="BBE118" s="193"/>
      <c r="BBF118" s="193"/>
      <c r="BBG118" s="193"/>
      <c r="BBM118" s="193"/>
      <c r="BBN118" s="193"/>
      <c r="BBO118" s="193"/>
      <c r="BBU118" s="193"/>
      <c r="BBV118" s="193"/>
      <c r="BBW118" s="193"/>
      <c r="BCC118" s="193"/>
      <c r="BCD118" s="193"/>
      <c r="BCE118" s="193"/>
      <c r="BCK118" s="193"/>
      <c r="BCL118" s="193"/>
      <c r="BCM118" s="193"/>
      <c r="BCS118" s="193"/>
      <c r="BCT118" s="193"/>
      <c r="BCU118" s="193"/>
      <c r="BDA118" s="193"/>
      <c r="BDB118" s="193"/>
      <c r="BDC118" s="193"/>
      <c r="BDI118" s="193"/>
      <c r="BDJ118" s="193"/>
      <c r="BDK118" s="193"/>
      <c r="BDQ118" s="193"/>
      <c r="BDR118" s="193"/>
      <c r="BDS118" s="193"/>
      <c r="BDY118" s="193"/>
      <c r="BDZ118" s="193"/>
      <c r="BEA118" s="193"/>
      <c r="BEG118" s="193"/>
      <c r="BEH118" s="193"/>
      <c r="BEI118" s="193"/>
      <c r="BEO118" s="193"/>
      <c r="BEP118" s="193"/>
      <c r="BEQ118" s="193"/>
      <c r="BEW118" s="193"/>
      <c r="BEX118" s="193"/>
      <c r="BEY118" s="193"/>
      <c r="BFE118" s="193"/>
      <c r="BFF118" s="193"/>
      <c r="BFG118" s="193"/>
      <c r="BFM118" s="193"/>
      <c r="BFN118" s="193"/>
      <c r="BFO118" s="193"/>
      <c r="BFU118" s="193"/>
      <c r="BFV118" s="193"/>
      <c r="BFW118" s="193"/>
      <c r="BGC118" s="193"/>
      <c r="BGD118" s="193"/>
      <c r="BGE118" s="193"/>
      <c r="BGK118" s="193"/>
      <c r="BGL118" s="193"/>
      <c r="BGM118" s="193"/>
      <c r="BGS118" s="193"/>
      <c r="BGT118" s="193"/>
      <c r="BGU118" s="193"/>
      <c r="BHA118" s="193"/>
      <c r="BHB118" s="193"/>
      <c r="BHC118" s="193"/>
      <c r="BHI118" s="193"/>
      <c r="BHJ118" s="193"/>
      <c r="BHK118" s="193"/>
      <c r="BHQ118" s="193"/>
      <c r="BHR118" s="193"/>
      <c r="BHS118" s="193"/>
      <c r="BHY118" s="193"/>
      <c r="BHZ118" s="193"/>
      <c r="BIA118" s="193"/>
      <c r="BIG118" s="193"/>
      <c r="BIH118" s="193"/>
      <c r="BII118" s="193"/>
      <c r="BIO118" s="193"/>
      <c r="BIP118" s="193"/>
      <c r="BIQ118" s="193"/>
      <c r="BIW118" s="193"/>
      <c r="BIX118" s="193"/>
      <c r="BIY118" s="193"/>
      <c r="BJE118" s="193"/>
      <c r="BJF118" s="193"/>
      <c r="BJG118" s="193"/>
      <c r="BJM118" s="193"/>
      <c r="BJN118" s="193"/>
      <c r="BJO118" s="193"/>
      <c r="BJU118" s="193"/>
      <c r="BJV118" s="193"/>
      <c r="BJW118" s="193"/>
      <c r="BKC118" s="193"/>
      <c r="BKD118" s="193"/>
      <c r="BKE118" s="193"/>
      <c r="BKK118" s="193"/>
      <c r="BKL118" s="193"/>
      <c r="BKM118" s="193"/>
      <c r="BKS118" s="193"/>
      <c r="BKT118" s="193"/>
      <c r="BKU118" s="193"/>
      <c r="BLA118" s="193"/>
      <c r="BLB118" s="193"/>
      <c r="BLC118" s="193"/>
      <c r="BLI118" s="193"/>
      <c r="BLJ118" s="193"/>
      <c r="BLK118" s="193"/>
      <c r="BLQ118" s="193"/>
      <c r="BLR118" s="193"/>
      <c r="BLS118" s="193"/>
      <c r="BLY118" s="193"/>
      <c r="BLZ118" s="193"/>
      <c r="BMA118" s="193"/>
      <c r="BMG118" s="193"/>
      <c r="BMH118" s="193"/>
      <c r="BMI118" s="193"/>
      <c r="BMO118" s="193"/>
      <c r="BMP118" s="193"/>
      <c r="BMQ118" s="193"/>
      <c r="BMW118" s="193"/>
      <c r="BMX118" s="193"/>
      <c r="BMY118" s="193"/>
      <c r="BNE118" s="193"/>
      <c r="BNF118" s="193"/>
      <c r="BNG118" s="193"/>
      <c r="BNM118" s="193"/>
      <c r="BNN118" s="193"/>
      <c r="BNO118" s="193"/>
      <c r="BNU118" s="193"/>
      <c r="BNV118" s="193"/>
      <c r="BNW118" s="193"/>
      <c r="BOC118" s="193"/>
      <c r="BOD118" s="193"/>
      <c r="BOE118" s="193"/>
      <c r="BOK118" s="193"/>
      <c r="BOL118" s="193"/>
      <c r="BOM118" s="193"/>
      <c r="BOS118" s="193"/>
      <c r="BOT118" s="193"/>
      <c r="BOU118" s="193"/>
      <c r="BPA118" s="193"/>
      <c r="BPB118" s="193"/>
      <c r="BPC118" s="193"/>
      <c r="BPI118" s="193"/>
      <c r="BPJ118" s="193"/>
      <c r="BPK118" s="193"/>
      <c r="BPQ118" s="193"/>
      <c r="BPR118" s="193"/>
      <c r="BPS118" s="193"/>
      <c r="BPY118" s="193"/>
      <c r="BPZ118" s="193"/>
      <c r="BQA118" s="193"/>
      <c r="BQG118" s="193"/>
      <c r="BQH118" s="193"/>
      <c r="BQI118" s="193"/>
      <c r="BQO118" s="193"/>
      <c r="BQP118" s="193"/>
      <c r="BQQ118" s="193"/>
      <c r="BQW118" s="193"/>
      <c r="BQX118" s="193"/>
      <c r="BQY118" s="193"/>
      <c r="BRE118" s="193"/>
      <c r="BRF118" s="193"/>
      <c r="BRG118" s="193"/>
      <c r="BRM118" s="193"/>
      <c r="BRN118" s="193"/>
      <c r="BRO118" s="193"/>
      <c r="BRU118" s="193"/>
      <c r="BRV118" s="193"/>
      <c r="BRW118" s="193"/>
      <c r="BSC118" s="193"/>
      <c r="BSD118" s="193"/>
      <c r="BSE118" s="193"/>
      <c r="BSK118" s="193"/>
      <c r="BSL118" s="193"/>
      <c r="BSM118" s="193"/>
      <c r="BSS118" s="193"/>
      <c r="BST118" s="193"/>
      <c r="BSU118" s="193"/>
      <c r="BTA118" s="193"/>
      <c r="BTB118" s="193"/>
      <c r="BTC118" s="193"/>
      <c r="BTI118" s="193"/>
      <c r="BTJ118" s="193"/>
      <c r="BTK118" s="193"/>
      <c r="BTQ118" s="193"/>
      <c r="BTR118" s="193"/>
      <c r="BTS118" s="193"/>
      <c r="BTY118" s="193"/>
      <c r="BTZ118" s="193"/>
      <c r="BUA118" s="193"/>
      <c r="BUG118" s="193"/>
      <c r="BUH118" s="193"/>
      <c r="BUI118" s="193"/>
      <c r="BUO118" s="193"/>
      <c r="BUP118" s="193"/>
      <c r="BUQ118" s="193"/>
      <c r="BUW118" s="193"/>
      <c r="BUX118" s="193"/>
      <c r="BUY118" s="193"/>
      <c r="BVE118" s="193"/>
      <c r="BVF118" s="193"/>
      <c r="BVG118" s="193"/>
      <c r="BVM118" s="193"/>
      <c r="BVN118" s="193"/>
      <c r="BVO118" s="193"/>
      <c r="BVU118" s="193"/>
      <c r="BVV118" s="193"/>
      <c r="BVW118" s="193"/>
      <c r="BWC118" s="193"/>
      <c r="BWD118" s="193"/>
      <c r="BWE118" s="193"/>
      <c r="BWK118" s="193"/>
      <c r="BWL118" s="193"/>
      <c r="BWM118" s="193"/>
      <c r="BWS118" s="193"/>
      <c r="BWT118" s="193"/>
      <c r="BWU118" s="193"/>
      <c r="BXA118" s="193"/>
      <c r="BXB118" s="193"/>
      <c r="BXC118" s="193"/>
      <c r="BXI118" s="193"/>
      <c r="BXJ118" s="193"/>
      <c r="BXK118" s="193"/>
      <c r="BXQ118" s="193"/>
      <c r="BXR118" s="193"/>
      <c r="BXS118" s="193"/>
      <c r="BXY118" s="193"/>
      <c r="BXZ118" s="193"/>
      <c r="BYA118" s="193"/>
      <c r="BYG118" s="193"/>
      <c r="BYH118" s="193"/>
      <c r="BYI118" s="193"/>
      <c r="BYO118" s="193"/>
      <c r="BYP118" s="193"/>
      <c r="BYQ118" s="193"/>
      <c r="BYW118" s="193"/>
      <c r="BYX118" s="193"/>
      <c r="BYY118" s="193"/>
      <c r="BZE118" s="193"/>
      <c r="BZF118" s="193"/>
      <c r="BZG118" s="193"/>
      <c r="BZM118" s="193"/>
      <c r="BZN118" s="193"/>
      <c r="BZO118" s="193"/>
      <c r="BZU118" s="193"/>
      <c r="BZV118" s="193"/>
      <c r="BZW118" s="193"/>
      <c r="CAC118" s="193"/>
      <c r="CAD118" s="193"/>
      <c r="CAE118" s="193"/>
      <c r="CAK118" s="193"/>
      <c r="CAL118" s="193"/>
      <c r="CAM118" s="193"/>
      <c r="CAS118" s="193"/>
      <c r="CAT118" s="193"/>
      <c r="CAU118" s="193"/>
      <c r="CBA118" s="193"/>
      <c r="CBB118" s="193"/>
      <c r="CBC118" s="193"/>
      <c r="CBI118" s="193"/>
      <c r="CBJ118" s="193"/>
      <c r="CBK118" s="193"/>
      <c r="CBQ118" s="193"/>
      <c r="CBR118" s="193"/>
      <c r="CBS118" s="193"/>
      <c r="CBY118" s="193"/>
      <c r="CBZ118" s="193"/>
      <c r="CCA118" s="193"/>
      <c r="CCG118" s="193"/>
      <c r="CCH118" s="193"/>
      <c r="CCI118" s="193"/>
      <c r="CCO118" s="193"/>
      <c r="CCP118" s="193"/>
      <c r="CCQ118" s="193"/>
      <c r="CCW118" s="193"/>
      <c r="CCX118" s="193"/>
      <c r="CCY118" s="193"/>
      <c r="CDE118" s="193"/>
      <c r="CDF118" s="193"/>
      <c r="CDG118" s="193"/>
      <c r="CDM118" s="193"/>
      <c r="CDN118" s="193"/>
      <c r="CDO118" s="193"/>
      <c r="CDU118" s="193"/>
      <c r="CDV118" s="193"/>
      <c r="CDW118" s="193"/>
      <c r="CEC118" s="193"/>
      <c r="CED118" s="193"/>
      <c r="CEE118" s="193"/>
      <c r="CEK118" s="193"/>
      <c r="CEL118" s="193"/>
      <c r="CEM118" s="193"/>
      <c r="CES118" s="193"/>
      <c r="CET118" s="193"/>
      <c r="CEU118" s="193"/>
      <c r="CFA118" s="193"/>
      <c r="CFB118" s="193"/>
      <c r="CFC118" s="193"/>
      <c r="CFI118" s="193"/>
      <c r="CFJ118" s="193"/>
      <c r="CFK118" s="193"/>
      <c r="CFQ118" s="193"/>
      <c r="CFR118" s="193"/>
      <c r="CFS118" s="193"/>
      <c r="CFY118" s="193"/>
      <c r="CFZ118" s="193"/>
      <c r="CGA118" s="193"/>
      <c r="CGG118" s="193"/>
      <c r="CGH118" s="193"/>
      <c r="CGI118" s="193"/>
      <c r="CGO118" s="193"/>
      <c r="CGP118" s="193"/>
      <c r="CGQ118" s="193"/>
      <c r="CGW118" s="193"/>
      <c r="CGX118" s="193"/>
      <c r="CGY118" s="193"/>
      <c r="CHE118" s="193"/>
      <c r="CHF118" s="193"/>
      <c r="CHG118" s="193"/>
      <c r="CHM118" s="193"/>
      <c r="CHN118" s="193"/>
      <c r="CHO118" s="193"/>
      <c r="CHU118" s="193"/>
      <c r="CHV118" s="193"/>
      <c r="CHW118" s="193"/>
      <c r="CIC118" s="193"/>
      <c r="CID118" s="193"/>
      <c r="CIE118" s="193"/>
      <c r="CIK118" s="193"/>
      <c r="CIL118" s="193"/>
      <c r="CIM118" s="193"/>
      <c r="CIS118" s="193"/>
      <c r="CIT118" s="193"/>
      <c r="CIU118" s="193"/>
      <c r="CJA118" s="193"/>
      <c r="CJB118" s="193"/>
      <c r="CJC118" s="193"/>
      <c r="CJI118" s="193"/>
      <c r="CJJ118" s="193"/>
      <c r="CJK118" s="193"/>
      <c r="CJQ118" s="193"/>
      <c r="CJR118" s="193"/>
      <c r="CJS118" s="193"/>
      <c r="CJY118" s="193"/>
      <c r="CJZ118" s="193"/>
      <c r="CKA118" s="193"/>
      <c r="CKG118" s="193"/>
      <c r="CKH118" s="193"/>
      <c r="CKI118" s="193"/>
      <c r="CKO118" s="193"/>
      <c r="CKP118" s="193"/>
      <c r="CKQ118" s="193"/>
      <c r="CKW118" s="193"/>
      <c r="CKX118" s="193"/>
      <c r="CKY118" s="193"/>
      <c r="CLE118" s="193"/>
      <c r="CLF118" s="193"/>
      <c r="CLG118" s="193"/>
      <c r="CLM118" s="193"/>
      <c r="CLN118" s="193"/>
      <c r="CLO118" s="193"/>
      <c r="CLU118" s="193"/>
      <c r="CLV118" s="193"/>
      <c r="CLW118" s="193"/>
      <c r="CMC118" s="193"/>
      <c r="CMD118" s="193"/>
      <c r="CME118" s="193"/>
      <c r="CMK118" s="193"/>
      <c r="CML118" s="193"/>
      <c r="CMM118" s="193"/>
      <c r="CMS118" s="193"/>
      <c r="CMT118" s="193"/>
      <c r="CMU118" s="193"/>
      <c r="CNA118" s="193"/>
      <c r="CNB118" s="193"/>
      <c r="CNC118" s="193"/>
      <c r="CNI118" s="193"/>
      <c r="CNJ118" s="193"/>
      <c r="CNK118" s="193"/>
      <c r="CNQ118" s="193"/>
      <c r="CNR118" s="193"/>
      <c r="CNS118" s="193"/>
      <c r="CNY118" s="193"/>
      <c r="CNZ118" s="193"/>
      <c r="COA118" s="193"/>
      <c r="COG118" s="193"/>
      <c r="COH118" s="193"/>
      <c r="COI118" s="193"/>
      <c r="COO118" s="193"/>
      <c r="COP118" s="193"/>
      <c r="COQ118" s="193"/>
      <c r="COW118" s="193"/>
      <c r="COX118" s="193"/>
      <c r="COY118" s="193"/>
      <c r="CPE118" s="193"/>
      <c r="CPF118" s="193"/>
      <c r="CPG118" s="193"/>
      <c r="CPM118" s="193"/>
      <c r="CPN118" s="193"/>
      <c r="CPO118" s="193"/>
      <c r="CPU118" s="193"/>
      <c r="CPV118" s="193"/>
      <c r="CPW118" s="193"/>
      <c r="CQC118" s="193"/>
      <c r="CQD118" s="193"/>
      <c r="CQE118" s="193"/>
      <c r="CQK118" s="193"/>
      <c r="CQL118" s="193"/>
      <c r="CQM118" s="193"/>
      <c r="CQS118" s="193"/>
      <c r="CQT118" s="193"/>
      <c r="CQU118" s="193"/>
      <c r="CRA118" s="193"/>
      <c r="CRB118" s="193"/>
      <c r="CRC118" s="193"/>
      <c r="CRI118" s="193"/>
      <c r="CRJ118" s="193"/>
      <c r="CRK118" s="193"/>
      <c r="CRQ118" s="193"/>
      <c r="CRR118" s="193"/>
      <c r="CRS118" s="193"/>
      <c r="CRY118" s="193"/>
      <c r="CRZ118" s="193"/>
      <c r="CSA118" s="193"/>
      <c r="CSG118" s="193"/>
      <c r="CSH118" s="193"/>
      <c r="CSI118" s="193"/>
      <c r="CSO118" s="193"/>
      <c r="CSP118" s="193"/>
      <c r="CSQ118" s="193"/>
      <c r="CSW118" s="193"/>
      <c r="CSX118" s="193"/>
      <c r="CSY118" s="193"/>
      <c r="CTE118" s="193"/>
      <c r="CTF118" s="193"/>
      <c r="CTG118" s="193"/>
      <c r="CTM118" s="193"/>
      <c r="CTN118" s="193"/>
      <c r="CTO118" s="193"/>
      <c r="CTU118" s="193"/>
      <c r="CTV118" s="193"/>
      <c r="CTW118" s="193"/>
      <c r="CUC118" s="193"/>
      <c r="CUD118" s="193"/>
      <c r="CUE118" s="193"/>
      <c r="CUK118" s="193"/>
      <c r="CUL118" s="193"/>
      <c r="CUM118" s="193"/>
      <c r="CUS118" s="193"/>
      <c r="CUT118" s="193"/>
      <c r="CUU118" s="193"/>
      <c r="CVA118" s="193"/>
      <c r="CVB118" s="193"/>
      <c r="CVC118" s="193"/>
      <c r="CVI118" s="193"/>
      <c r="CVJ118" s="193"/>
      <c r="CVK118" s="193"/>
      <c r="CVQ118" s="193"/>
      <c r="CVR118" s="193"/>
      <c r="CVS118" s="193"/>
      <c r="CVY118" s="193"/>
      <c r="CVZ118" s="193"/>
      <c r="CWA118" s="193"/>
      <c r="CWG118" s="193"/>
      <c r="CWH118" s="193"/>
      <c r="CWI118" s="193"/>
      <c r="CWO118" s="193"/>
      <c r="CWP118" s="193"/>
      <c r="CWQ118" s="193"/>
      <c r="CWW118" s="193"/>
      <c r="CWX118" s="193"/>
      <c r="CWY118" s="193"/>
      <c r="CXE118" s="193"/>
      <c r="CXF118" s="193"/>
      <c r="CXG118" s="193"/>
      <c r="CXM118" s="193"/>
      <c r="CXN118" s="193"/>
      <c r="CXO118" s="193"/>
      <c r="CXU118" s="193"/>
      <c r="CXV118" s="193"/>
      <c r="CXW118" s="193"/>
      <c r="CYC118" s="193"/>
      <c r="CYD118" s="193"/>
      <c r="CYE118" s="193"/>
      <c r="CYK118" s="193"/>
      <c r="CYL118" s="193"/>
      <c r="CYM118" s="193"/>
      <c r="CYS118" s="193"/>
      <c r="CYT118" s="193"/>
      <c r="CYU118" s="193"/>
      <c r="CZA118" s="193"/>
      <c r="CZB118" s="193"/>
      <c r="CZC118" s="193"/>
      <c r="CZI118" s="193"/>
      <c r="CZJ118" s="193"/>
      <c r="CZK118" s="193"/>
      <c r="CZQ118" s="193"/>
      <c r="CZR118" s="193"/>
      <c r="CZS118" s="193"/>
      <c r="CZY118" s="193"/>
      <c r="CZZ118" s="193"/>
      <c r="DAA118" s="193"/>
      <c r="DAG118" s="193"/>
      <c r="DAH118" s="193"/>
      <c r="DAI118" s="193"/>
      <c r="DAO118" s="193"/>
      <c r="DAP118" s="193"/>
      <c r="DAQ118" s="193"/>
      <c r="DAW118" s="193"/>
      <c r="DAX118" s="193"/>
      <c r="DAY118" s="193"/>
      <c r="DBE118" s="193"/>
      <c r="DBF118" s="193"/>
      <c r="DBG118" s="193"/>
      <c r="DBM118" s="193"/>
      <c r="DBN118" s="193"/>
      <c r="DBO118" s="193"/>
      <c r="DBU118" s="193"/>
      <c r="DBV118" s="193"/>
      <c r="DBW118" s="193"/>
      <c r="DCC118" s="193"/>
      <c r="DCD118" s="193"/>
      <c r="DCE118" s="193"/>
      <c r="DCK118" s="193"/>
      <c r="DCL118" s="193"/>
      <c r="DCM118" s="193"/>
      <c r="DCS118" s="193"/>
      <c r="DCT118" s="193"/>
      <c r="DCU118" s="193"/>
      <c r="DDA118" s="193"/>
      <c r="DDB118" s="193"/>
      <c r="DDC118" s="193"/>
      <c r="DDI118" s="193"/>
      <c r="DDJ118" s="193"/>
      <c r="DDK118" s="193"/>
      <c r="DDQ118" s="193"/>
      <c r="DDR118" s="193"/>
      <c r="DDS118" s="193"/>
      <c r="DDY118" s="193"/>
      <c r="DDZ118" s="193"/>
      <c r="DEA118" s="193"/>
      <c r="DEG118" s="193"/>
      <c r="DEH118" s="193"/>
      <c r="DEI118" s="193"/>
      <c r="DEO118" s="193"/>
      <c r="DEP118" s="193"/>
      <c r="DEQ118" s="193"/>
      <c r="DEW118" s="193"/>
      <c r="DEX118" s="193"/>
      <c r="DEY118" s="193"/>
      <c r="DFE118" s="193"/>
      <c r="DFF118" s="193"/>
      <c r="DFG118" s="193"/>
      <c r="DFM118" s="193"/>
      <c r="DFN118" s="193"/>
      <c r="DFO118" s="193"/>
      <c r="DFU118" s="193"/>
      <c r="DFV118" s="193"/>
      <c r="DFW118" s="193"/>
      <c r="DGC118" s="193"/>
      <c r="DGD118" s="193"/>
      <c r="DGE118" s="193"/>
      <c r="DGK118" s="193"/>
      <c r="DGL118" s="193"/>
      <c r="DGM118" s="193"/>
      <c r="DGS118" s="193"/>
      <c r="DGT118" s="193"/>
      <c r="DGU118" s="193"/>
      <c r="DHA118" s="193"/>
      <c r="DHB118" s="193"/>
      <c r="DHC118" s="193"/>
      <c r="DHI118" s="193"/>
      <c r="DHJ118" s="193"/>
      <c r="DHK118" s="193"/>
      <c r="DHQ118" s="193"/>
      <c r="DHR118" s="193"/>
      <c r="DHS118" s="193"/>
      <c r="DHY118" s="193"/>
      <c r="DHZ118" s="193"/>
      <c r="DIA118" s="193"/>
      <c r="DIG118" s="193"/>
      <c r="DIH118" s="193"/>
      <c r="DII118" s="193"/>
      <c r="DIO118" s="193"/>
      <c r="DIP118" s="193"/>
      <c r="DIQ118" s="193"/>
      <c r="DIW118" s="193"/>
      <c r="DIX118" s="193"/>
      <c r="DIY118" s="193"/>
      <c r="DJE118" s="193"/>
      <c r="DJF118" s="193"/>
      <c r="DJG118" s="193"/>
      <c r="DJM118" s="193"/>
      <c r="DJN118" s="193"/>
      <c r="DJO118" s="193"/>
      <c r="DJU118" s="193"/>
      <c r="DJV118" s="193"/>
      <c r="DJW118" s="193"/>
      <c r="DKC118" s="193"/>
      <c r="DKD118" s="193"/>
      <c r="DKE118" s="193"/>
      <c r="DKK118" s="193"/>
      <c r="DKL118" s="193"/>
      <c r="DKM118" s="193"/>
      <c r="DKS118" s="193"/>
      <c r="DKT118" s="193"/>
      <c r="DKU118" s="193"/>
      <c r="DLA118" s="193"/>
      <c r="DLB118" s="193"/>
      <c r="DLC118" s="193"/>
      <c r="DLI118" s="193"/>
      <c r="DLJ118" s="193"/>
      <c r="DLK118" s="193"/>
      <c r="DLQ118" s="193"/>
      <c r="DLR118" s="193"/>
      <c r="DLS118" s="193"/>
      <c r="DLY118" s="193"/>
      <c r="DLZ118" s="193"/>
      <c r="DMA118" s="193"/>
      <c r="DMG118" s="193"/>
      <c r="DMH118" s="193"/>
      <c r="DMI118" s="193"/>
      <c r="DMO118" s="193"/>
      <c r="DMP118" s="193"/>
      <c r="DMQ118" s="193"/>
      <c r="DMW118" s="193"/>
      <c r="DMX118" s="193"/>
      <c r="DMY118" s="193"/>
      <c r="DNE118" s="193"/>
      <c r="DNF118" s="193"/>
      <c r="DNG118" s="193"/>
      <c r="DNM118" s="193"/>
      <c r="DNN118" s="193"/>
      <c r="DNO118" s="193"/>
      <c r="DNU118" s="193"/>
      <c r="DNV118" s="193"/>
      <c r="DNW118" s="193"/>
      <c r="DOC118" s="193"/>
      <c r="DOD118" s="193"/>
      <c r="DOE118" s="193"/>
      <c r="DOK118" s="193"/>
      <c r="DOL118" s="193"/>
      <c r="DOM118" s="193"/>
      <c r="DOS118" s="193"/>
      <c r="DOT118" s="193"/>
      <c r="DOU118" s="193"/>
      <c r="DPA118" s="193"/>
      <c r="DPB118" s="193"/>
      <c r="DPC118" s="193"/>
      <c r="DPI118" s="193"/>
      <c r="DPJ118" s="193"/>
      <c r="DPK118" s="193"/>
      <c r="DPQ118" s="193"/>
      <c r="DPR118" s="193"/>
      <c r="DPS118" s="193"/>
      <c r="DPY118" s="193"/>
      <c r="DPZ118" s="193"/>
      <c r="DQA118" s="193"/>
      <c r="DQG118" s="193"/>
      <c r="DQH118" s="193"/>
      <c r="DQI118" s="193"/>
      <c r="DQO118" s="193"/>
      <c r="DQP118" s="193"/>
      <c r="DQQ118" s="193"/>
      <c r="DQW118" s="193"/>
      <c r="DQX118" s="193"/>
      <c r="DQY118" s="193"/>
      <c r="DRE118" s="193"/>
      <c r="DRF118" s="193"/>
      <c r="DRG118" s="193"/>
      <c r="DRM118" s="193"/>
      <c r="DRN118" s="193"/>
      <c r="DRO118" s="193"/>
      <c r="DRU118" s="193"/>
      <c r="DRV118" s="193"/>
      <c r="DRW118" s="193"/>
      <c r="DSC118" s="193"/>
      <c r="DSD118" s="193"/>
      <c r="DSE118" s="193"/>
      <c r="DSK118" s="193"/>
      <c r="DSL118" s="193"/>
      <c r="DSM118" s="193"/>
      <c r="DSS118" s="193"/>
      <c r="DST118" s="193"/>
      <c r="DSU118" s="193"/>
      <c r="DTA118" s="193"/>
      <c r="DTB118" s="193"/>
      <c r="DTC118" s="193"/>
      <c r="DTI118" s="193"/>
      <c r="DTJ118" s="193"/>
      <c r="DTK118" s="193"/>
      <c r="DTQ118" s="193"/>
      <c r="DTR118" s="193"/>
      <c r="DTS118" s="193"/>
      <c r="DTY118" s="193"/>
      <c r="DTZ118" s="193"/>
      <c r="DUA118" s="193"/>
      <c r="DUG118" s="193"/>
      <c r="DUH118" s="193"/>
      <c r="DUI118" s="193"/>
      <c r="DUO118" s="193"/>
      <c r="DUP118" s="193"/>
      <c r="DUQ118" s="193"/>
      <c r="DUW118" s="193"/>
      <c r="DUX118" s="193"/>
      <c r="DUY118" s="193"/>
      <c r="DVE118" s="193"/>
      <c r="DVF118" s="193"/>
      <c r="DVG118" s="193"/>
      <c r="DVM118" s="193"/>
      <c r="DVN118" s="193"/>
      <c r="DVO118" s="193"/>
      <c r="DVU118" s="193"/>
      <c r="DVV118" s="193"/>
      <c r="DVW118" s="193"/>
      <c r="DWC118" s="193"/>
      <c r="DWD118" s="193"/>
      <c r="DWE118" s="193"/>
      <c r="DWK118" s="193"/>
      <c r="DWL118" s="193"/>
      <c r="DWM118" s="193"/>
      <c r="DWS118" s="193"/>
      <c r="DWT118" s="193"/>
      <c r="DWU118" s="193"/>
      <c r="DXA118" s="193"/>
      <c r="DXB118" s="193"/>
      <c r="DXC118" s="193"/>
      <c r="DXI118" s="193"/>
      <c r="DXJ118" s="193"/>
      <c r="DXK118" s="193"/>
      <c r="DXQ118" s="193"/>
      <c r="DXR118" s="193"/>
      <c r="DXS118" s="193"/>
      <c r="DXY118" s="193"/>
      <c r="DXZ118" s="193"/>
      <c r="DYA118" s="193"/>
      <c r="DYG118" s="193"/>
      <c r="DYH118" s="193"/>
      <c r="DYI118" s="193"/>
      <c r="DYO118" s="193"/>
      <c r="DYP118" s="193"/>
      <c r="DYQ118" s="193"/>
      <c r="DYW118" s="193"/>
      <c r="DYX118" s="193"/>
      <c r="DYY118" s="193"/>
      <c r="DZE118" s="193"/>
      <c r="DZF118" s="193"/>
      <c r="DZG118" s="193"/>
      <c r="DZM118" s="193"/>
      <c r="DZN118" s="193"/>
      <c r="DZO118" s="193"/>
      <c r="DZU118" s="193"/>
      <c r="DZV118" s="193"/>
      <c r="DZW118" s="193"/>
      <c r="EAC118" s="193"/>
      <c r="EAD118" s="193"/>
      <c r="EAE118" s="193"/>
      <c r="EAK118" s="193"/>
      <c r="EAL118" s="193"/>
      <c r="EAM118" s="193"/>
      <c r="EAS118" s="193"/>
      <c r="EAT118" s="193"/>
      <c r="EAU118" s="193"/>
      <c r="EBA118" s="193"/>
      <c r="EBB118" s="193"/>
      <c r="EBC118" s="193"/>
      <c r="EBI118" s="193"/>
      <c r="EBJ118" s="193"/>
      <c r="EBK118" s="193"/>
      <c r="EBQ118" s="193"/>
      <c r="EBR118" s="193"/>
      <c r="EBS118" s="193"/>
      <c r="EBY118" s="193"/>
      <c r="EBZ118" s="193"/>
      <c r="ECA118" s="193"/>
      <c r="ECG118" s="193"/>
      <c r="ECH118" s="193"/>
      <c r="ECI118" s="193"/>
      <c r="ECO118" s="193"/>
      <c r="ECP118" s="193"/>
      <c r="ECQ118" s="193"/>
      <c r="ECW118" s="193"/>
      <c r="ECX118" s="193"/>
      <c r="ECY118" s="193"/>
      <c r="EDE118" s="193"/>
      <c r="EDF118" s="193"/>
      <c r="EDG118" s="193"/>
      <c r="EDM118" s="193"/>
      <c r="EDN118" s="193"/>
      <c r="EDO118" s="193"/>
      <c r="EDU118" s="193"/>
      <c r="EDV118" s="193"/>
      <c r="EDW118" s="193"/>
      <c r="EEC118" s="193"/>
      <c r="EED118" s="193"/>
      <c r="EEE118" s="193"/>
      <c r="EEK118" s="193"/>
      <c r="EEL118" s="193"/>
      <c r="EEM118" s="193"/>
      <c r="EES118" s="193"/>
      <c r="EET118" s="193"/>
      <c r="EEU118" s="193"/>
      <c r="EFA118" s="193"/>
      <c r="EFB118" s="193"/>
      <c r="EFC118" s="193"/>
      <c r="EFI118" s="193"/>
      <c r="EFJ118" s="193"/>
      <c r="EFK118" s="193"/>
      <c r="EFQ118" s="193"/>
      <c r="EFR118" s="193"/>
      <c r="EFS118" s="193"/>
      <c r="EFY118" s="193"/>
      <c r="EFZ118" s="193"/>
      <c r="EGA118" s="193"/>
      <c r="EGG118" s="193"/>
      <c r="EGH118" s="193"/>
      <c r="EGI118" s="193"/>
      <c r="EGO118" s="193"/>
      <c r="EGP118" s="193"/>
      <c r="EGQ118" s="193"/>
      <c r="EGW118" s="193"/>
      <c r="EGX118" s="193"/>
      <c r="EGY118" s="193"/>
      <c r="EHE118" s="193"/>
      <c r="EHF118" s="193"/>
      <c r="EHG118" s="193"/>
      <c r="EHM118" s="193"/>
      <c r="EHN118" s="193"/>
      <c r="EHO118" s="193"/>
      <c r="EHU118" s="193"/>
      <c r="EHV118" s="193"/>
      <c r="EHW118" s="193"/>
      <c r="EIC118" s="193"/>
      <c r="EID118" s="193"/>
      <c r="EIE118" s="193"/>
      <c r="EIK118" s="193"/>
      <c r="EIL118" s="193"/>
      <c r="EIM118" s="193"/>
      <c r="EIS118" s="193"/>
      <c r="EIT118" s="193"/>
      <c r="EIU118" s="193"/>
      <c r="EJA118" s="193"/>
      <c r="EJB118" s="193"/>
      <c r="EJC118" s="193"/>
      <c r="EJI118" s="193"/>
      <c r="EJJ118" s="193"/>
      <c r="EJK118" s="193"/>
      <c r="EJQ118" s="193"/>
      <c r="EJR118" s="193"/>
      <c r="EJS118" s="193"/>
      <c r="EJY118" s="193"/>
      <c r="EJZ118" s="193"/>
      <c r="EKA118" s="193"/>
      <c r="EKG118" s="193"/>
      <c r="EKH118" s="193"/>
      <c r="EKI118" s="193"/>
      <c r="EKO118" s="193"/>
      <c r="EKP118" s="193"/>
      <c r="EKQ118" s="193"/>
      <c r="EKW118" s="193"/>
      <c r="EKX118" s="193"/>
      <c r="EKY118" s="193"/>
      <c r="ELE118" s="193"/>
      <c r="ELF118" s="193"/>
      <c r="ELG118" s="193"/>
      <c r="ELM118" s="193"/>
      <c r="ELN118" s="193"/>
      <c r="ELO118" s="193"/>
      <c r="ELU118" s="193"/>
      <c r="ELV118" s="193"/>
      <c r="ELW118" s="193"/>
      <c r="EMC118" s="193"/>
      <c r="EMD118" s="193"/>
      <c r="EME118" s="193"/>
      <c r="EMK118" s="193"/>
      <c r="EML118" s="193"/>
      <c r="EMM118" s="193"/>
      <c r="EMS118" s="193"/>
      <c r="EMT118" s="193"/>
      <c r="EMU118" s="193"/>
      <c r="ENA118" s="193"/>
      <c r="ENB118" s="193"/>
      <c r="ENC118" s="193"/>
      <c r="ENI118" s="193"/>
      <c r="ENJ118" s="193"/>
      <c r="ENK118" s="193"/>
      <c r="ENQ118" s="193"/>
      <c r="ENR118" s="193"/>
      <c r="ENS118" s="193"/>
      <c r="ENY118" s="193"/>
      <c r="ENZ118" s="193"/>
      <c r="EOA118" s="193"/>
      <c r="EOG118" s="193"/>
      <c r="EOH118" s="193"/>
      <c r="EOI118" s="193"/>
      <c r="EOO118" s="193"/>
      <c r="EOP118" s="193"/>
      <c r="EOQ118" s="193"/>
      <c r="EOW118" s="193"/>
      <c r="EOX118" s="193"/>
      <c r="EOY118" s="193"/>
      <c r="EPE118" s="193"/>
      <c r="EPF118" s="193"/>
      <c r="EPG118" s="193"/>
      <c r="EPM118" s="193"/>
      <c r="EPN118" s="193"/>
      <c r="EPO118" s="193"/>
      <c r="EPU118" s="193"/>
      <c r="EPV118" s="193"/>
      <c r="EPW118" s="193"/>
      <c r="EQC118" s="193"/>
      <c r="EQD118" s="193"/>
      <c r="EQE118" s="193"/>
      <c r="EQK118" s="193"/>
      <c r="EQL118" s="193"/>
      <c r="EQM118" s="193"/>
      <c r="EQS118" s="193"/>
      <c r="EQT118" s="193"/>
      <c r="EQU118" s="193"/>
      <c r="ERA118" s="193"/>
      <c r="ERB118" s="193"/>
      <c r="ERC118" s="193"/>
      <c r="ERI118" s="193"/>
      <c r="ERJ118" s="193"/>
      <c r="ERK118" s="193"/>
      <c r="ERQ118" s="193"/>
      <c r="ERR118" s="193"/>
      <c r="ERS118" s="193"/>
      <c r="ERY118" s="193"/>
      <c r="ERZ118" s="193"/>
      <c r="ESA118" s="193"/>
      <c r="ESG118" s="193"/>
      <c r="ESH118" s="193"/>
      <c r="ESI118" s="193"/>
      <c r="ESO118" s="193"/>
      <c r="ESP118" s="193"/>
      <c r="ESQ118" s="193"/>
      <c r="ESW118" s="193"/>
      <c r="ESX118" s="193"/>
      <c r="ESY118" s="193"/>
      <c r="ETE118" s="193"/>
      <c r="ETF118" s="193"/>
      <c r="ETG118" s="193"/>
      <c r="ETM118" s="193"/>
      <c r="ETN118" s="193"/>
      <c r="ETO118" s="193"/>
      <c r="ETU118" s="193"/>
      <c r="ETV118" s="193"/>
      <c r="ETW118" s="193"/>
      <c r="EUC118" s="193"/>
      <c r="EUD118" s="193"/>
      <c r="EUE118" s="193"/>
      <c r="EUK118" s="193"/>
      <c r="EUL118" s="193"/>
      <c r="EUM118" s="193"/>
      <c r="EUS118" s="193"/>
      <c r="EUT118" s="193"/>
      <c r="EUU118" s="193"/>
      <c r="EVA118" s="193"/>
      <c r="EVB118" s="193"/>
      <c r="EVC118" s="193"/>
      <c r="EVI118" s="193"/>
      <c r="EVJ118" s="193"/>
      <c r="EVK118" s="193"/>
      <c r="EVQ118" s="193"/>
      <c r="EVR118" s="193"/>
      <c r="EVS118" s="193"/>
      <c r="EVY118" s="193"/>
      <c r="EVZ118" s="193"/>
      <c r="EWA118" s="193"/>
      <c r="EWG118" s="193"/>
      <c r="EWH118" s="193"/>
      <c r="EWI118" s="193"/>
      <c r="EWO118" s="193"/>
      <c r="EWP118" s="193"/>
      <c r="EWQ118" s="193"/>
      <c r="EWW118" s="193"/>
      <c r="EWX118" s="193"/>
      <c r="EWY118" s="193"/>
      <c r="EXE118" s="193"/>
      <c r="EXF118" s="193"/>
      <c r="EXG118" s="193"/>
      <c r="EXM118" s="193"/>
      <c r="EXN118" s="193"/>
      <c r="EXO118" s="193"/>
      <c r="EXU118" s="193"/>
      <c r="EXV118" s="193"/>
      <c r="EXW118" s="193"/>
      <c r="EYC118" s="193"/>
      <c r="EYD118" s="193"/>
      <c r="EYE118" s="193"/>
      <c r="EYK118" s="193"/>
      <c r="EYL118" s="193"/>
      <c r="EYM118" s="193"/>
      <c r="EYS118" s="193"/>
      <c r="EYT118" s="193"/>
      <c r="EYU118" s="193"/>
      <c r="EZA118" s="193"/>
      <c r="EZB118" s="193"/>
      <c r="EZC118" s="193"/>
      <c r="EZI118" s="193"/>
      <c r="EZJ118" s="193"/>
      <c r="EZK118" s="193"/>
      <c r="EZQ118" s="193"/>
      <c r="EZR118" s="193"/>
      <c r="EZS118" s="193"/>
      <c r="EZY118" s="193"/>
      <c r="EZZ118" s="193"/>
      <c r="FAA118" s="193"/>
      <c r="FAG118" s="193"/>
      <c r="FAH118" s="193"/>
      <c r="FAI118" s="193"/>
      <c r="FAO118" s="193"/>
      <c r="FAP118" s="193"/>
      <c r="FAQ118" s="193"/>
      <c r="FAW118" s="193"/>
      <c r="FAX118" s="193"/>
      <c r="FAY118" s="193"/>
      <c r="FBE118" s="193"/>
      <c r="FBF118" s="193"/>
      <c r="FBG118" s="193"/>
      <c r="FBM118" s="193"/>
      <c r="FBN118" s="193"/>
      <c r="FBO118" s="193"/>
      <c r="FBU118" s="193"/>
      <c r="FBV118" s="193"/>
      <c r="FBW118" s="193"/>
      <c r="FCC118" s="193"/>
      <c r="FCD118" s="193"/>
      <c r="FCE118" s="193"/>
      <c r="FCK118" s="193"/>
      <c r="FCL118" s="193"/>
      <c r="FCM118" s="193"/>
      <c r="FCS118" s="193"/>
      <c r="FCT118" s="193"/>
      <c r="FCU118" s="193"/>
      <c r="FDA118" s="193"/>
      <c r="FDB118" s="193"/>
      <c r="FDC118" s="193"/>
      <c r="FDI118" s="193"/>
      <c r="FDJ118" s="193"/>
      <c r="FDK118" s="193"/>
      <c r="FDQ118" s="193"/>
      <c r="FDR118" s="193"/>
      <c r="FDS118" s="193"/>
      <c r="FDY118" s="193"/>
      <c r="FDZ118" s="193"/>
      <c r="FEA118" s="193"/>
      <c r="FEG118" s="193"/>
      <c r="FEH118" s="193"/>
      <c r="FEI118" s="193"/>
      <c r="FEO118" s="193"/>
      <c r="FEP118" s="193"/>
      <c r="FEQ118" s="193"/>
      <c r="FEW118" s="193"/>
      <c r="FEX118" s="193"/>
      <c r="FEY118" s="193"/>
      <c r="FFE118" s="193"/>
      <c r="FFF118" s="193"/>
      <c r="FFG118" s="193"/>
      <c r="FFM118" s="193"/>
      <c r="FFN118" s="193"/>
      <c r="FFO118" s="193"/>
      <c r="FFU118" s="193"/>
      <c r="FFV118" s="193"/>
      <c r="FFW118" s="193"/>
      <c r="FGC118" s="193"/>
      <c r="FGD118" s="193"/>
      <c r="FGE118" s="193"/>
      <c r="FGK118" s="193"/>
      <c r="FGL118" s="193"/>
      <c r="FGM118" s="193"/>
      <c r="FGS118" s="193"/>
      <c r="FGT118" s="193"/>
      <c r="FGU118" s="193"/>
      <c r="FHA118" s="193"/>
      <c r="FHB118" s="193"/>
      <c r="FHC118" s="193"/>
      <c r="FHI118" s="193"/>
      <c r="FHJ118" s="193"/>
      <c r="FHK118" s="193"/>
      <c r="FHQ118" s="193"/>
      <c r="FHR118" s="193"/>
      <c r="FHS118" s="193"/>
      <c r="FHY118" s="193"/>
      <c r="FHZ118" s="193"/>
      <c r="FIA118" s="193"/>
      <c r="FIG118" s="193"/>
      <c r="FIH118" s="193"/>
      <c r="FII118" s="193"/>
      <c r="FIO118" s="193"/>
      <c r="FIP118" s="193"/>
      <c r="FIQ118" s="193"/>
      <c r="FIW118" s="193"/>
      <c r="FIX118" s="193"/>
      <c r="FIY118" s="193"/>
      <c r="FJE118" s="193"/>
      <c r="FJF118" s="193"/>
      <c r="FJG118" s="193"/>
      <c r="FJM118" s="193"/>
      <c r="FJN118" s="193"/>
      <c r="FJO118" s="193"/>
      <c r="FJU118" s="193"/>
      <c r="FJV118" s="193"/>
      <c r="FJW118" s="193"/>
      <c r="FKC118" s="193"/>
      <c r="FKD118" s="193"/>
      <c r="FKE118" s="193"/>
      <c r="FKK118" s="193"/>
      <c r="FKL118" s="193"/>
      <c r="FKM118" s="193"/>
      <c r="FKS118" s="193"/>
      <c r="FKT118" s="193"/>
      <c r="FKU118" s="193"/>
      <c r="FLA118" s="193"/>
      <c r="FLB118" s="193"/>
      <c r="FLC118" s="193"/>
      <c r="FLI118" s="193"/>
      <c r="FLJ118" s="193"/>
      <c r="FLK118" s="193"/>
      <c r="FLQ118" s="193"/>
      <c r="FLR118" s="193"/>
      <c r="FLS118" s="193"/>
      <c r="FLY118" s="193"/>
      <c r="FLZ118" s="193"/>
      <c r="FMA118" s="193"/>
      <c r="FMG118" s="193"/>
      <c r="FMH118" s="193"/>
      <c r="FMI118" s="193"/>
      <c r="FMO118" s="193"/>
      <c r="FMP118" s="193"/>
      <c r="FMQ118" s="193"/>
      <c r="FMW118" s="193"/>
      <c r="FMX118" s="193"/>
      <c r="FMY118" s="193"/>
      <c r="FNE118" s="193"/>
      <c r="FNF118" s="193"/>
      <c r="FNG118" s="193"/>
      <c r="FNM118" s="193"/>
      <c r="FNN118" s="193"/>
      <c r="FNO118" s="193"/>
      <c r="FNU118" s="193"/>
      <c r="FNV118" s="193"/>
      <c r="FNW118" s="193"/>
      <c r="FOC118" s="193"/>
      <c r="FOD118" s="193"/>
      <c r="FOE118" s="193"/>
      <c r="FOK118" s="193"/>
      <c r="FOL118" s="193"/>
      <c r="FOM118" s="193"/>
      <c r="FOS118" s="193"/>
      <c r="FOT118" s="193"/>
      <c r="FOU118" s="193"/>
      <c r="FPA118" s="193"/>
      <c r="FPB118" s="193"/>
      <c r="FPC118" s="193"/>
      <c r="FPI118" s="193"/>
      <c r="FPJ118" s="193"/>
      <c r="FPK118" s="193"/>
      <c r="FPQ118" s="193"/>
      <c r="FPR118" s="193"/>
      <c r="FPS118" s="193"/>
      <c r="FPY118" s="193"/>
      <c r="FPZ118" s="193"/>
      <c r="FQA118" s="193"/>
      <c r="FQG118" s="193"/>
      <c r="FQH118" s="193"/>
      <c r="FQI118" s="193"/>
      <c r="FQO118" s="193"/>
      <c r="FQP118" s="193"/>
      <c r="FQQ118" s="193"/>
      <c r="FQW118" s="193"/>
      <c r="FQX118" s="193"/>
      <c r="FQY118" s="193"/>
      <c r="FRE118" s="193"/>
      <c r="FRF118" s="193"/>
      <c r="FRG118" s="193"/>
      <c r="FRM118" s="193"/>
      <c r="FRN118" s="193"/>
      <c r="FRO118" s="193"/>
      <c r="FRU118" s="193"/>
      <c r="FRV118" s="193"/>
      <c r="FRW118" s="193"/>
      <c r="FSC118" s="193"/>
      <c r="FSD118" s="193"/>
      <c r="FSE118" s="193"/>
      <c r="FSK118" s="193"/>
      <c r="FSL118" s="193"/>
      <c r="FSM118" s="193"/>
      <c r="FSS118" s="193"/>
      <c r="FST118" s="193"/>
      <c r="FSU118" s="193"/>
      <c r="FTA118" s="193"/>
      <c r="FTB118" s="193"/>
      <c r="FTC118" s="193"/>
      <c r="FTI118" s="193"/>
      <c r="FTJ118" s="193"/>
      <c r="FTK118" s="193"/>
      <c r="FTQ118" s="193"/>
      <c r="FTR118" s="193"/>
      <c r="FTS118" s="193"/>
      <c r="FTY118" s="193"/>
      <c r="FTZ118" s="193"/>
      <c r="FUA118" s="193"/>
      <c r="FUG118" s="193"/>
      <c r="FUH118" s="193"/>
      <c r="FUI118" s="193"/>
      <c r="FUO118" s="193"/>
      <c r="FUP118" s="193"/>
      <c r="FUQ118" s="193"/>
      <c r="FUW118" s="193"/>
      <c r="FUX118" s="193"/>
      <c r="FUY118" s="193"/>
      <c r="FVE118" s="193"/>
      <c r="FVF118" s="193"/>
      <c r="FVG118" s="193"/>
      <c r="FVM118" s="193"/>
      <c r="FVN118" s="193"/>
      <c r="FVO118" s="193"/>
      <c r="FVU118" s="193"/>
      <c r="FVV118" s="193"/>
      <c r="FVW118" s="193"/>
      <c r="FWC118" s="193"/>
      <c r="FWD118" s="193"/>
      <c r="FWE118" s="193"/>
      <c r="FWK118" s="193"/>
      <c r="FWL118" s="193"/>
      <c r="FWM118" s="193"/>
      <c r="FWS118" s="193"/>
      <c r="FWT118" s="193"/>
      <c r="FWU118" s="193"/>
      <c r="FXA118" s="193"/>
      <c r="FXB118" s="193"/>
      <c r="FXC118" s="193"/>
      <c r="FXI118" s="193"/>
      <c r="FXJ118" s="193"/>
      <c r="FXK118" s="193"/>
      <c r="FXQ118" s="193"/>
      <c r="FXR118" s="193"/>
      <c r="FXS118" s="193"/>
      <c r="FXY118" s="193"/>
      <c r="FXZ118" s="193"/>
      <c r="FYA118" s="193"/>
      <c r="FYG118" s="193"/>
      <c r="FYH118" s="193"/>
      <c r="FYI118" s="193"/>
      <c r="FYO118" s="193"/>
      <c r="FYP118" s="193"/>
      <c r="FYQ118" s="193"/>
      <c r="FYW118" s="193"/>
      <c r="FYX118" s="193"/>
      <c r="FYY118" s="193"/>
      <c r="FZE118" s="193"/>
      <c r="FZF118" s="193"/>
      <c r="FZG118" s="193"/>
      <c r="FZM118" s="193"/>
      <c r="FZN118" s="193"/>
      <c r="FZO118" s="193"/>
      <c r="FZU118" s="193"/>
      <c r="FZV118" s="193"/>
      <c r="FZW118" s="193"/>
      <c r="GAC118" s="193"/>
      <c r="GAD118" s="193"/>
      <c r="GAE118" s="193"/>
      <c r="GAK118" s="193"/>
      <c r="GAL118" s="193"/>
      <c r="GAM118" s="193"/>
      <c r="GAS118" s="193"/>
      <c r="GAT118" s="193"/>
      <c r="GAU118" s="193"/>
      <c r="GBA118" s="193"/>
      <c r="GBB118" s="193"/>
      <c r="GBC118" s="193"/>
      <c r="GBI118" s="193"/>
      <c r="GBJ118" s="193"/>
      <c r="GBK118" s="193"/>
      <c r="GBQ118" s="193"/>
      <c r="GBR118" s="193"/>
      <c r="GBS118" s="193"/>
      <c r="GBY118" s="193"/>
      <c r="GBZ118" s="193"/>
      <c r="GCA118" s="193"/>
      <c r="GCG118" s="193"/>
      <c r="GCH118" s="193"/>
      <c r="GCI118" s="193"/>
      <c r="GCO118" s="193"/>
      <c r="GCP118" s="193"/>
      <c r="GCQ118" s="193"/>
      <c r="GCW118" s="193"/>
      <c r="GCX118" s="193"/>
      <c r="GCY118" s="193"/>
      <c r="GDE118" s="193"/>
      <c r="GDF118" s="193"/>
      <c r="GDG118" s="193"/>
      <c r="GDM118" s="193"/>
      <c r="GDN118" s="193"/>
      <c r="GDO118" s="193"/>
      <c r="GDU118" s="193"/>
      <c r="GDV118" s="193"/>
      <c r="GDW118" s="193"/>
      <c r="GEC118" s="193"/>
      <c r="GED118" s="193"/>
      <c r="GEE118" s="193"/>
      <c r="GEK118" s="193"/>
      <c r="GEL118" s="193"/>
      <c r="GEM118" s="193"/>
      <c r="GES118" s="193"/>
      <c r="GET118" s="193"/>
      <c r="GEU118" s="193"/>
      <c r="GFA118" s="193"/>
      <c r="GFB118" s="193"/>
      <c r="GFC118" s="193"/>
      <c r="GFI118" s="193"/>
      <c r="GFJ118" s="193"/>
      <c r="GFK118" s="193"/>
      <c r="GFQ118" s="193"/>
      <c r="GFR118" s="193"/>
      <c r="GFS118" s="193"/>
      <c r="GFY118" s="193"/>
      <c r="GFZ118" s="193"/>
      <c r="GGA118" s="193"/>
      <c r="GGG118" s="193"/>
      <c r="GGH118" s="193"/>
      <c r="GGI118" s="193"/>
      <c r="GGO118" s="193"/>
      <c r="GGP118" s="193"/>
      <c r="GGQ118" s="193"/>
      <c r="GGW118" s="193"/>
      <c r="GGX118" s="193"/>
      <c r="GGY118" s="193"/>
      <c r="GHE118" s="193"/>
      <c r="GHF118" s="193"/>
      <c r="GHG118" s="193"/>
      <c r="GHM118" s="193"/>
      <c r="GHN118" s="193"/>
      <c r="GHO118" s="193"/>
      <c r="GHU118" s="193"/>
      <c r="GHV118" s="193"/>
      <c r="GHW118" s="193"/>
      <c r="GIC118" s="193"/>
      <c r="GID118" s="193"/>
      <c r="GIE118" s="193"/>
      <c r="GIK118" s="193"/>
      <c r="GIL118" s="193"/>
      <c r="GIM118" s="193"/>
      <c r="GIS118" s="193"/>
      <c r="GIT118" s="193"/>
      <c r="GIU118" s="193"/>
      <c r="GJA118" s="193"/>
      <c r="GJB118" s="193"/>
      <c r="GJC118" s="193"/>
      <c r="GJI118" s="193"/>
      <c r="GJJ118" s="193"/>
      <c r="GJK118" s="193"/>
      <c r="GJQ118" s="193"/>
      <c r="GJR118" s="193"/>
      <c r="GJS118" s="193"/>
      <c r="GJY118" s="193"/>
      <c r="GJZ118" s="193"/>
      <c r="GKA118" s="193"/>
      <c r="GKG118" s="193"/>
      <c r="GKH118" s="193"/>
      <c r="GKI118" s="193"/>
      <c r="GKO118" s="193"/>
      <c r="GKP118" s="193"/>
      <c r="GKQ118" s="193"/>
      <c r="GKW118" s="193"/>
      <c r="GKX118" s="193"/>
      <c r="GKY118" s="193"/>
      <c r="GLE118" s="193"/>
      <c r="GLF118" s="193"/>
      <c r="GLG118" s="193"/>
      <c r="GLM118" s="193"/>
      <c r="GLN118" s="193"/>
      <c r="GLO118" s="193"/>
      <c r="GLU118" s="193"/>
      <c r="GLV118" s="193"/>
      <c r="GLW118" s="193"/>
      <c r="GMC118" s="193"/>
      <c r="GMD118" s="193"/>
      <c r="GME118" s="193"/>
      <c r="GMK118" s="193"/>
      <c r="GML118" s="193"/>
      <c r="GMM118" s="193"/>
      <c r="GMS118" s="193"/>
      <c r="GMT118" s="193"/>
      <c r="GMU118" s="193"/>
      <c r="GNA118" s="193"/>
      <c r="GNB118" s="193"/>
      <c r="GNC118" s="193"/>
      <c r="GNI118" s="193"/>
      <c r="GNJ118" s="193"/>
      <c r="GNK118" s="193"/>
      <c r="GNQ118" s="193"/>
      <c r="GNR118" s="193"/>
      <c r="GNS118" s="193"/>
      <c r="GNY118" s="193"/>
      <c r="GNZ118" s="193"/>
      <c r="GOA118" s="193"/>
      <c r="GOG118" s="193"/>
      <c r="GOH118" s="193"/>
      <c r="GOI118" s="193"/>
      <c r="GOO118" s="193"/>
      <c r="GOP118" s="193"/>
      <c r="GOQ118" s="193"/>
      <c r="GOW118" s="193"/>
      <c r="GOX118" s="193"/>
      <c r="GOY118" s="193"/>
      <c r="GPE118" s="193"/>
      <c r="GPF118" s="193"/>
      <c r="GPG118" s="193"/>
      <c r="GPM118" s="193"/>
      <c r="GPN118" s="193"/>
      <c r="GPO118" s="193"/>
      <c r="GPU118" s="193"/>
      <c r="GPV118" s="193"/>
      <c r="GPW118" s="193"/>
      <c r="GQC118" s="193"/>
      <c r="GQD118" s="193"/>
      <c r="GQE118" s="193"/>
      <c r="GQK118" s="193"/>
      <c r="GQL118" s="193"/>
      <c r="GQM118" s="193"/>
      <c r="GQS118" s="193"/>
      <c r="GQT118" s="193"/>
      <c r="GQU118" s="193"/>
      <c r="GRA118" s="193"/>
      <c r="GRB118" s="193"/>
      <c r="GRC118" s="193"/>
      <c r="GRI118" s="193"/>
      <c r="GRJ118" s="193"/>
      <c r="GRK118" s="193"/>
      <c r="GRQ118" s="193"/>
      <c r="GRR118" s="193"/>
      <c r="GRS118" s="193"/>
      <c r="GRY118" s="193"/>
      <c r="GRZ118" s="193"/>
      <c r="GSA118" s="193"/>
      <c r="GSG118" s="193"/>
      <c r="GSH118" s="193"/>
      <c r="GSI118" s="193"/>
      <c r="GSO118" s="193"/>
      <c r="GSP118" s="193"/>
      <c r="GSQ118" s="193"/>
      <c r="GSW118" s="193"/>
      <c r="GSX118" s="193"/>
      <c r="GSY118" s="193"/>
      <c r="GTE118" s="193"/>
      <c r="GTF118" s="193"/>
      <c r="GTG118" s="193"/>
      <c r="GTM118" s="193"/>
      <c r="GTN118" s="193"/>
      <c r="GTO118" s="193"/>
      <c r="GTU118" s="193"/>
      <c r="GTV118" s="193"/>
      <c r="GTW118" s="193"/>
      <c r="GUC118" s="193"/>
      <c r="GUD118" s="193"/>
      <c r="GUE118" s="193"/>
      <c r="GUK118" s="193"/>
      <c r="GUL118" s="193"/>
      <c r="GUM118" s="193"/>
      <c r="GUS118" s="193"/>
      <c r="GUT118" s="193"/>
      <c r="GUU118" s="193"/>
      <c r="GVA118" s="193"/>
      <c r="GVB118" s="193"/>
      <c r="GVC118" s="193"/>
      <c r="GVI118" s="193"/>
      <c r="GVJ118" s="193"/>
      <c r="GVK118" s="193"/>
      <c r="GVQ118" s="193"/>
      <c r="GVR118" s="193"/>
      <c r="GVS118" s="193"/>
      <c r="GVY118" s="193"/>
      <c r="GVZ118" s="193"/>
      <c r="GWA118" s="193"/>
      <c r="GWG118" s="193"/>
      <c r="GWH118" s="193"/>
      <c r="GWI118" s="193"/>
      <c r="GWO118" s="193"/>
      <c r="GWP118" s="193"/>
      <c r="GWQ118" s="193"/>
      <c r="GWW118" s="193"/>
      <c r="GWX118" s="193"/>
      <c r="GWY118" s="193"/>
      <c r="GXE118" s="193"/>
      <c r="GXF118" s="193"/>
      <c r="GXG118" s="193"/>
      <c r="GXM118" s="193"/>
      <c r="GXN118" s="193"/>
      <c r="GXO118" s="193"/>
      <c r="GXU118" s="193"/>
      <c r="GXV118" s="193"/>
      <c r="GXW118" s="193"/>
      <c r="GYC118" s="193"/>
      <c r="GYD118" s="193"/>
      <c r="GYE118" s="193"/>
      <c r="GYK118" s="193"/>
      <c r="GYL118" s="193"/>
      <c r="GYM118" s="193"/>
      <c r="GYS118" s="193"/>
      <c r="GYT118" s="193"/>
      <c r="GYU118" s="193"/>
      <c r="GZA118" s="193"/>
      <c r="GZB118" s="193"/>
      <c r="GZC118" s="193"/>
      <c r="GZI118" s="193"/>
      <c r="GZJ118" s="193"/>
      <c r="GZK118" s="193"/>
      <c r="GZQ118" s="193"/>
      <c r="GZR118" s="193"/>
      <c r="GZS118" s="193"/>
      <c r="GZY118" s="193"/>
      <c r="GZZ118" s="193"/>
      <c r="HAA118" s="193"/>
      <c r="HAG118" s="193"/>
      <c r="HAH118" s="193"/>
      <c r="HAI118" s="193"/>
      <c r="HAO118" s="193"/>
      <c r="HAP118" s="193"/>
      <c r="HAQ118" s="193"/>
      <c r="HAW118" s="193"/>
      <c r="HAX118" s="193"/>
      <c r="HAY118" s="193"/>
      <c r="HBE118" s="193"/>
      <c r="HBF118" s="193"/>
      <c r="HBG118" s="193"/>
      <c r="HBM118" s="193"/>
      <c r="HBN118" s="193"/>
      <c r="HBO118" s="193"/>
      <c r="HBU118" s="193"/>
      <c r="HBV118" s="193"/>
      <c r="HBW118" s="193"/>
      <c r="HCC118" s="193"/>
      <c r="HCD118" s="193"/>
      <c r="HCE118" s="193"/>
      <c r="HCK118" s="193"/>
      <c r="HCL118" s="193"/>
      <c r="HCM118" s="193"/>
      <c r="HCS118" s="193"/>
      <c r="HCT118" s="193"/>
      <c r="HCU118" s="193"/>
      <c r="HDA118" s="193"/>
      <c r="HDB118" s="193"/>
      <c r="HDC118" s="193"/>
      <c r="HDI118" s="193"/>
      <c r="HDJ118" s="193"/>
      <c r="HDK118" s="193"/>
      <c r="HDQ118" s="193"/>
      <c r="HDR118" s="193"/>
      <c r="HDS118" s="193"/>
      <c r="HDY118" s="193"/>
      <c r="HDZ118" s="193"/>
      <c r="HEA118" s="193"/>
      <c r="HEG118" s="193"/>
      <c r="HEH118" s="193"/>
      <c r="HEI118" s="193"/>
      <c r="HEO118" s="193"/>
      <c r="HEP118" s="193"/>
      <c r="HEQ118" s="193"/>
      <c r="HEW118" s="193"/>
      <c r="HEX118" s="193"/>
      <c r="HEY118" s="193"/>
      <c r="HFE118" s="193"/>
      <c r="HFF118" s="193"/>
      <c r="HFG118" s="193"/>
      <c r="HFM118" s="193"/>
      <c r="HFN118" s="193"/>
      <c r="HFO118" s="193"/>
      <c r="HFU118" s="193"/>
      <c r="HFV118" s="193"/>
      <c r="HFW118" s="193"/>
      <c r="HGC118" s="193"/>
      <c r="HGD118" s="193"/>
      <c r="HGE118" s="193"/>
      <c r="HGK118" s="193"/>
      <c r="HGL118" s="193"/>
      <c r="HGM118" s="193"/>
      <c r="HGS118" s="193"/>
      <c r="HGT118" s="193"/>
      <c r="HGU118" s="193"/>
      <c r="HHA118" s="193"/>
      <c r="HHB118" s="193"/>
      <c r="HHC118" s="193"/>
      <c r="HHI118" s="193"/>
      <c r="HHJ118" s="193"/>
      <c r="HHK118" s="193"/>
      <c r="HHQ118" s="193"/>
      <c r="HHR118" s="193"/>
      <c r="HHS118" s="193"/>
      <c r="HHY118" s="193"/>
      <c r="HHZ118" s="193"/>
      <c r="HIA118" s="193"/>
      <c r="HIG118" s="193"/>
      <c r="HIH118" s="193"/>
      <c r="HII118" s="193"/>
      <c r="HIO118" s="193"/>
      <c r="HIP118" s="193"/>
      <c r="HIQ118" s="193"/>
      <c r="HIW118" s="193"/>
      <c r="HIX118" s="193"/>
      <c r="HIY118" s="193"/>
      <c r="HJE118" s="193"/>
      <c r="HJF118" s="193"/>
      <c r="HJG118" s="193"/>
      <c r="HJM118" s="193"/>
      <c r="HJN118" s="193"/>
      <c r="HJO118" s="193"/>
      <c r="HJU118" s="193"/>
      <c r="HJV118" s="193"/>
      <c r="HJW118" s="193"/>
      <c r="HKC118" s="193"/>
      <c r="HKD118" s="193"/>
      <c r="HKE118" s="193"/>
      <c r="HKK118" s="193"/>
      <c r="HKL118" s="193"/>
      <c r="HKM118" s="193"/>
      <c r="HKS118" s="193"/>
      <c r="HKT118" s="193"/>
      <c r="HKU118" s="193"/>
      <c r="HLA118" s="193"/>
      <c r="HLB118" s="193"/>
      <c r="HLC118" s="193"/>
      <c r="HLI118" s="193"/>
      <c r="HLJ118" s="193"/>
      <c r="HLK118" s="193"/>
      <c r="HLQ118" s="193"/>
      <c r="HLR118" s="193"/>
      <c r="HLS118" s="193"/>
      <c r="HLY118" s="193"/>
      <c r="HLZ118" s="193"/>
      <c r="HMA118" s="193"/>
      <c r="HMG118" s="193"/>
      <c r="HMH118" s="193"/>
      <c r="HMI118" s="193"/>
      <c r="HMO118" s="193"/>
      <c r="HMP118" s="193"/>
      <c r="HMQ118" s="193"/>
      <c r="HMW118" s="193"/>
      <c r="HMX118" s="193"/>
      <c r="HMY118" s="193"/>
      <c r="HNE118" s="193"/>
      <c r="HNF118" s="193"/>
      <c r="HNG118" s="193"/>
      <c r="HNM118" s="193"/>
      <c r="HNN118" s="193"/>
      <c r="HNO118" s="193"/>
      <c r="HNU118" s="193"/>
      <c r="HNV118" s="193"/>
      <c r="HNW118" s="193"/>
      <c r="HOC118" s="193"/>
      <c r="HOD118" s="193"/>
      <c r="HOE118" s="193"/>
      <c r="HOK118" s="193"/>
      <c r="HOL118" s="193"/>
      <c r="HOM118" s="193"/>
      <c r="HOS118" s="193"/>
      <c r="HOT118" s="193"/>
      <c r="HOU118" s="193"/>
      <c r="HPA118" s="193"/>
      <c r="HPB118" s="193"/>
      <c r="HPC118" s="193"/>
      <c r="HPI118" s="193"/>
      <c r="HPJ118" s="193"/>
      <c r="HPK118" s="193"/>
      <c r="HPQ118" s="193"/>
      <c r="HPR118" s="193"/>
      <c r="HPS118" s="193"/>
      <c r="HPY118" s="193"/>
      <c r="HPZ118" s="193"/>
      <c r="HQA118" s="193"/>
      <c r="HQG118" s="193"/>
      <c r="HQH118" s="193"/>
      <c r="HQI118" s="193"/>
      <c r="HQO118" s="193"/>
      <c r="HQP118" s="193"/>
      <c r="HQQ118" s="193"/>
      <c r="HQW118" s="193"/>
      <c r="HQX118" s="193"/>
      <c r="HQY118" s="193"/>
      <c r="HRE118" s="193"/>
      <c r="HRF118" s="193"/>
      <c r="HRG118" s="193"/>
      <c r="HRM118" s="193"/>
      <c r="HRN118" s="193"/>
      <c r="HRO118" s="193"/>
      <c r="HRU118" s="193"/>
      <c r="HRV118" s="193"/>
      <c r="HRW118" s="193"/>
      <c r="HSC118" s="193"/>
      <c r="HSD118" s="193"/>
      <c r="HSE118" s="193"/>
      <c r="HSK118" s="193"/>
      <c r="HSL118" s="193"/>
      <c r="HSM118" s="193"/>
      <c r="HSS118" s="193"/>
      <c r="HST118" s="193"/>
      <c r="HSU118" s="193"/>
      <c r="HTA118" s="193"/>
      <c r="HTB118" s="193"/>
      <c r="HTC118" s="193"/>
      <c r="HTI118" s="193"/>
      <c r="HTJ118" s="193"/>
      <c r="HTK118" s="193"/>
      <c r="HTQ118" s="193"/>
      <c r="HTR118" s="193"/>
      <c r="HTS118" s="193"/>
      <c r="HTY118" s="193"/>
      <c r="HTZ118" s="193"/>
      <c r="HUA118" s="193"/>
      <c r="HUG118" s="193"/>
      <c r="HUH118" s="193"/>
      <c r="HUI118" s="193"/>
      <c r="HUO118" s="193"/>
      <c r="HUP118" s="193"/>
      <c r="HUQ118" s="193"/>
      <c r="HUW118" s="193"/>
      <c r="HUX118" s="193"/>
      <c r="HUY118" s="193"/>
      <c r="HVE118" s="193"/>
      <c r="HVF118" s="193"/>
      <c r="HVG118" s="193"/>
      <c r="HVM118" s="193"/>
      <c r="HVN118" s="193"/>
      <c r="HVO118" s="193"/>
      <c r="HVU118" s="193"/>
      <c r="HVV118" s="193"/>
      <c r="HVW118" s="193"/>
      <c r="HWC118" s="193"/>
      <c r="HWD118" s="193"/>
      <c r="HWE118" s="193"/>
      <c r="HWK118" s="193"/>
      <c r="HWL118" s="193"/>
      <c r="HWM118" s="193"/>
      <c r="HWS118" s="193"/>
      <c r="HWT118" s="193"/>
      <c r="HWU118" s="193"/>
      <c r="HXA118" s="193"/>
      <c r="HXB118" s="193"/>
      <c r="HXC118" s="193"/>
      <c r="HXI118" s="193"/>
      <c r="HXJ118" s="193"/>
      <c r="HXK118" s="193"/>
      <c r="HXQ118" s="193"/>
      <c r="HXR118" s="193"/>
      <c r="HXS118" s="193"/>
      <c r="HXY118" s="193"/>
      <c r="HXZ118" s="193"/>
      <c r="HYA118" s="193"/>
      <c r="HYG118" s="193"/>
      <c r="HYH118" s="193"/>
      <c r="HYI118" s="193"/>
      <c r="HYO118" s="193"/>
      <c r="HYP118" s="193"/>
      <c r="HYQ118" s="193"/>
      <c r="HYW118" s="193"/>
      <c r="HYX118" s="193"/>
      <c r="HYY118" s="193"/>
      <c r="HZE118" s="193"/>
      <c r="HZF118" s="193"/>
      <c r="HZG118" s="193"/>
      <c r="HZM118" s="193"/>
      <c r="HZN118" s="193"/>
      <c r="HZO118" s="193"/>
      <c r="HZU118" s="193"/>
      <c r="HZV118" s="193"/>
      <c r="HZW118" s="193"/>
      <c r="IAC118" s="193"/>
      <c r="IAD118" s="193"/>
      <c r="IAE118" s="193"/>
      <c r="IAK118" s="193"/>
      <c r="IAL118" s="193"/>
      <c r="IAM118" s="193"/>
      <c r="IAS118" s="193"/>
      <c r="IAT118" s="193"/>
      <c r="IAU118" s="193"/>
      <c r="IBA118" s="193"/>
      <c r="IBB118" s="193"/>
      <c r="IBC118" s="193"/>
      <c r="IBI118" s="193"/>
      <c r="IBJ118" s="193"/>
      <c r="IBK118" s="193"/>
      <c r="IBQ118" s="193"/>
      <c r="IBR118" s="193"/>
      <c r="IBS118" s="193"/>
      <c r="IBY118" s="193"/>
      <c r="IBZ118" s="193"/>
      <c r="ICA118" s="193"/>
      <c r="ICG118" s="193"/>
      <c r="ICH118" s="193"/>
      <c r="ICI118" s="193"/>
      <c r="ICO118" s="193"/>
      <c r="ICP118" s="193"/>
      <c r="ICQ118" s="193"/>
      <c r="ICW118" s="193"/>
      <c r="ICX118" s="193"/>
      <c r="ICY118" s="193"/>
      <c r="IDE118" s="193"/>
      <c r="IDF118" s="193"/>
      <c r="IDG118" s="193"/>
      <c r="IDM118" s="193"/>
      <c r="IDN118" s="193"/>
      <c r="IDO118" s="193"/>
      <c r="IDU118" s="193"/>
      <c r="IDV118" s="193"/>
      <c r="IDW118" s="193"/>
      <c r="IEC118" s="193"/>
      <c r="IED118" s="193"/>
      <c r="IEE118" s="193"/>
      <c r="IEK118" s="193"/>
      <c r="IEL118" s="193"/>
      <c r="IEM118" s="193"/>
      <c r="IES118" s="193"/>
      <c r="IET118" s="193"/>
      <c r="IEU118" s="193"/>
      <c r="IFA118" s="193"/>
      <c r="IFB118" s="193"/>
      <c r="IFC118" s="193"/>
      <c r="IFI118" s="193"/>
      <c r="IFJ118" s="193"/>
      <c r="IFK118" s="193"/>
      <c r="IFQ118" s="193"/>
      <c r="IFR118" s="193"/>
      <c r="IFS118" s="193"/>
      <c r="IFY118" s="193"/>
      <c r="IFZ118" s="193"/>
      <c r="IGA118" s="193"/>
      <c r="IGG118" s="193"/>
      <c r="IGH118" s="193"/>
      <c r="IGI118" s="193"/>
      <c r="IGO118" s="193"/>
      <c r="IGP118" s="193"/>
      <c r="IGQ118" s="193"/>
      <c r="IGW118" s="193"/>
      <c r="IGX118" s="193"/>
      <c r="IGY118" s="193"/>
      <c r="IHE118" s="193"/>
      <c r="IHF118" s="193"/>
      <c r="IHG118" s="193"/>
      <c r="IHM118" s="193"/>
      <c r="IHN118" s="193"/>
      <c r="IHO118" s="193"/>
      <c r="IHU118" s="193"/>
      <c r="IHV118" s="193"/>
      <c r="IHW118" s="193"/>
      <c r="IIC118" s="193"/>
      <c r="IID118" s="193"/>
      <c r="IIE118" s="193"/>
      <c r="IIK118" s="193"/>
      <c r="IIL118" s="193"/>
      <c r="IIM118" s="193"/>
      <c r="IIS118" s="193"/>
      <c r="IIT118" s="193"/>
      <c r="IIU118" s="193"/>
      <c r="IJA118" s="193"/>
      <c r="IJB118" s="193"/>
      <c r="IJC118" s="193"/>
      <c r="IJI118" s="193"/>
      <c r="IJJ118" s="193"/>
      <c r="IJK118" s="193"/>
      <c r="IJQ118" s="193"/>
      <c r="IJR118" s="193"/>
      <c r="IJS118" s="193"/>
      <c r="IJY118" s="193"/>
      <c r="IJZ118" s="193"/>
      <c r="IKA118" s="193"/>
      <c r="IKG118" s="193"/>
      <c r="IKH118" s="193"/>
      <c r="IKI118" s="193"/>
      <c r="IKO118" s="193"/>
      <c r="IKP118" s="193"/>
      <c r="IKQ118" s="193"/>
      <c r="IKW118" s="193"/>
      <c r="IKX118" s="193"/>
      <c r="IKY118" s="193"/>
      <c r="ILE118" s="193"/>
      <c r="ILF118" s="193"/>
      <c r="ILG118" s="193"/>
      <c r="ILM118" s="193"/>
      <c r="ILN118" s="193"/>
      <c r="ILO118" s="193"/>
      <c r="ILU118" s="193"/>
      <c r="ILV118" s="193"/>
      <c r="ILW118" s="193"/>
      <c r="IMC118" s="193"/>
      <c r="IMD118" s="193"/>
      <c r="IME118" s="193"/>
      <c r="IMK118" s="193"/>
      <c r="IML118" s="193"/>
      <c r="IMM118" s="193"/>
      <c r="IMS118" s="193"/>
      <c r="IMT118" s="193"/>
      <c r="IMU118" s="193"/>
      <c r="INA118" s="193"/>
      <c r="INB118" s="193"/>
      <c r="INC118" s="193"/>
      <c r="INI118" s="193"/>
      <c r="INJ118" s="193"/>
      <c r="INK118" s="193"/>
      <c r="INQ118" s="193"/>
      <c r="INR118" s="193"/>
      <c r="INS118" s="193"/>
      <c r="INY118" s="193"/>
      <c r="INZ118" s="193"/>
      <c r="IOA118" s="193"/>
      <c r="IOG118" s="193"/>
      <c r="IOH118" s="193"/>
      <c r="IOI118" s="193"/>
      <c r="IOO118" s="193"/>
      <c r="IOP118" s="193"/>
      <c r="IOQ118" s="193"/>
      <c r="IOW118" s="193"/>
      <c r="IOX118" s="193"/>
      <c r="IOY118" s="193"/>
      <c r="IPE118" s="193"/>
      <c r="IPF118" s="193"/>
      <c r="IPG118" s="193"/>
      <c r="IPM118" s="193"/>
      <c r="IPN118" s="193"/>
      <c r="IPO118" s="193"/>
      <c r="IPU118" s="193"/>
      <c r="IPV118" s="193"/>
      <c r="IPW118" s="193"/>
      <c r="IQC118" s="193"/>
      <c r="IQD118" s="193"/>
      <c r="IQE118" s="193"/>
      <c r="IQK118" s="193"/>
      <c r="IQL118" s="193"/>
      <c r="IQM118" s="193"/>
      <c r="IQS118" s="193"/>
      <c r="IQT118" s="193"/>
      <c r="IQU118" s="193"/>
      <c r="IRA118" s="193"/>
      <c r="IRB118" s="193"/>
      <c r="IRC118" s="193"/>
      <c r="IRI118" s="193"/>
      <c r="IRJ118" s="193"/>
      <c r="IRK118" s="193"/>
      <c r="IRQ118" s="193"/>
      <c r="IRR118" s="193"/>
      <c r="IRS118" s="193"/>
      <c r="IRY118" s="193"/>
      <c r="IRZ118" s="193"/>
      <c r="ISA118" s="193"/>
      <c r="ISG118" s="193"/>
      <c r="ISH118" s="193"/>
      <c r="ISI118" s="193"/>
      <c r="ISO118" s="193"/>
      <c r="ISP118" s="193"/>
      <c r="ISQ118" s="193"/>
      <c r="ISW118" s="193"/>
      <c r="ISX118" s="193"/>
      <c r="ISY118" s="193"/>
      <c r="ITE118" s="193"/>
      <c r="ITF118" s="193"/>
      <c r="ITG118" s="193"/>
      <c r="ITM118" s="193"/>
      <c r="ITN118" s="193"/>
      <c r="ITO118" s="193"/>
      <c r="ITU118" s="193"/>
      <c r="ITV118" s="193"/>
      <c r="ITW118" s="193"/>
      <c r="IUC118" s="193"/>
      <c r="IUD118" s="193"/>
      <c r="IUE118" s="193"/>
      <c r="IUK118" s="193"/>
      <c r="IUL118" s="193"/>
      <c r="IUM118" s="193"/>
      <c r="IUS118" s="193"/>
      <c r="IUT118" s="193"/>
      <c r="IUU118" s="193"/>
      <c r="IVA118" s="193"/>
      <c r="IVB118" s="193"/>
      <c r="IVC118" s="193"/>
      <c r="IVI118" s="193"/>
      <c r="IVJ118" s="193"/>
      <c r="IVK118" s="193"/>
      <c r="IVQ118" s="193"/>
      <c r="IVR118" s="193"/>
      <c r="IVS118" s="193"/>
      <c r="IVY118" s="193"/>
      <c r="IVZ118" s="193"/>
      <c r="IWA118" s="193"/>
      <c r="IWG118" s="193"/>
      <c r="IWH118" s="193"/>
      <c r="IWI118" s="193"/>
      <c r="IWO118" s="193"/>
      <c r="IWP118" s="193"/>
      <c r="IWQ118" s="193"/>
      <c r="IWW118" s="193"/>
      <c r="IWX118" s="193"/>
      <c r="IWY118" s="193"/>
      <c r="IXE118" s="193"/>
      <c r="IXF118" s="193"/>
      <c r="IXG118" s="193"/>
      <c r="IXM118" s="193"/>
      <c r="IXN118" s="193"/>
      <c r="IXO118" s="193"/>
      <c r="IXU118" s="193"/>
      <c r="IXV118" s="193"/>
      <c r="IXW118" s="193"/>
      <c r="IYC118" s="193"/>
      <c r="IYD118" s="193"/>
      <c r="IYE118" s="193"/>
      <c r="IYK118" s="193"/>
      <c r="IYL118" s="193"/>
      <c r="IYM118" s="193"/>
      <c r="IYS118" s="193"/>
      <c r="IYT118" s="193"/>
      <c r="IYU118" s="193"/>
      <c r="IZA118" s="193"/>
      <c r="IZB118" s="193"/>
      <c r="IZC118" s="193"/>
      <c r="IZI118" s="193"/>
      <c r="IZJ118" s="193"/>
      <c r="IZK118" s="193"/>
      <c r="IZQ118" s="193"/>
      <c r="IZR118" s="193"/>
      <c r="IZS118" s="193"/>
      <c r="IZY118" s="193"/>
      <c r="IZZ118" s="193"/>
      <c r="JAA118" s="193"/>
      <c r="JAG118" s="193"/>
      <c r="JAH118" s="193"/>
      <c r="JAI118" s="193"/>
      <c r="JAO118" s="193"/>
      <c r="JAP118" s="193"/>
      <c r="JAQ118" s="193"/>
      <c r="JAW118" s="193"/>
      <c r="JAX118" s="193"/>
      <c r="JAY118" s="193"/>
      <c r="JBE118" s="193"/>
      <c r="JBF118" s="193"/>
      <c r="JBG118" s="193"/>
      <c r="JBM118" s="193"/>
      <c r="JBN118" s="193"/>
      <c r="JBO118" s="193"/>
      <c r="JBU118" s="193"/>
      <c r="JBV118" s="193"/>
      <c r="JBW118" s="193"/>
      <c r="JCC118" s="193"/>
      <c r="JCD118" s="193"/>
      <c r="JCE118" s="193"/>
      <c r="JCK118" s="193"/>
      <c r="JCL118" s="193"/>
      <c r="JCM118" s="193"/>
      <c r="JCS118" s="193"/>
      <c r="JCT118" s="193"/>
      <c r="JCU118" s="193"/>
      <c r="JDA118" s="193"/>
      <c r="JDB118" s="193"/>
      <c r="JDC118" s="193"/>
      <c r="JDI118" s="193"/>
      <c r="JDJ118" s="193"/>
      <c r="JDK118" s="193"/>
      <c r="JDQ118" s="193"/>
      <c r="JDR118" s="193"/>
      <c r="JDS118" s="193"/>
      <c r="JDY118" s="193"/>
      <c r="JDZ118" s="193"/>
      <c r="JEA118" s="193"/>
      <c r="JEG118" s="193"/>
      <c r="JEH118" s="193"/>
      <c r="JEI118" s="193"/>
      <c r="JEO118" s="193"/>
      <c r="JEP118" s="193"/>
      <c r="JEQ118" s="193"/>
      <c r="JEW118" s="193"/>
      <c r="JEX118" s="193"/>
      <c r="JEY118" s="193"/>
      <c r="JFE118" s="193"/>
      <c r="JFF118" s="193"/>
      <c r="JFG118" s="193"/>
      <c r="JFM118" s="193"/>
      <c r="JFN118" s="193"/>
      <c r="JFO118" s="193"/>
      <c r="JFU118" s="193"/>
      <c r="JFV118" s="193"/>
      <c r="JFW118" s="193"/>
      <c r="JGC118" s="193"/>
      <c r="JGD118" s="193"/>
      <c r="JGE118" s="193"/>
      <c r="JGK118" s="193"/>
      <c r="JGL118" s="193"/>
      <c r="JGM118" s="193"/>
      <c r="JGS118" s="193"/>
      <c r="JGT118" s="193"/>
      <c r="JGU118" s="193"/>
      <c r="JHA118" s="193"/>
      <c r="JHB118" s="193"/>
      <c r="JHC118" s="193"/>
      <c r="JHI118" s="193"/>
      <c r="JHJ118" s="193"/>
      <c r="JHK118" s="193"/>
      <c r="JHQ118" s="193"/>
      <c r="JHR118" s="193"/>
      <c r="JHS118" s="193"/>
      <c r="JHY118" s="193"/>
      <c r="JHZ118" s="193"/>
      <c r="JIA118" s="193"/>
      <c r="JIG118" s="193"/>
      <c r="JIH118" s="193"/>
      <c r="JII118" s="193"/>
      <c r="JIO118" s="193"/>
      <c r="JIP118" s="193"/>
      <c r="JIQ118" s="193"/>
      <c r="JIW118" s="193"/>
      <c r="JIX118" s="193"/>
      <c r="JIY118" s="193"/>
      <c r="JJE118" s="193"/>
      <c r="JJF118" s="193"/>
      <c r="JJG118" s="193"/>
      <c r="JJM118" s="193"/>
      <c r="JJN118" s="193"/>
      <c r="JJO118" s="193"/>
      <c r="JJU118" s="193"/>
      <c r="JJV118" s="193"/>
      <c r="JJW118" s="193"/>
      <c r="JKC118" s="193"/>
      <c r="JKD118" s="193"/>
      <c r="JKE118" s="193"/>
      <c r="JKK118" s="193"/>
      <c r="JKL118" s="193"/>
      <c r="JKM118" s="193"/>
      <c r="JKS118" s="193"/>
      <c r="JKT118" s="193"/>
      <c r="JKU118" s="193"/>
      <c r="JLA118" s="193"/>
      <c r="JLB118" s="193"/>
      <c r="JLC118" s="193"/>
      <c r="JLI118" s="193"/>
      <c r="JLJ118" s="193"/>
      <c r="JLK118" s="193"/>
      <c r="JLQ118" s="193"/>
      <c r="JLR118" s="193"/>
      <c r="JLS118" s="193"/>
      <c r="JLY118" s="193"/>
      <c r="JLZ118" s="193"/>
      <c r="JMA118" s="193"/>
      <c r="JMG118" s="193"/>
      <c r="JMH118" s="193"/>
      <c r="JMI118" s="193"/>
      <c r="JMO118" s="193"/>
      <c r="JMP118" s="193"/>
      <c r="JMQ118" s="193"/>
      <c r="JMW118" s="193"/>
      <c r="JMX118" s="193"/>
      <c r="JMY118" s="193"/>
      <c r="JNE118" s="193"/>
      <c r="JNF118" s="193"/>
      <c r="JNG118" s="193"/>
      <c r="JNM118" s="193"/>
      <c r="JNN118" s="193"/>
      <c r="JNO118" s="193"/>
      <c r="JNU118" s="193"/>
      <c r="JNV118" s="193"/>
      <c r="JNW118" s="193"/>
      <c r="JOC118" s="193"/>
      <c r="JOD118" s="193"/>
      <c r="JOE118" s="193"/>
      <c r="JOK118" s="193"/>
      <c r="JOL118" s="193"/>
      <c r="JOM118" s="193"/>
      <c r="JOS118" s="193"/>
      <c r="JOT118" s="193"/>
      <c r="JOU118" s="193"/>
      <c r="JPA118" s="193"/>
      <c r="JPB118" s="193"/>
      <c r="JPC118" s="193"/>
      <c r="JPI118" s="193"/>
      <c r="JPJ118" s="193"/>
      <c r="JPK118" s="193"/>
      <c r="JPQ118" s="193"/>
      <c r="JPR118" s="193"/>
      <c r="JPS118" s="193"/>
      <c r="JPY118" s="193"/>
      <c r="JPZ118" s="193"/>
      <c r="JQA118" s="193"/>
      <c r="JQG118" s="193"/>
      <c r="JQH118" s="193"/>
      <c r="JQI118" s="193"/>
      <c r="JQO118" s="193"/>
      <c r="JQP118" s="193"/>
      <c r="JQQ118" s="193"/>
      <c r="JQW118" s="193"/>
      <c r="JQX118" s="193"/>
      <c r="JQY118" s="193"/>
      <c r="JRE118" s="193"/>
      <c r="JRF118" s="193"/>
      <c r="JRG118" s="193"/>
      <c r="JRM118" s="193"/>
      <c r="JRN118" s="193"/>
      <c r="JRO118" s="193"/>
      <c r="JRU118" s="193"/>
      <c r="JRV118" s="193"/>
      <c r="JRW118" s="193"/>
      <c r="JSC118" s="193"/>
      <c r="JSD118" s="193"/>
      <c r="JSE118" s="193"/>
      <c r="JSK118" s="193"/>
      <c r="JSL118" s="193"/>
      <c r="JSM118" s="193"/>
      <c r="JSS118" s="193"/>
      <c r="JST118" s="193"/>
      <c r="JSU118" s="193"/>
      <c r="JTA118" s="193"/>
      <c r="JTB118" s="193"/>
      <c r="JTC118" s="193"/>
      <c r="JTI118" s="193"/>
      <c r="JTJ118" s="193"/>
      <c r="JTK118" s="193"/>
      <c r="JTQ118" s="193"/>
      <c r="JTR118" s="193"/>
      <c r="JTS118" s="193"/>
      <c r="JTY118" s="193"/>
      <c r="JTZ118" s="193"/>
      <c r="JUA118" s="193"/>
      <c r="JUG118" s="193"/>
      <c r="JUH118" s="193"/>
      <c r="JUI118" s="193"/>
      <c r="JUO118" s="193"/>
      <c r="JUP118" s="193"/>
      <c r="JUQ118" s="193"/>
      <c r="JUW118" s="193"/>
      <c r="JUX118" s="193"/>
      <c r="JUY118" s="193"/>
      <c r="JVE118" s="193"/>
      <c r="JVF118" s="193"/>
      <c r="JVG118" s="193"/>
      <c r="JVM118" s="193"/>
      <c r="JVN118" s="193"/>
      <c r="JVO118" s="193"/>
      <c r="JVU118" s="193"/>
      <c r="JVV118" s="193"/>
      <c r="JVW118" s="193"/>
      <c r="JWC118" s="193"/>
      <c r="JWD118" s="193"/>
      <c r="JWE118" s="193"/>
      <c r="JWK118" s="193"/>
      <c r="JWL118" s="193"/>
      <c r="JWM118" s="193"/>
      <c r="JWS118" s="193"/>
      <c r="JWT118" s="193"/>
      <c r="JWU118" s="193"/>
      <c r="JXA118" s="193"/>
      <c r="JXB118" s="193"/>
      <c r="JXC118" s="193"/>
      <c r="JXI118" s="193"/>
      <c r="JXJ118" s="193"/>
      <c r="JXK118" s="193"/>
      <c r="JXQ118" s="193"/>
      <c r="JXR118" s="193"/>
      <c r="JXS118" s="193"/>
      <c r="JXY118" s="193"/>
      <c r="JXZ118" s="193"/>
      <c r="JYA118" s="193"/>
      <c r="JYG118" s="193"/>
      <c r="JYH118" s="193"/>
      <c r="JYI118" s="193"/>
      <c r="JYO118" s="193"/>
      <c r="JYP118" s="193"/>
      <c r="JYQ118" s="193"/>
      <c r="JYW118" s="193"/>
      <c r="JYX118" s="193"/>
      <c r="JYY118" s="193"/>
      <c r="JZE118" s="193"/>
      <c r="JZF118" s="193"/>
      <c r="JZG118" s="193"/>
      <c r="JZM118" s="193"/>
      <c r="JZN118" s="193"/>
      <c r="JZO118" s="193"/>
      <c r="JZU118" s="193"/>
      <c r="JZV118" s="193"/>
      <c r="JZW118" s="193"/>
      <c r="KAC118" s="193"/>
      <c r="KAD118" s="193"/>
      <c r="KAE118" s="193"/>
      <c r="KAK118" s="193"/>
      <c r="KAL118" s="193"/>
      <c r="KAM118" s="193"/>
      <c r="KAS118" s="193"/>
      <c r="KAT118" s="193"/>
      <c r="KAU118" s="193"/>
      <c r="KBA118" s="193"/>
      <c r="KBB118" s="193"/>
      <c r="KBC118" s="193"/>
      <c r="KBI118" s="193"/>
      <c r="KBJ118" s="193"/>
      <c r="KBK118" s="193"/>
      <c r="KBQ118" s="193"/>
      <c r="KBR118" s="193"/>
      <c r="KBS118" s="193"/>
      <c r="KBY118" s="193"/>
      <c r="KBZ118" s="193"/>
      <c r="KCA118" s="193"/>
      <c r="KCG118" s="193"/>
      <c r="KCH118" s="193"/>
      <c r="KCI118" s="193"/>
      <c r="KCO118" s="193"/>
      <c r="KCP118" s="193"/>
      <c r="KCQ118" s="193"/>
      <c r="KCW118" s="193"/>
      <c r="KCX118" s="193"/>
      <c r="KCY118" s="193"/>
      <c r="KDE118" s="193"/>
      <c r="KDF118" s="193"/>
      <c r="KDG118" s="193"/>
      <c r="KDM118" s="193"/>
      <c r="KDN118" s="193"/>
      <c r="KDO118" s="193"/>
      <c r="KDU118" s="193"/>
      <c r="KDV118" s="193"/>
      <c r="KDW118" s="193"/>
      <c r="KEC118" s="193"/>
      <c r="KED118" s="193"/>
      <c r="KEE118" s="193"/>
      <c r="KEK118" s="193"/>
      <c r="KEL118" s="193"/>
      <c r="KEM118" s="193"/>
      <c r="KES118" s="193"/>
      <c r="KET118" s="193"/>
      <c r="KEU118" s="193"/>
      <c r="KFA118" s="193"/>
      <c r="KFB118" s="193"/>
      <c r="KFC118" s="193"/>
      <c r="KFI118" s="193"/>
      <c r="KFJ118" s="193"/>
      <c r="KFK118" s="193"/>
      <c r="KFQ118" s="193"/>
      <c r="KFR118" s="193"/>
      <c r="KFS118" s="193"/>
      <c r="KFY118" s="193"/>
      <c r="KFZ118" s="193"/>
      <c r="KGA118" s="193"/>
      <c r="KGG118" s="193"/>
      <c r="KGH118" s="193"/>
      <c r="KGI118" s="193"/>
      <c r="KGO118" s="193"/>
      <c r="KGP118" s="193"/>
      <c r="KGQ118" s="193"/>
      <c r="KGW118" s="193"/>
      <c r="KGX118" s="193"/>
      <c r="KGY118" s="193"/>
      <c r="KHE118" s="193"/>
      <c r="KHF118" s="193"/>
      <c r="KHG118" s="193"/>
      <c r="KHM118" s="193"/>
      <c r="KHN118" s="193"/>
      <c r="KHO118" s="193"/>
      <c r="KHU118" s="193"/>
      <c r="KHV118" s="193"/>
      <c r="KHW118" s="193"/>
      <c r="KIC118" s="193"/>
      <c r="KID118" s="193"/>
      <c r="KIE118" s="193"/>
      <c r="KIK118" s="193"/>
      <c r="KIL118" s="193"/>
      <c r="KIM118" s="193"/>
      <c r="KIS118" s="193"/>
      <c r="KIT118" s="193"/>
      <c r="KIU118" s="193"/>
      <c r="KJA118" s="193"/>
      <c r="KJB118" s="193"/>
      <c r="KJC118" s="193"/>
      <c r="KJI118" s="193"/>
      <c r="KJJ118" s="193"/>
      <c r="KJK118" s="193"/>
      <c r="KJQ118" s="193"/>
      <c r="KJR118" s="193"/>
      <c r="KJS118" s="193"/>
      <c r="KJY118" s="193"/>
      <c r="KJZ118" s="193"/>
      <c r="KKA118" s="193"/>
      <c r="KKG118" s="193"/>
      <c r="KKH118" s="193"/>
      <c r="KKI118" s="193"/>
      <c r="KKO118" s="193"/>
      <c r="KKP118" s="193"/>
      <c r="KKQ118" s="193"/>
      <c r="KKW118" s="193"/>
      <c r="KKX118" s="193"/>
      <c r="KKY118" s="193"/>
      <c r="KLE118" s="193"/>
      <c r="KLF118" s="193"/>
      <c r="KLG118" s="193"/>
      <c r="KLM118" s="193"/>
      <c r="KLN118" s="193"/>
      <c r="KLO118" s="193"/>
      <c r="KLU118" s="193"/>
      <c r="KLV118" s="193"/>
      <c r="KLW118" s="193"/>
      <c r="KMC118" s="193"/>
      <c r="KMD118" s="193"/>
      <c r="KME118" s="193"/>
      <c r="KMK118" s="193"/>
      <c r="KML118" s="193"/>
      <c r="KMM118" s="193"/>
      <c r="KMS118" s="193"/>
      <c r="KMT118" s="193"/>
      <c r="KMU118" s="193"/>
      <c r="KNA118" s="193"/>
      <c r="KNB118" s="193"/>
      <c r="KNC118" s="193"/>
      <c r="KNI118" s="193"/>
      <c r="KNJ118" s="193"/>
      <c r="KNK118" s="193"/>
      <c r="KNQ118" s="193"/>
      <c r="KNR118" s="193"/>
      <c r="KNS118" s="193"/>
      <c r="KNY118" s="193"/>
      <c r="KNZ118" s="193"/>
      <c r="KOA118" s="193"/>
      <c r="KOG118" s="193"/>
      <c r="KOH118" s="193"/>
      <c r="KOI118" s="193"/>
      <c r="KOO118" s="193"/>
      <c r="KOP118" s="193"/>
      <c r="KOQ118" s="193"/>
      <c r="KOW118" s="193"/>
      <c r="KOX118" s="193"/>
      <c r="KOY118" s="193"/>
      <c r="KPE118" s="193"/>
      <c r="KPF118" s="193"/>
      <c r="KPG118" s="193"/>
      <c r="KPM118" s="193"/>
      <c r="KPN118" s="193"/>
      <c r="KPO118" s="193"/>
      <c r="KPU118" s="193"/>
      <c r="KPV118" s="193"/>
      <c r="KPW118" s="193"/>
      <c r="KQC118" s="193"/>
      <c r="KQD118" s="193"/>
      <c r="KQE118" s="193"/>
      <c r="KQK118" s="193"/>
      <c r="KQL118" s="193"/>
      <c r="KQM118" s="193"/>
      <c r="KQS118" s="193"/>
      <c r="KQT118" s="193"/>
      <c r="KQU118" s="193"/>
      <c r="KRA118" s="193"/>
      <c r="KRB118" s="193"/>
      <c r="KRC118" s="193"/>
      <c r="KRI118" s="193"/>
      <c r="KRJ118" s="193"/>
      <c r="KRK118" s="193"/>
      <c r="KRQ118" s="193"/>
      <c r="KRR118" s="193"/>
      <c r="KRS118" s="193"/>
      <c r="KRY118" s="193"/>
      <c r="KRZ118" s="193"/>
      <c r="KSA118" s="193"/>
      <c r="KSG118" s="193"/>
      <c r="KSH118" s="193"/>
      <c r="KSI118" s="193"/>
      <c r="KSO118" s="193"/>
      <c r="KSP118" s="193"/>
      <c r="KSQ118" s="193"/>
      <c r="KSW118" s="193"/>
      <c r="KSX118" s="193"/>
      <c r="KSY118" s="193"/>
      <c r="KTE118" s="193"/>
      <c r="KTF118" s="193"/>
      <c r="KTG118" s="193"/>
      <c r="KTM118" s="193"/>
      <c r="KTN118" s="193"/>
      <c r="KTO118" s="193"/>
      <c r="KTU118" s="193"/>
      <c r="KTV118" s="193"/>
      <c r="KTW118" s="193"/>
      <c r="KUC118" s="193"/>
      <c r="KUD118" s="193"/>
      <c r="KUE118" s="193"/>
      <c r="KUK118" s="193"/>
      <c r="KUL118" s="193"/>
      <c r="KUM118" s="193"/>
      <c r="KUS118" s="193"/>
      <c r="KUT118" s="193"/>
      <c r="KUU118" s="193"/>
      <c r="KVA118" s="193"/>
      <c r="KVB118" s="193"/>
      <c r="KVC118" s="193"/>
      <c r="KVI118" s="193"/>
      <c r="KVJ118" s="193"/>
      <c r="KVK118" s="193"/>
      <c r="KVQ118" s="193"/>
      <c r="KVR118" s="193"/>
      <c r="KVS118" s="193"/>
      <c r="KVY118" s="193"/>
      <c r="KVZ118" s="193"/>
      <c r="KWA118" s="193"/>
      <c r="KWG118" s="193"/>
      <c r="KWH118" s="193"/>
      <c r="KWI118" s="193"/>
      <c r="KWO118" s="193"/>
      <c r="KWP118" s="193"/>
      <c r="KWQ118" s="193"/>
      <c r="KWW118" s="193"/>
      <c r="KWX118" s="193"/>
      <c r="KWY118" s="193"/>
      <c r="KXE118" s="193"/>
      <c r="KXF118" s="193"/>
      <c r="KXG118" s="193"/>
      <c r="KXM118" s="193"/>
      <c r="KXN118" s="193"/>
      <c r="KXO118" s="193"/>
      <c r="KXU118" s="193"/>
      <c r="KXV118" s="193"/>
      <c r="KXW118" s="193"/>
      <c r="KYC118" s="193"/>
      <c r="KYD118" s="193"/>
      <c r="KYE118" s="193"/>
      <c r="KYK118" s="193"/>
      <c r="KYL118" s="193"/>
      <c r="KYM118" s="193"/>
      <c r="KYS118" s="193"/>
      <c r="KYT118" s="193"/>
      <c r="KYU118" s="193"/>
      <c r="KZA118" s="193"/>
      <c r="KZB118" s="193"/>
      <c r="KZC118" s="193"/>
      <c r="KZI118" s="193"/>
      <c r="KZJ118" s="193"/>
      <c r="KZK118" s="193"/>
      <c r="KZQ118" s="193"/>
      <c r="KZR118" s="193"/>
      <c r="KZS118" s="193"/>
      <c r="KZY118" s="193"/>
      <c r="KZZ118" s="193"/>
      <c r="LAA118" s="193"/>
      <c r="LAG118" s="193"/>
      <c r="LAH118" s="193"/>
      <c r="LAI118" s="193"/>
      <c r="LAO118" s="193"/>
      <c r="LAP118" s="193"/>
      <c r="LAQ118" s="193"/>
      <c r="LAW118" s="193"/>
      <c r="LAX118" s="193"/>
      <c r="LAY118" s="193"/>
      <c r="LBE118" s="193"/>
      <c r="LBF118" s="193"/>
      <c r="LBG118" s="193"/>
      <c r="LBM118" s="193"/>
      <c r="LBN118" s="193"/>
      <c r="LBO118" s="193"/>
      <c r="LBU118" s="193"/>
      <c r="LBV118" s="193"/>
      <c r="LBW118" s="193"/>
      <c r="LCC118" s="193"/>
      <c r="LCD118" s="193"/>
      <c r="LCE118" s="193"/>
      <c r="LCK118" s="193"/>
      <c r="LCL118" s="193"/>
      <c r="LCM118" s="193"/>
      <c r="LCS118" s="193"/>
      <c r="LCT118" s="193"/>
      <c r="LCU118" s="193"/>
      <c r="LDA118" s="193"/>
      <c r="LDB118" s="193"/>
      <c r="LDC118" s="193"/>
      <c r="LDI118" s="193"/>
      <c r="LDJ118" s="193"/>
      <c r="LDK118" s="193"/>
      <c r="LDQ118" s="193"/>
      <c r="LDR118" s="193"/>
      <c r="LDS118" s="193"/>
      <c r="LDY118" s="193"/>
      <c r="LDZ118" s="193"/>
      <c r="LEA118" s="193"/>
      <c r="LEG118" s="193"/>
      <c r="LEH118" s="193"/>
      <c r="LEI118" s="193"/>
      <c r="LEO118" s="193"/>
      <c r="LEP118" s="193"/>
      <c r="LEQ118" s="193"/>
      <c r="LEW118" s="193"/>
      <c r="LEX118" s="193"/>
      <c r="LEY118" s="193"/>
      <c r="LFE118" s="193"/>
      <c r="LFF118" s="193"/>
      <c r="LFG118" s="193"/>
      <c r="LFM118" s="193"/>
      <c r="LFN118" s="193"/>
      <c r="LFO118" s="193"/>
      <c r="LFU118" s="193"/>
      <c r="LFV118" s="193"/>
      <c r="LFW118" s="193"/>
      <c r="LGC118" s="193"/>
      <c r="LGD118" s="193"/>
      <c r="LGE118" s="193"/>
      <c r="LGK118" s="193"/>
      <c r="LGL118" s="193"/>
      <c r="LGM118" s="193"/>
      <c r="LGS118" s="193"/>
      <c r="LGT118" s="193"/>
      <c r="LGU118" s="193"/>
      <c r="LHA118" s="193"/>
      <c r="LHB118" s="193"/>
      <c r="LHC118" s="193"/>
      <c r="LHI118" s="193"/>
      <c r="LHJ118" s="193"/>
      <c r="LHK118" s="193"/>
      <c r="LHQ118" s="193"/>
      <c r="LHR118" s="193"/>
      <c r="LHS118" s="193"/>
      <c r="LHY118" s="193"/>
      <c r="LHZ118" s="193"/>
      <c r="LIA118" s="193"/>
      <c r="LIG118" s="193"/>
      <c r="LIH118" s="193"/>
      <c r="LII118" s="193"/>
      <c r="LIO118" s="193"/>
      <c r="LIP118" s="193"/>
      <c r="LIQ118" s="193"/>
      <c r="LIW118" s="193"/>
      <c r="LIX118" s="193"/>
      <c r="LIY118" s="193"/>
      <c r="LJE118" s="193"/>
      <c r="LJF118" s="193"/>
      <c r="LJG118" s="193"/>
      <c r="LJM118" s="193"/>
      <c r="LJN118" s="193"/>
      <c r="LJO118" s="193"/>
      <c r="LJU118" s="193"/>
      <c r="LJV118" s="193"/>
      <c r="LJW118" s="193"/>
      <c r="LKC118" s="193"/>
      <c r="LKD118" s="193"/>
      <c r="LKE118" s="193"/>
      <c r="LKK118" s="193"/>
      <c r="LKL118" s="193"/>
      <c r="LKM118" s="193"/>
      <c r="LKS118" s="193"/>
      <c r="LKT118" s="193"/>
      <c r="LKU118" s="193"/>
      <c r="LLA118" s="193"/>
      <c r="LLB118" s="193"/>
      <c r="LLC118" s="193"/>
      <c r="LLI118" s="193"/>
      <c r="LLJ118" s="193"/>
      <c r="LLK118" s="193"/>
      <c r="LLQ118" s="193"/>
      <c r="LLR118" s="193"/>
      <c r="LLS118" s="193"/>
      <c r="LLY118" s="193"/>
      <c r="LLZ118" s="193"/>
      <c r="LMA118" s="193"/>
      <c r="LMG118" s="193"/>
      <c r="LMH118" s="193"/>
      <c r="LMI118" s="193"/>
      <c r="LMO118" s="193"/>
      <c r="LMP118" s="193"/>
      <c r="LMQ118" s="193"/>
      <c r="LMW118" s="193"/>
      <c r="LMX118" s="193"/>
      <c r="LMY118" s="193"/>
      <c r="LNE118" s="193"/>
      <c r="LNF118" s="193"/>
      <c r="LNG118" s="193"/>
      <c r="LNM118" s="193"/>
      <c r="LNN118" s="193"/>
      <c r="LNO118" s="193"/>
      <c r="LNU118" s="193"/>
      <c r="LNV118" s="193"/>
      <c r="LNW118" s="193"/>
      <c r="LOC118" s="193"/>
      <c r="LOD118" s="193"/>
      <c r="LOE118" s="193"/>
      <c r="LOK118" s="193"/>
      <c r="LOL118" s="193"/>
      <c r="LOM118" s="193"/>
      <c r="LOS118" s="193"/>
      <c r="LOT118" s="193"/>
      <c r="LOU118" s="193"/>
      <c r="LPA118" s="193"/>
      <c r="LPB118" s="193"/>
      <c r="LPC118" s="193"/>
      <c r="LPI118" s="193"/>
      <c r="LPJ118" s="193"/>
      <c r="LPK118" s="193"/>
      <c r="LPQ118" s="193"/>
      <c r="LPR118" s="193"/>
      <c r="LPS118" s="193"/>
      <c r="LPY118" s="193"/>
      <c r="LPZ118" s="193"/>
      <c r="LQA118" s="193"/>
      <c r="LQG118" s="193"/>
      <c r="LQH118" s="193"/>
      <c r="LQI118" s="193"/>
      <c r="LQO118" s="193"/>
      <c r="LQP118" s="193"/>
      <c r="LQQ118" s="193"/>
      <c r="LQW118" s="193"/>
      <c r="LQX118" s="193"/>
      <c r="LQY118" s="193"/>
      <c r="LRE118" s="193"/>
      <c r="LRF118" s="193"/>
      <c r="LRG118" s="193"/>
      <c r="LRM118" s="193"/>
      <c r="LRN118" s="193"/>
      <c r="LRO118" s="193"/>
      <c r="LRU118" s="193"/>
      <c r="LRV118" s="193"/>
      <c r="LRW118" s="193"/>
      <c r="LSC118" s="193"/>
      <c r="LSD118" s="193"/>
      <c r="LSE118" s="193"/>
      <c r="LSK118" s="193"/>
      <c r="LSL118" s="193"/>
      <c r="LSM118" s="193"/>
      <c r="LSS118" s="193"/>
      <c r="LST118" s="193"/>
      <c r="LSU118" s="193"/>
      <c r="LTA118" s="193"/>
      <c r="LTB118" s="193"/>
      <c r="LTC118" s="193"/>
      <c r="LTI118" s="193"/>
      <c r="LTJ118" s="193"/>
      <c r="LTK118" s="193"/>
      <c r="LTQ118" s="193"/>
      <c r="LTR118" s="193"/>
      <c r="LTS118" s="193"/>
      <c r="LTY118" s="193"/>
      <c r="LTZ118" s="193"/>
      <c r="LUA118" s="193"/>
      <c r="LUG118" s="193"/>
      <c r="LUH118" s="193"/>
      <c r="LUI118" s="193"/>
      <c r="LUO118" s="193"/>
      <c r="LUP118" s="193"/>
      <c r="LUQ118" s="193"/>
      <c r="LUW118" s="193"/>
      <c r="LUX118" s="193"/>
      <c r="LUY118" s="193"/>
      <c r="LVE118" s="193"/>
      <c r="LVF118" s="193"/>
      <c r="LVG118" s="193"/>
      <c r="LVM118" s="193"/>
      <c r="LVN118" s="193"/>
      <c r="LVO118" s="193"/>
      <c r="LVU118" s="193"/>
      <c r="LVV118" s="193"/>
      <c r="LVW118" s="193"/>
      <c r="LWC118" s="193"/>
      <c r="LWD118" s="193"/>
      <c r="LWE118" s="193"/>
      <c r="LWK118" s="193"/>
      <c r="LWL118" s="193"/>
      <c r="LWM118" s="193"/>
      <c r="LWS118" s="193"/>
      <c r="LWT118" s="193"/>
      <c r="LWU118" s="193"/>
      <c r="LXA118" s="193"/>
      <c r="LXB118" s="193"/>
      <c r="LXC118" s="193"/>
      <c r="LXI118" s="193"/>
      <c r="LXJ118" s="193"/>
      <c r="LXK118" s="193"/>
      <c r="LXQ118" s="193"/>
      <c r="LXR118" s="193"/>
      <c r="LXS118" s="193"/>
      <c r="LXY118" s="193"/>
      <c r="LXZ118" s="193"/>
      <c r="LYA118" s="193"/>
      <c r="LYG118" s="193"/>
      <c r="LYH118" s="193"/>
      <c r="LYI118" s="193"/>
      <c r="LYO118" s="193"/>
      <c r="LYP118" s="193"/>
      <c r="LYQ118" s="193"/>
      <c r="LYW118" s="193"/>
      <c r="LYX118" s="193"/>
      <c r="LYY118" s="193"/>
      <c r="LZE118" s="193"/>
      <c r="LZF118" s="193"/>
      <c r="LZG118" s="193"/>
      <c r="LZM118" s="193"/>
      <c r="LZN118" s="193"/>
      <c r="LZO118" s="193"/>
      <c r="LZU118" s="193"/>
      <c r="LZV118" s="193"/>
      <c r="LZW118" s="193"/>
      <c r="MAC118" s="193"/>
      <c r="MAD118" s="193"/>
      <c r="MAE118" s="193"/>
      <c r="MAK118" s="193"/>
      <c r="MAL118" s="193"/>
      <c r="MAM118" s="193"/>
      <c r="MAS118" s="193"/>
      <c r="MAT118" s="193"/>
      <c r="MAU118" s="193"/>
      <c r="MBA118" s="193"/>
      <c r="MBB118" s="193"/>
      <c r="MBC118" s="193"/>
      <c r="MBI118" s="193"/>
      <c r="MBJ118" s="193"/>
      <c r="MBK118" s="193"/>
      <c r="MBQ118" s="193"/>
      <c r="MBR118" s="193"/>
      <c r="MBS118" s="193"/>
      <c r="MBY118" s="193"/>
      <c r="MBZ118" s="193"/>
      <c r="MCA118" s="193"/>
      <c r="MCG118" s="193"/>
      <c r="MCH118" s="193"/>
      <c r="MCI118" s="193"/>
      <c r="MCO118" s="193"/>
      <c r="MCP118" s="193"/>
      <c r="MCQ118" s="193"/>
      <c r="MCW118" s="193"/>
      <c r="MCX118" s="193"/>
      <c r="MCY118" s="193"/>
      <c r="MDE118" s="193"/>
      <c r="MDF118" s="193"/>
      <c r="MDG118" s="193"/>
      <c r="MDM118" s="193"/>
      <c r="MDN118" s="193"/>
      <c r="MDO118" s="193"/>
      <c r="MDU118" s="193"/>
      <c r="MDV118" s="193"/>
      <c r="MDW118" s="193"/>
      <c r="MEC118" s="193"/>
      <c r="MED118" s="193"/>
      <c r="MEE118" s="193"/>
      <c r="MEK118" s="193"/>
      <c r="MEL118" s="193"/>
      <c r="MEM118" s="193"/>
      <c r="MES118" s="193"/>
      <c r="MET118" s="193"/>
      <c r="MEU118" s="193"/>
      <c r="MFA118" s="193"/>
      <c r="MFB118" s="193"/>
      <c r="MFC118" s="193"/>
      <c r="MFI118" s="193"/>
      <c r="MFJ118" s="193"/>
      <c r="MFK118" s="193"/>
      <c r="MFQ118" s="193"/>
      <c r="MFR118" s="193"/>
      <c r="MFS118" s="193"/>
      <c r="MFY118" s="193"/>
      <c r="MFZ118" s="193"/>
      <c r="MGA118" s="193"/>
      <c r="MGG118" s="193"/>
      <c r="MGH118" s="193"/>
      <c r="MGI118" s="193"/>
      <c r="MGO118" s="193"/>
      <c r="MGP118" s="193"/>
      <c r="MGQ118" s="193"/>
      <c r="MGW118" s="193"/>
      <c r="MGX118" s="193"/>
      <c r="MGY118" s="193"/>
      <c r="MHE118" s="193"/>
      <c r="MHF118" s="193"/>
      <c r="MHG118" s="193"/>
      <c r="MHM118" s="193"/>
      <c r="MHN118" s="193"/>
      <c r="MHO118" s="193"/>
      <c r="MHU118" s="193"/>
      <c r="MHV118" s="193"/>
      <c r="MHW118" s="193"/>
      <c r="MIC118" s="193"/>
      <c r="MID118" s="193"/>
      <c r="MIE118" s="193"/>
      <c r="MIK118" s="193"/>
      <c r="MIL118" s="193"/>
      <c r="MIM118" s="193"/>
      <c r="MIS118" s="193"/>
      <c r="MIT118" s="193"/>
      <c r="MIU118" s="193"/>
      <c r="MJA118" s="193"/>
      <c r="MJB118" s="193"/>
      <c r="MJC118" s="193"/>
      <c r="MJI118" s="193"/>
      <c r="MJJ118" s="193"/>
      <c r="MJK118" s="193"/>
      <c r="MJQ118" s="193"/>
      <c r="MJR118" s="193"/>
      <c r="MJS118" s="193"/>
      <c r="MJY118" s="193"/>
      <c r="MJZ118" s="193"/>
      <c r="MKA118" s="193"/>
      <c r="MKG118" s="193"/>
      <c r="MKH118" s="193"/>
      <c r="MKI118" s="193"/>
      <c r="MKO118" s="193"/>
      <c r="MKP118" s="193"/>
      <c r="MKQ118" s="193"/>
      <c r="MKW118" s="193"/>
      <c r="MKX118" s="193"/>
      <c r="MKY118" s="193"/>
      <c r="MLE118" s="193"/>
      <c r="MLF118" s="193"/>
      <c r="MLG118" s="193"/>
      <c r="MLM118" s="193"/>
      <c r="MLN118" s="193"/>
      <c r="MLO118" s="193"/>
      <c r="MLU118" s="193"/>
      <c r="MLV118" s="193"/>
      <c r="MLW118" s="193"/>
      <c r="MMC118" s="193"/>
      <c r="MMD118" s="193"/>
      <c r="MME118" s="193"/>
      <c r="MMK118" s="193"/>
      <c r="MML118" s="193"/>
      <c r="MMM118" s="193"/>
      <c r="MMS118" s="193"/>
      <c r="MMT118" s="193"/>
      <c r="MMU118" s="193"/>
      <c r="MNA118" s="193"/>
      <c r="MNB118" s="193"/>
      <c r="MNC118" s="193"/>
      <c r="MNI118" s="193"/>
      <c r="MNJ118" s="193"/>
      <c r="MNK118" s="193"/>
      <c r="MNQ118" s="193"/>
      <c r="MNR118" s="193"/>
      <c r="MNS118" s="193"/>
      <c r="MNY118" s="193"/>
      <c r="MNZ118" s="193"/>
      <c r="MOA118" s="193"/>
      <c r="MOG118" s="193"/>
      <c r="MOH118" s="193"/>
      <c r="MOI118" s="193"/>
      <c r="MOO118" s="193"/>
      <c r="MOP118" s="193"/>
      <c r="MOQ118" s="193"/>
      <c r="MOW118" s="193"/>
      <c r="MOX118" s="193"/>
      <c r="MOY118" s="193"/>
      <c r="MPE118" s="193"/>
      <c r="MPF118" s="193"/>
      <c r="MPG118" s="193"/>
      <c r="MPM118" s="193"/>
      <c r="MPN118" s="193"/>
      <c r="MPO118" s="193"/>
      <c r="MPU118" s="193"/>
      <c r="MPV118" s="193"/>
      <c r="MPW118" s="193"/>
      <c r="MQC118" s="193"/>
      <c r="MQD118" s="193"/>
      <c r="MQE118" s="193"/>
      <c r="MQK118" s="193"/>
      <c r="MQL118" s="193"/>
      <c r="MQM118" s="193"/>
      <c r="MQS118" s="193"/>
      <c r="MQT118" s="193"/>
      <c r="MQU118" s="193"/>
      <c r="MRA118" s="193"/>
      <c r="MRB118" s="193"/>
      <c r="MRC118" s="193"/>
      <c r="MRI118" s="193"/>
      <c r="MRJ118" s="193"/>
      <c r="MRK118" s="193"/>
      <c r="MRQ118" s="193"/>
      <c r="MRR118" s="193"/>
      <c r="MRS118" s="193"/>
      <c r="MRY118" s="193"/>
      <c r="MRZ118" s="193"/>
      <c r="MSA118" s="193"/>
      <c r="MSG118" s="193"/>
      <c r="MSH118" s="193"/>
      <c r="MSI118" s="193"/>
      <c r="MSO118" s="193"/>
      <c r="MSP118" s="193"/>
      <c r="MSQ118" s="193"/>
      <c r="MSW118" s="193"/>
      <c r="MSX118" s="193"/>
      <c r="MSY118" s="193"/>
      <c r="MTE118" s="193"/>
      <c r="MTF118" s="193"/>
      <c r="MTG118" s="193"/>
      <c r="MTM118" s="193"/>
      <c r="MTN118" s="193"/>
      <c r="MTO118" s="193"/>
      <c r="MTU118" s="193"/>
      <c r="MTV118" s="193"/>
      <c r="MTW118" s="193"/>
      <c r="MUC118" s="193"/>
      <c r="MUD118" s="193"/>
      <c r="MUE118" s="193"/>
      <c r="MUK118" s="193"/>
      <c r="MUL118" s="193"/>
      <c r="MUM118" s="193"/>
      <c r="MUS118" s="193"/>
      <c r="MUT118" s="193"/>
      <c r="MUU118" s="193"/>
      <c r="MVA118" s="193"/>
      <c r="MVB118" s="193"/>
      <c r="MVC118" s="193"/>
      <c r="MVI118" s="193"/>
      <c r="MVJ118" s="193"/>
      <c r="MVK118" s="193"/>
      <c r="MVQ118" s="193"/>
      <c r="MVR118" s="193"/>
      <c r="MVS118" s="193"/>
      <c r="MVY118" s="193"/>
      <c r="MVZ118" s="193"/>
      <c r="MWA118" s="193"/>
      <c r="MWG118" s="193"/>
      <c r="MWH118" s="193"/>
      <c r="MWI118" s="193"/>
      <c r="MWO118" s="193"/>
      <c r="MWP118" s="193"/>
      <c r="MWQ118" s="193"/>
      <c r="MWW118" s="193"/>
      <c r="MWX118" s="193"/>
      <c r="MWY118" s="193"/>
      <c r="MXE118" s="193"/>
      <c r="MXF118" s="193"/>
      <c r="MXG118" s="193"/>
      <c r="MXM118" s="193"/>
      <c r="MXN118" s="193"/>
      <c r="MXO118" s="193"/>
      <c r="MXU118" s="193"/>
      <c r="MXV118" s="193"/>
      <c r="MXW118" s="193"/>
      <c r="MYC118" s="193"/>
      <c r="MYD118" s="193"/>
      <c r="MYE118" s="193"/>
      <c r="MYK118" s="193"/>
      <c r="MYL118" s="193"/>
      <c r="MYM118" s="193"/>
      <c r="MYS118" s="193"/>
      <c r="MYT118" s="193"/>
      <c r="MYU118" s="193"/>
      <c r="MZA118" s="193"/>
      <c r="MZB118" s="193"/>
      <c r="MZC118" s="193"/>
      <c r="MZI118" s="193"/>
      <c r="MZJ118" s="193"/>
      <c r="MZK118" s="193"/>
      <c r="MZQ118" s="193"/>
      <c r="MZR118" s="193"/>
      <c r="MZS118" s="193"/>
      <c r="MZY118" s="193"/>
      <c r="MZZ118" s="193"/>
      <c r="NAA118" s="193"/>
      <c r="NAG118" s="193"/>
      <c r="NAH118" s="193"/>
      <c r="NAI118" s="193"/>
      <c r="NAO118" s="193"/>
      <c r="NAP118" s="193"/>
      <c r="NAQ118" s="193"/>
      <c r="NAW118" s="193"/>
      <c r="NAX118" s="193"/>
      <c r="NAY118" s="193"/>
      <c r="NBE118" s="193"/>
      <c r="NBF118" s="193"/>
      <c r="NBG118" s="193"/>
      <c r="NBM118" s="193"/>
      <c r="NBN118" s="193"/>
      <c r="NBO118" s="193"/>
      <c r="NBU118" s="193"/>
      <c r="NBV118" s="193"/>
      <c r="NBW118" s="193"/>
      <c r="NCC118" s="193"/>
      <c r="NCD118" s="193"/>
      <c r="NCE118" s="193"/>
      <c r="NCK118" s="193"/>
      <c r="NCL118" s="193"/>
      <c r="NCM118" s="193"/>
      <c r="NCS118" s="193"/>
      <c r="NCT118" s="193"/>
      <c r="NCU118" s="193"/>
      <c r="NDA118" s="193"/>
      <c r="NDB118" s="193"/>
      <c r="NDC118" s="193"/>
      <c r="NDI118" s="193"/>
      <c r="NDJ118" s="193"/>
      <c r="NDK118" s="193"/>
      <c r="NDQ118" s="193"/>
      <c r="NDR118" s="193"/>
      <c r="NDS118" s="193"/>
      <c r="NDY118" s="193"/>
      <c r="NDZ118" s="193"/>
      <c r="NEA118" s="193"/>
      <c r="NEG118" s="193"/>
      <c r="NEH118" s="193"/>
      <c r="NEI118" s="193"/>
      <c r="NEO118" s="193"/>
      <c r="NEP118" s="193"/>
      <c r="NEQ118" s="193"/>
      <c r="NEW118" s="193"/>
      <c r="NEX118" s="193"/>
      <c r="NEY118" s="193"/>
      <c r="NFE118" s="193"/>
      <c r="NFF118" s="193"/>
      <c r="NFG118" s="193"/>
      <c r="NFM118" s="193"/>
      <c r="NFN118" s="193"/>
      <c r="NFO118" s="193"/>
      <c r="NFU118" s="193"/>
      <c r="NFV118" s="193"/>
      <c r="NFW118" s="193"/>
      <c r="NGC118" s="193"/>
      <c r="NGD118" s="193"/>
      <c r="NGE118" s="193"/>
      <c r="NGK118" s="193"/>
      <c r="NGL118" s="193"/>
      <c r="NGM118" s="193"/>
      <c r="NGS118" s="193"/>
      <c r="NGT118" s="193"/>
      <c r="NGU118" s="193"/>
      <c r="NHA118" s="193"/>
      <c r="NHB118" s="193"/>
      <c r="NHC118" s="193"/>
      <c r="NHI118" s="193"/>
      <c r="NHJ118" s="193"/>
      <c r="NHK118" s="193"/>
      <c r="NHQ118" s="193"/>
      <c r="NHR118" s="193"/>
      <c r="NHS118" s="193"/>
      <c r="NHY118" s="193"/>
      <c r="NHZ118" s="193"/>
      <c r="NIA118" s="193"/>
      <c r="NIG118" s="193"/>
      <c r="NIH118" s="193"/>
      <c r="NII118" s="193"/>
      <c r="NIO118" s="193"/>
      <c r="NIP118" s="193"/>
      <c r="NIQ118" s="193"/>
      <c r="NIW118" s="193"/>
      <c r="NIX118" s="193"/>
      <c r="NIY118" s="193"/>
      <c r="NJE118" s="193"/>
      <c r="NJF118" s="193"/>
      <c r="NJG118" s="193"/>
      <c r="NJM118" s="193"/>
      <c r="NJN118" s="193"/>
      <c r="NJO118" s="193"/>
      <c r="NJU118" s="193"/>
      <c r="NJV118" s="193"/>
      <c r="NJW118" s="193"/>
      <c r="NKC118" s="193"/>
      <c r="NKD118" s="193"/>
      <c r="NKE118" s="193"/>
      <c r="NKK118" s="193"/>
      <c r="NKL118" s="193"/>
      <c r="NKM118" s="193"/>
      <c r="NKS118" s="193"/>
      <c r="NKT118" s="193"/>
      <c r="NKU118" s="193"/>
      <c r="NLA118" s="193"/>
      <c r="NLB118" s="193"/>
      <c r="NLC118" s="193"/>
      <c r="NLI118" s="193"/>
      <c r="NLJ118" s="193"/>
      <c r="NLK118" s="193"/>
      <c r="NLQ118" s="193"/>
      <c r="NLR118" s="193"/>
      <c r="NLS118" s="193"/>
      <c r="NLY118" s="193"/>
      <c r="NLZ118" s="193"/>
      <c r="NMA118" s="193"/>
      <c r="NMG118" s="193"/>
      <c r="NMH118" s="193"/>
      <c r="NMI118" s="193"/>
      <c r="NMO118" s="193"/>
      <c r="NMP118" s="193"/>
      <c r="NMQ118" s="193"/>
      <c r="NMW118" s="193"/>
      <c r="NMX118" s="193"/>
      <c r="NMY118" s="193"/>
      <c r="NNE118" s="193"/>
      <c r="NNF118" s="193"/>
      <c r="NNG118" s="193"/>
      <c r="NNM118" s="193"/>
      <c r="NNN118" s="193"/>
      <c r="NNO118" s="193"/>
      <c r="NNU118" s="193"/>
      <c r="NNV118" s="193"/>
      <c r="NNW118" s="193"/>
      <c r="NOC118" s="193"/>
      <c r="NOD118" s="193"/>
      <c r="NOE118" s="193"/>
      <c r="NOK118" s="193"/>
      <c r="NOL118" s="193"/>
      <c r="NOM118" s="193"/>
      <c r="NOS118" s="193"/>
      <c r="NOT118" s="193"/>
      <c r="NOU118" s="193"/>
      <c r="NPA118" s="193"/>
      <c r="NPB118" s="193"/>
      <c r="NPC118" s="193"/>
      <c r="NPI118" s="193"/>
      <c r="NPJ118" s="193"/>
      <c r="NPK118" s="193"/>
      <c r="NPQ118" s="193"/>
      <c r="NPR118" s="193"/>
      <c r="NPS118" s="193"/>
      <c r="NPY118" s="193"/>
      <c r="NPZ118" s="193"/>
      <c r="NQA118" s="193"/>
      <c r="NQG118" s="193"/>
      <c r="NQH118" s="193"/>
      <c r="NQI118" s="193"/>
      <c r="NQO118" s="193"/>
      <c r="NQP118" s="193"/>
      <c r="NQQ118" s="193"/>
      <c r="NQW118" s="193"/>
      <c r="NQX118" s="193"/>
      <c r="NQY118" s="193"/>
      <c r="NRE118" s="193"/>
      <c r="NRF118" s="193"/>
      <c r="NRG118" s="193"/>
      <c r="NRM118" s="193"/>
      <c r="NRN118" s="193"/>
      <c r="NRO118" s="193"/>
      <c r="NRU118" s="193"/>
      <c r="NRV118" s="193"/>
      <c r="NRW118" s="193"/>
      <c r="NSC118" s="193"/>
      <c r="NSD118" s="193"/>
      <c r="NSE118" s="193"/>
      <c r="NSK118" s="193"/>
      <c r="NSL118" s="193"/>
      <c r="NSM118" s="193"/>
      <c r="NSS118" s="193"/>
      <c r="NST118" s="193"/>
      <c r="NSU118" s="193"/>
      <c r="NTA118" s="193"/>
      <c r="NTB118" s="193"/>
      <c r="NTC118" s="193"/>
      <c r="NTI118" s="193"/>
      <c r="NTJ118" s="193"/>
      <c r="NTK118" s="193"/>
      <c r="NTQ118" s="193"/>
      <c r="NTR118" s="193"/>
      <c r="NTS118" s="193"/>
      <c r="NTY118" s="193"/>
      <c r="NTZ118" s="193"/>
      <c r="NUA118" s="193"/>
      <c r="NUG118" s="193"/>
      <c r="NUH118" s="193"/>
      <c r="NUI118" s="193"/>
      <c r="NUO118" s="193"/>
      <c r="NUP118" s="193"/>
      <c r="NUQ118" s="193"/>
      <c r="NUW118" s="193"/>
      <c r="NUX118" s="193"/>
      <c r="NUY118" s="193"/>
      <c r="NVE118" s="193"/>
      <c r="NVF118" s="193"/>
      <c r="NVG118" s="193"/>
      <c r="NVM118" s="193"/>
      <c r="NVN118" s="193"/>
      <c r="NVO118" s="193"/>
      <c r="NVU118" s="193"/>
      <c r="NVV118" s="193"/>
      <c r="NVW118" s="193"/>
      <c r="NWC118" s="193"/>
      <c r="NWD118" s="193"/>
      <c r="NWE118" s="193"/>
      <c r="NWK118" s="193"/>
      <c r="NWL118" s="193"/>
      <c r="NWM118" s="193"/>
      <c r="NWS118" s="193"/>
      <c r="NWT118" s="193"/>
      <c r="NWU118" s="193"/>
      <c r="NXA118" s="193"/>
      <c r="NXB118" s="193"/>
      <c r="NXC118" s="193"/>
      <c r="NXI118" s="193"/>
      <c r="NXJ118" s="193"/>
      <c r="NXK118" s="193"/>
      <c r="NXQ118" s="193"/>
      <c r="NXR118" s="193"/>
      <c r="NXS118" s="193"/>
      <c r="NXY118" s="193"/>
      <c r="NXZ118" s="193"/>
      <c r="NYA118" s="193"/>
      <c r="NYG118" s="193"/>
      <c r="NYH118" s="193"/>
      <c r="NYI118" s="193"/>
      <c r="NYO118" s="193"/>
      <c r="NYP118" s="193"/>
      <c r="NYQ118" s="193"/>
      <c r="NYW118" s="193"/>
      <c r="NYX118" s="193"/>
      <c r="NYY118" s="193"/>
      <c r="NZE118" s="193"/>
      <c r="NZF118" s="193"/>
      <c r="NZG118" s="193"/>
      <c r="NZM118" s="193"/>
      <c r="NZN118" s="193"/>
      <c r="NZO118" s="193"/>
      <c r="NZU118" s="193"/>
      <c r="NZV118" s="193"/>
      <c r="NZW118" s="193"/>
      <c r="OAC118" s="193"/>
      <c r="OAD118" s="193"/>
      <c r="OAE118" s="193"/>
      <c r="OAK118" s="193"/>
      <c r="OAL118" s="193"/>
      <c r="OAM118" s="193"/>
      <c r="OAS118" s="193"/>
      <c r="OAT118" s="193"/>
      <c r="OAU118" s="193"/>
      <c r="OBA118" s="193"/>
      <c r="OBB118" s="193"/>
      <c r="OBC118" s="193"/>
      <c r="OBI118" s="193"/>
      <c r="OBJ118" s="193"/>
      <c r="OBK118" s="193"/>
      <c r="OBQ118" s="193"/>
      <c r="OBR118" s="193"/>
      <c r="OBS118" s="193"/>
      <c r="OBY118" s="193"/>
      <c r="OBZ118" s="193"/>
      <c r="OCA118" s="193"/>
      <c r="OCG118" s="193"/>
      <c r="OCH118" s="193"/>
      <c r="OCI118" s="193"/>
      <c r="OCO118" s="193"/>
      <c r="OCP118" s="193"/>
      <c r="OCQ118" s="193"/>
      <c r="OCW118" s="193"/>
      <c r="OCX118" s="193"/>
      <c r="OCY118" s="193"/>
      <c r="ODE118" s="193"/>
      <c r="ODF118" s="193"/>
      <c r="ODG118" s="193"/>
      <c r="ODM118" s="193"/>
      <c r="ODN118" s="193"/>
      <c r="ODO118" s="193"/>
      <c r="ODU118" s="193"/>
      <c r="ODV118" s="193"/>
      <c r="ODW118" s="193"/>
      <c r="OEC118" s="193"/>
      <c r="OED118" s="193"/>
      <c r="OEE118" s="193"/>
      <c r="OEK118" s="193"/>
      <c r="OEL118" s="193"/>
      <c r="OEM118" s="193"/>
      <c r="OES118" s="193"/>
      <c r="OET118" s="193"/>
      <c r="OEU118" s="193"/>
      <c r="OFA118" s="193"/>
      <c r="OFB118" s="193"/>
      <c r="OFC118" s="193"/>
      <c r="OFI118" s="193"/>
      <c r="OFJ118" s="193"/>
      <c r="OFK118" s="193"/>
      <c r="OFQ118" s="193"/>
      <c r="OFR118" s="193"/>
      <c r="OFS118" s="193"/>
      <c r="OFY118" s="193"/>
      <c r="OFZ118" s="193"/>
      <c r="OGA118" s="193"/>
      <c r="OGG118" s="193"/>
      <c r="OGH118" s="193"/>
      <c r="OGI118" s="193"/>
      <c r="OGO118" s="193"/>
      <c r="OGP118" s="193"/>
      <c r="OGQ118" s="193"/>
      <c r="OGW118" s="193"/>
      <c r="OGX118" s="193"/>
      <c r="OGY118" s="193"/>
      <c r="OHE118" s="193"/>
      <c r="OHF118" s="193"/>
      <c r="OHG118" s="193"/>
      <c r="OHM118" s="193"/>
      <c r="OHN118" s="193"/>
      <c r="OHO118" s="193"/>
      <c r="OHU118" s="193"/>
      <c r="OHV118" s="193"/>
      <c r="OHW118" s="193"/>
      <c r="OIC118" s="193"/>
      <c r="OID118" s="193"/>
      <c r="OIE118" s="193"/>
      <c r="OIK118" s="193"/>
      <c r="OIL118" s="193"/>
      <c r="OIM118" s="193"/>
      <c r="OIS118" s="193"/>
      <c r="OIT118" s="193"/>
      <c r="OIU118" s="193"/>
      <c r="OJA118" s="193"/>
      <c r="OJB118" s="193"/>
      <c r="OJC118" s="193"/>
      <c r="OJI118" s="193"/>
      <c r="OJJ118" s="193"/>
      <c r="OJK118" s="193"/>
      <c r="OJQ118" s="193"/>
      <c r="OJR118" s="193"/>
      <c r="OJS118" s="193"/>
      <c r="OJY118" s="193"/>
      <c r="OJZ118" s="193"/>
      <c r="OKA118" s="193"/>
      <c r="OKG118" s="193"/>
      <c r="OKH118" s="193"/>
      <c r="OKI118" s="193"/>
      <c r="OKO118" s="193"/>
      <c r="OKP118" s="193"/>
      <c r="OKQ118" s="193"/>
      <c r="OKW118" s="193"/>
      <c r="OKX118" s="193"/>
      <c r="OKY118" s="193"/>
      <c r="OLE118" s="193"/>
      <c r="OLF118" s="193"/>
      <c r="OLG118" s="193"/>
      <c r="OLM118" s="193"/>
      <c r="OLN118" s="193"/>
      <c r="OLO118" s="193"/>
      <c r="OLU118" s="193"/>
      <c r="OLV118" s="193"/>
      <c r="OLW118" s="193"/>
      <c r="OMC118" s="193"/>
      <c r="OMD118" s="193"/>
      <c r="OME118" s="193"/>
      <c r="OMK118" s="193"/>
      <c r="OML118" s="193"/>
      <c r="OMM118" s="193"/>
      <c r="OMS118" s="193"/>
      <c r="OMT118" s="193"/>
      <c r="OMU118" s="193"/>
      <c r="ONA118" s="193"/>
      <c r="ONB118" s="193"/>
      <c r="ONC118" s="193"/>
      <c r="ONI118" s="193"/>
      <c r="ONJ118" s="193"/>
      <c r="ONK118" s="193"/>
      <c r="ONQ118" s="193"/>
      <c r="ONR118" s="193"/>
      <c r="ONS118" s="193"/>
      <c r="ONY118" s="193"/>
      <c r="ONZ118" s="193"/>
      <c r="OOA118" s="193"/>
      <c r="OOG118" s="193"/>
      <c r="OOH118" s="193"/>
      <c r="OOI118" s="193"/>
      <c r="OOO118" s="193"/>
      <c r="OOP118" s="193"/>
      <c r="OOQ118" s="193"/>
      <c r="OOW118" s="193"/>
      <c r="OOX118" s="193"/>
      <c r="OOY118" s="193"/>
      <c r="OPE118" s="193"/>
      <c r="OPF118" s="193"/>
      <c r="OPG118" s="193"/>
      <c r="OPM118" s="193"/>
      <c r="OPN118" s="193"/>
      <c r="OPO118" s="193"/>
      <c r="OPU118" s="193"/>
      <c r="OPV118" s="193"/>
      <c r="OPW118" s="193"/>
      <c r="OQC118" s="193"/>
      <c r="OQD118" s="193"/>
      <c r="OQE118" s="193"/>
      <c r="OQK118" s="193"/>
      <c r="OQL118" s="193"/>
      <c r="OQM118" s="193"/>
      <c r="OQS118" s="193"/>
      <c r="OQT118" s="193"/>
      <c r="OQU118" s="193"/>
      <c r="ORA118" s="193"/>
      <c r="ORB118" s="193"/>
      <c r="ORC118" s="193"/>
      <c r="ORI118" s="193"/>
      <c r="ORJ118" s="193"/>
      <c r="ORK118" s="193"/>
      <c r="ORQ118" s="193"/>
      <c r="ORR118" s="193"/>
      <c r="ORS118" s="193"/>
      <c r="ORY118" s="193"/>
      <c r="ORZ118" s="193"/>
      <c r="OSA118" s="193"/>
      <c r="OSG118" s="193"/>
      <c r="OSH118" s="193"/>
      <c r="OSI118" s="193"/>
      <c r="OSO118" s="193"/>
      <c r="OSP118" s="193"/>
      <c r="OSQ118" s="193"/>
      <c r="OSW118" s="193"/>
      <c r="OSX118" s="193"/>
      <c r="OSY118" s="193"/>
      <c r="OTE118" s="193"/>
      <c r="OTF118" s="193"/>
      <c r="OTG118" s="193"/>
      <c r="OTM118" s="193"/>
      <c r="OTN118" s="193"/>
      <c r="OTO118" s="193"/>
      <c r="OTU118" s="193"/>
      <c r="OTV118" s="193"/>
      <c r="OTW118" s="193"/>
      <c r="OUC118" s="193"/>
      <c r="OUD118" s="193"/>
      <c r="OUE118" s="193"/>
      <c r="OUK118" s="193"/>
      <c r="OUL118" s="193"/>
      <c r="OUM118" s="193"/>
      <c r="OUS118" s="193"/>
      <c r="OUT118" s="193"/>
      <c r="OUU118" s="193"/>
      <c r="OVA118" s="193"/>
      <c r="OVB118" s="193"/>
      <c r="OVC118" s="193"/>
      <c r="OVI118" s="193"/>
      <c r="OVJ118" s="193"/>
      <c r="OVK118" s="193"/>
      <c r="OVQ118" s="193"/>
      <c r="OVR118" s="193"/>
      <c r="OVS118" s="193"/>
      <c r="OVY118" s="193"/>
      <c r="OVZ118" s="193"/>
      <c r="OWA118" s="193"/>
      <c r="OWG118" s="193"/>
      <c r="OWH118" s="193"/>
      <c r="OWI118" s="193"/>
      <c r="OWO118" s="193"/>
      <c r="OWP118" s="193"/>
      <c r="OWQ118" s="193"/>
      <c r="OWW118" s="193"/>
      <c r="OWX118" s="193"/>
      <c r="OWY118" s="193"/>
      <c r="OXE118" s="193"/>
      <c r="OXF118" s="193"/>
      <c r="OXG118" s="193"/>
      <c r="OXM118" s="193"/>
      <c r="OXN118" s="193"/>
      <c r="OXO118" s="193"/>
      <c r="OXU118" s="193"/>
      <c r="OXV118" s="193"/>
      <c r="OXW118" s="193"/>
      <c r="OYC118" s="193"/>
      <c r="OYD118" s="193"/>
      <c r="OYE118" s="193"/>
      <c r="OYK118" s="193"/>
      <c r="OYL118" s="193"/>
      <c r="OYM118" s="193"/>
      <c r="OYS118" s="193"/>
      <c r="OYT118" s="193"/>
      <c r="OYU118" s="193"/>
      <c r="OZA118" s="193"/>
      <c r="OZB118" s="193"/>
      <c r="OZC118" s="193"/>
      <c r="OZI118" s="193"/>
      <c r="OZJ118" s="193"/>
      <c r="OZK118" s="193"/>
      <c r="OZQ118" s="193"/>
      <c r="OZR118" s="193"/>
      <c r="OZS118" s="193"/>
      <c r="OZY118" s="193"/>
      <c r="OZZ118" s="193"/>
      <c r="PAA118" s="193"/>
      <c r="PAG118" s="193"/>
      <c r="PAH118" s="193"/>
      <c r="PAI118" s="193"/>
      <c r="PAO118" s="193"/>
      <c r="PAP118" s="193"/>
      <c r="PAQ118" s="193"/>
      <c r="PAW118" s="193"/>
      <c r="PAX118" s="193"/>
      <c r="PAY118" s="193"/>
      <c r="PBE118" s="193"/>
      <c r="PBF118" s="193"/>
      <c r="PBG118" s="193"/>
      <c r="PBM118" s="193"/>
      <c r="PBN118" s="193"/>
      <c r="PBO118" s="193"/>
      <c r="PBU118" s="193"/>
      <c r="PBV118" s="193"/>
      <c r="PBW118" s="193"/>
      <c r="PCC118" s="193"/>
      <c r="PCD118" s="193"/>
      <c r="PCE118" s="193"/>
      <c r="PCK118" s="193"/>
      <c r="PCL118" s="193"/>
      <c r="PCM118" s="193"/>
      <c r="PCS118" s="193"/>
      <c r="PCT118" s="193"/>
      <c r="PCU118" s="193"/>
      <c r="PDA118" s="193"/>
      <c r="PDB118" s="193"/>
      <c r="PDC118" s="193"/>
      <c r="PDI118" s="193"/>
      <c r="PDJ118" s="193"/>
      <c r="PDK118" s="193"/>
      <c r="PDQ118" s="193"/>
      <c r="PDR118" s="193"/>
      <c r="PDS118" s="193"/>
      <c r="PDY118" s="193"/>
      <c r="PDZ118" s="193"/>
      <c r="PEA118" s="193"/>
      <c r="PEG118" s="193"/>
      <c r="PEH118" s="193"/>
      <c r="PEI118" s="193"/>
      <c r="PEO118" s="193"/>
      <c r="PEP118" s="193"/>
      <c r="PEQ118" s="193"/>
      <c r="PEW118" s="193"/>
      <c r="PEX118" s="193"/>
      <c r="PEY118" s="193"/>
      <c r="PFE118" s="193"/>
      <c r="PFF118" s="193"/>
      <c r="PFG118" s="193"/>
      <c r="PFM118" s="193"/>
      <c r="PFN118" s="193"/>
      <c r="PFO118" s="193"/>
      <c r="PFU118" s="193"/>
      <c r="PFV118" s="193"/>
      <c r="PFW118" s="193"/>
      <c r="PGC118" s="193"/>
      <c r="PGD118" s="193"/>
      <c r="PGE118" s="193"/>
      <c r="PGK118" s="193"/>
      <c r="PGL118" s="193"/>
      <c r="PGM118" s="193"/>
      <c r="PGS118" s="193"/>
      <c r="PGT118" s="193"/>
      <c r="PGU118" s="193"/>
      <c r="PHA118" s="193"/>
      <c r="PHB118" s="193"/>
      <c r="PHC118" s="193"/>
      <c r="PHI118" s="193"/>
      <c r="PHJ118" s="193"/>
      <c r="PHK118" s="193"/>
      <c r="PHQ118" s="193"/>
      <c r="PHR118" s="193"/>
      <c r="PHS118" s="193"/>
      <c r="PHY118" s="193"/>
      <c r="PHZ118" s="193"/>
      <c r="PIA118" s="193"/>
      <c r="PIG118" s="193"/>
      <c r="PIH118" s="193"/>
      <c r="PII118" s="193"/>
      <c r="PIO118" s="193"/>
      <c r="PIP118" s="193"/>
      <c r="PIQ118" s="193"/>
      <c r="PIW118" s="193"/>
      <c r="PIX118" s="193"/>
      <c r="PIY118" s="193"/>
      <c r="PJE118" s="193"/>
      <c r="PJF118" s="193"/>
      <c r="PJG118" s="193"/>
      <c r="PJM118" s="193"/>
      <c r="PJN118" s="193"/>
      <c r="PJO118" s="193"/>
      <c r="PJU118" s="193"/>
      <c r="PJV118" s="193"/>
      <c r="PJW118" s="193"/>
      <c r="PKC118" s="193"/>
      <c r="PKD118" s="193"/>
      <c r="PKE118" s="193"/>
      <c r="PKK118" s="193"/>
      <c r="PKL118" s="193"/>
      <c r="PKM118" s="193"/>
      <c r="PKS118" s="193"/>
      <c r="PKT118" s="193"/>
      <c r="PKU118" s="193"/>
      <c r="PLA118" s="193"/>
      <c r="PLB118" s="193"/>
      <c r="PLC118" s="193"/>
      <c r="PLI118" s="193"/>
      <c r="PLJ118" s="193"/>
      <c r="PLK118" s="193"/>
      <c r="PLQ118" s="193"/>
      <c r="PLR118" s="193"/>
      <c r="PLS118" s="193"/>
      <c r="PLY118" s="193"/>
      <c r="PLZ118" s="193"/>
      <c r="PMA118" s="193"/>
      <c r="PMG118" s="193"/>
      <c r="PMH118" s="193"/>
      <c r="PMI118" s="193"/>
      <c r="PMO118" s="193"/>
      <c r="PMP118" s="193"/>
      <c r="PMQ118" s="193"/>
      <c r="PMW118" s="193"/>
      <c r="PMX118" s="193"/>
      <c r="PMY118" s="193"/>
      <c r="PNE118" s="193"/>
      <c r="PNF118" s="193"/>
      <c r="PNG118" s="193"/>
      <c r="PNM118" s="193"/>
      <c r="PNN118" s="193"/>
      <c r="PNO118" s="193"/>
      <c r="PNU118" s="193"/>
      <c r="PNV118" s="193"/>
      <c r="PNW118" s="193"/>
      <c r="POC118" s="193"/>
      <c r="POD118" s="193"/>
      <c r="POE118" s="193"/>
      <c r="POK118" s="193"/>
      <c r="POL118" s="193"/>
      <c r="POM118" s="193"/>
      <c r="POS118" s="193"/>
      <c r="POT118" s="193"/>
      <c r="POU118" s="193"/>
      <c r="PPA118" s="193"/>
      <c r="PPB118" s="193"/>
      <c r="PPC118" s="193"/>
      <c r="PPI118" s="193"/>
      <c r="PPJ118" s="193"/>
      <c r="PPK118" s="193"/>
      <c r="PPQ118" s="193"/>
      <c r="PPR118" s="193"/>
      <c r="PPS118" s="193"/>
      <c r="PPY118" s="193"/>
      <c r="PPZ118" s="193"/>
      <c r="PQA118" s="193"/>
      <c r="PQG118" s="193"/>
      <c r="PQH118" s="193"/>
      <c r="PQI118" s="193"/>
      <c r="PQO118" s="193"/>
      <c r="PQP118" s="193"/>
      <c r="PQQ118" s="193"/>
      <c r="PQW118" s="193"/>
      <c r="PQX118" s="193"/>
      <c r="PQY118" s="193"/>
      <c r="PRE118" s="193"/>
      <c r="PRF118" s="193"/>
      <c r="PRG118" s="193"/>
      <c r="PRM118" s="193"/>
      <c r="PRN118" s="193"/>
      <c r="PRO118" s="193"/>
      <c r="PRU118" s="193"/>
      <c r="PRV118" s="193"/>
      <c r="PRW118" s="193"/>
      <c r="PSC118" s="193"/>
      <c r="PSD118" s="193"/>
      <c r="PSE118" s="193"/>
      <c r="PSK118" s="193"/>
      <c r="PSL118" s="193"/>
      <c r="PSM118" s="193"/>
      <c r="PSS118" s="193"/>
      <c r="PST118" s="193"/>
      <c r="PSU118" s="193"/>
      <c r="PTA118" s="193"/>
      <c r="PTB118" s="193"/>
      <c r="PTC118" s="193"/>
      <c r="PTI118" s="193"/>
      <c r="PTJ118" s="193"/>
      <c r="PTK118" s="193"/>
      <c r="PTQ118" s="193"/>
      <c r="PTR118" s="193"/>
      <c r="PTS118" s="193"/>
      <c r="PTY118" s="193"/>
      <c r="PTZ118" s="193"/>
      <c r="PUA118" s="193"/>
      <c r="PUG118" s="193"/>
      <c r="PUH118" s="193"/>
      <c r="PUI118" s="193"/>
      <c r="PUO118" s="193"/>
      <c r="PUP118" s="193"/>
      <c r="PUQ118" s="193"/>
      <c r="PUW118" s="193"/>
      <c r="PUX118" s="193"/>
      <c r="PUY118" s="193"/>
      <c r="PVE118" s="193"/>
      <c r="PVF118" s="193"/>
      <c r="PVG118" s="193"/>
      <c r="PVM118" s="193"/>
      <c r="PVN118" s="193"/>
      <c r="PVO118" s="193"/>
      <c r="PVU118" s="193"/>
      <c r="PVV118" s="193"/>
      <c r="PVW118" s="193"/>
      <c r="PWC118" s="193"/>
      <c r="PWD118" s="193"/>
      <c r="PWE118" s="193"/>
      <c r="PWK118" s="193"/>
      <c r="PWL118" s="193"/>
      <c r="PWM118" s="193"/>
      <c r="PWS118" s="193"/>
      <c r="PWT118" s="193"/>
      <c r="PWU118" s="193"/>
      <c r="PXA118" s="193"/>
      <c r="PXB118" s="193"/>
      <c r="PXC118" s="193"/>
      <c r="PXI118" s="193"/>
      <c r="PXJ118" s="193"/>
      <c r="PXK118" s="193"/>
      <c r="PXQ118" s="193"/>
      <c r="PXR118" s="193"/>
      <c r="PXS118" s="193"/>
      <c r="PXY118" s="193"/>
      <c r="PXZ118" s="193"/>
      <c r="PYA118" s="193"/>
      <c r="PYG118" s="193"/>
      <c r="PYH118" s="193"/>
      <c r="PYI118" s="193"/>
      <c r="PYO118" s="193"/>
      <c r="PYP118" s="193"/>
      <c r="PYQ118" s="193"/>
      <c r="PYW118" s="193"/>
      <c r="PYX118" s="193"/>
      <c r="PYY118" s="193"/>
      <c r="PZE118" s="193"/>
      <c r="PZF118" s="193"/>
      <c r="PZG118" s="193"/>
      <c r="PZM118" s="193"/>
      <c r="PZN118" s="193"/>
      <c r="PZO118" s="193"/>
      <c r="PZU118" s="193"/>
      <c r="PZV118" s="193"/>
      <c r="PZW118" s="193"/>
      <c r="QAC118" s="193"/>
      <c r="QAD118" s="193"/>
      <c r="QAE118" s="193"/>
      <c r="QAK118" s="193"/>
      <c r="QAL118" s="193"/>
      <c r="QAM118" s="193"/>
      <c r="QAS118" s="193"/>
      <c r="QAT118" s="193"/>
      <c r="QAU118" s="193"/>
      <c r="QBA118" s="193"/>
      <c r="QBB118" s="193"/>
      <c r="QBC118" s="193"/>
      <c r="QBI118" s="193"/>
      <c r="QBJ118" s="193"/>
      <c r="QBK118" s="193"/>
      <c r="QBQ118" s="193"/>
      <c r="QBR118" s="193"/>
      <c r="QBS118" s="193"/>
      <c r="QBY118" s="193"/>
      <c r="QBZ118" s="193"/>
      <c r="QCA118" s="193"/>
      <c r="QCG118" s="193"/>
      <c r="QCH118" s="193"/>
      <c r="QCI118" s="193"/>
      <c r="QCO118" s="193"/>
      <c r="QCP118" s="193"/>
      <c r="QCQ118" s="193"/>
      <c r="QCW118" s="193"/>
      <c r="QCX118" s="193"/>
      <c r="QCY118" s="193"/>
      <c r="QDE118" s="193"/>
      <c r="QDF118" s="193"/>
      <c r="QDG118" s="193"/>
      <c r="QDM118" s="193"/>
      <c r="QDN118" s="193"/>
      <c r="QDO118" s="193"/>
      <c r="QDU118" s="193"/>
      <c r="QDV118" s="193"/>
      <c r="QDW118" s="193"/>
      <c r="QEC118" s="193"/>
      <c r="QED118" s="193"/>
      <c r="QEE118" s="193"/>
      <c r="QEK118" s="193"/>
      <c r="QEL118" s="193"/>
      <c r="QEM118" s="193"/>
      <c r="QES118" s="193"/>
      <c r="QET118" s="193"/>
      <c r="QEU118" s="193"/>
      <c r="QFA118" s="193"/>
      <c r="QFB118" s="193"/>
      <c r="QFC118" s="193"/>
      <c r="QFI118" s="193"/>
      <c r="QFJ118" s="193"/>
      <c r="QFK118" s="193"/>
      <c r="QFQ118" s="193"/>
      <c r="QFR118" s="193"/>
      <c r="QFS118" s="193"/>
      <c r="QFY118" s="193"/>
      <c r="QFZ118" s="193"/>
      <c r="QGA118" s="193"/>
      <c r="QGG118" s="193"/>
      <c r="QGH118" s="193"/>
      <c r="QGI118" s="193"/>
      <c r="QGO118" s="193"/>
      <c r="QGP118" s="193"/>
      <c r="QGQ118" s="193"/>
      <c r="QGW118" s="193"/>
      <c r="QGX118" s="193"/>
      <c r="QGY118" s="193"/>
      <c r="QHE118" s="193"/>
      <c r="QHF118" s="193"/>
      <c r="QHG118" s="193"/>
      <c r="QHM118" s="193"/>
      <c r="QHN118" s="193"/>
      <c r="QHO118" s="193"/>
      <c r="QHU118" s="193"/>
      <c r="QHV118" s="193"/>
      <c r="QHW118" s="193"/>
      <c r="QIC118" s="193"/>
      <c r="QID118" s="193"/>
      <c r="QIE118" s="193"/>
      <c r="QIK118" s="193"/>
      <c r="QIL118" s="193"/>
      <c r="QIM118" s="193"/>
      <c r="QIS118" s="193"/>
      <c r="QIT118" s="193"/>
      <c r="QIU118" s="193"/>
      <c r="QJA118" s="193"/>
      <c r="QJB118" s="193"/>
      <c r="QJC118" s="193"/>
      <c r="QJI118" s="193"/>
      <c r="QJJ118" s="193"/>
      <c r="QJK118" s="193"/>
      <c r="QJQ118" s="193"/>
      <c r="QJR118" s="193"/>
      <c r="QJS118" s="193"/>
      <c r="QJY118" s="193"/>
      <c r="QJZ118" s="193"/>
      <c r="QKA118" s="193"/>
      <c r="QKG118" s="193"/>
      <c r="QKH118" s="193"/>
      <c r="QKI118" s="193"/>
      <c r="QKO118" s="193"/>
      <c r="QKP118" s="193"/>
      <c r="QKQ118" s="193"/>
      <c r="QKW118" s="193"/>
      <c r="QKX118" s="193"/>
      <c r="QKY118" s="193"/>
      <c r="QLE118" s="193"/>
      <c r="QLF118" s="193"/>
      <c r="QLG118" s="193"/>
      <c r="QLM118" s="193"/>
      <c r="QLN118" s="193"/>
      <c r="QLO118" s="193"/>
      <c r="QLU118" s="193"/>
      <c r="QLV118" s="193"/>
      <c r="QLW118" s="193"/>
      <c r="QMC118" s="193"/>
      <c r="QMD118" s="193"/>
      <c r="QME118" s="193"/>
      <c r="QMK118" s="193"/>
      <c r="QML118" s="193"/>
      <c r="QMM118" s="193"/>
      <c r="QMS118" s="193"/>
      <c r="QMT118" s="193"/>
      <c r="QMU118" s="193"/>
      <c r="QNA118" s="193"/>
      <c r="QNB118" s="193"/>
      <c r="QNC118" s="193"/>
      <c r="QNI118" s="193"/>
      <c r="QNJ118" s="193"/>
      <c r="QNK118" s="193"/>
      <c r="QNQ118" s="193"/>
      <c r="QNR118" s="193"/>
      <c r="QNS118" s="193"/>
      <c r="QNY118" s="193"/>
      <c r="QNZ118" s="193"/>
      <c r="QOA118" s="193"/>
      <c r="QOG118" s="193"/>
      <c r="QOH118" s="193"/>
      <c r="QOI118" s="193"/>
      <c r="QOO118" s="193"/>
      <c r="QOP118" s="193"/>
      <c r="QOQ118" s="193"/>
      <c r="QOW118" s="193"/>
      <c r="QOX118" s="193"/>
      <c r="QOY118" s="193"/>
      <c r="QPE118" s="193"/>
      <c r="QPF118" s="193"/>
      <c r="QPG118" s="193"/>
      <c r="QPM118" s="193"/>
      <c r="QPN118" s="193"/>
      <c r="QPO118" s="193"/>
      <c r="QPU118" s="193"/>
      <c r="QPV118" s="193"/>
      <c r="QPW118" s="193"/>
      <c r="QQC118" s="193"/>
      <c r="QQD118" s="193"/>
      <c r="QQE118" s="193"/>
      <c r="QQK118" s="193"/>
      <c r="QQL118" s="193"/>
      <c r="QQM118" s="193"/>
      <c r="QQS118" s="193"/>
      <c r="QQT118" s="193"/>
      <c r="QQU118" s="193"/>
      <c r="QRA118" s="193"/>
      <c r="QRB118" s="193"/>
      <c r="QRC118" s="193"/>
      <c r="QRI118" s="193"/>
      <c r="QRJ118" s="193"/>
      <c r="QRK118" s="193"/>
      <c r="QRQ118" s="193"/>
      <c r="QRR118" s="193"/>
      <c r="QRS118" s="193"/>
      <c r="QRY118" s="193"/>
      <c r="QRZ118" s="193"/>
      <c r="QSA118" s="193"/>
      <c r="QSG118" s="193"/>
      <c r="QSH118" s="193"/>
      <c r="QSI118" s="193"/>
      <c r="QSO118" s="193"/>
      <c r="QSP118" s="193"/>
      <c r="QSQ118" s="193"/>
      <c r="QSW118" s="193"/>
      <c r="QSX118" s="193"/>
      <c r="QSY118" s="193"/>
      <c r="QTE118" s="193"/>
      <c r="QTF118" s="193"/>
      <c r="QTG118" s="193"/>
      <c r="QTM118" s="193"/>
      <c r="QTN118" s="193"/>
      <c r="QTO118" s="193"/>
      <c r="QTU118" s="193"/>
      <c r="QTV118" s="193"/>
      <c r="QTW118" s="193"/>
      <c r="QUC118" s="193"/>
      <c r="QUD118" s="193"/>
      <c r="QUE118" s="193"/>
      <c r="QUK118" s="193"/>
      <c r="QUL118" s="193"/>
      <c r="QUM118" s="193"/>
      <c r="QUS118" s="193"/>
      <c r="QUT118" s="193"/>
      <c r="QUU118" s="193"/>
      <c r="QVA118" s="193"/>
      <c r="QVB118" s="193"/>
      <c r="QVC118" s="193"/>
      <c r="QVI118" s="193"/>
      <c r="QVJ118" s="193"/>
      <c r="QVK118" s="193"/>
      <c r="QVQ118" s="193"/>
      <c r="QVR118" s="193"/>
      <c r="QVS118" s="193"/>
      <c r="QVY118" s="193"/>
      <c r="QVZ118" s="193"/>
      <c r="QWA118" s="193"/>
      <c r="QWG118" s="193"/>
      <c r="QWH118" s="193"/>
      <c r="QWI118" s="193"/>
      <c r="QWO118" s="193"/>
      <c r="QWP118" s="193"/>
      <c r="QWQ118" s="193"/>
      <c r="QWW118" s="193"/>
      <c r="QWX118" s="193"/>
      <c r="QWY118" s="193"/>
      <c r="QXE118" s="193"/>
      <c r="QXF118" s="193"/>
      <c r="QXG118" s="193"/>
      <c r="QXM118" s="193"/>
      <c r="QXN118" s="193"/>
      <c r="QXO118" s="193"/>
      <c r="QXU118" s="193"/>
      <c r="QXV118" s="193"/>
      <c r="QXW118" s="193"/>
      <c r="QYC118" s="193"/>
      <c r="QYD118" s="193"/>
      <c r="QYE118" s="193"/>
      <c r="QYK118" s="193"/>
      <c r="QYL118" s="193"/>
      <c r="QYM118" s="193"/>
      <c r="QYS118" s="193"/>
      <c r="QYT118" s="193"/>
      <c r="QYU118" s="193"/>
      <c r="QZA118" s="193"/>
      <c r="QZB118" s="193"/>
      <c r="QZC118" s="193"/>
      <c r="QZI118" s="193"/>
      <c r="QZJ118" s="193"/>
      <c r="QZK118" s="193"/>
      <c r="QZQ118" s="193"/>
      <c r="QZR118" s="193"/>
      <c r="QZS118" s="193"/>
      <c r="QZY118" s="193"/>
      <c r="QZZ118" s="193"/>
      <c r="RAA118" s="193"/>
      <c r="RAG118" s="193"/>
      <c r="RAH118" s="193"/>
      <c r="RAI118" s="193"/>
      <c r="RAO118" s="193"/>
      <c r="RAP118" s="193"/>
      <c r="RAQ118" s="193"/>
      <c r="RAW118" s="193"/>
      <c r="RAX118" s="193"/>
      <c r="RAY118" s="193"/>
      <c r="RBE118" s="193"/>
      <c r="RBF118" s="193"/>
      <c r="RBG118" s="193"/>
      <c r="RBM118" s="193"/>
      <c r="RBN118" s="193"/>
      <c r="RBO118" s="193"/>
      <c r="RBU118" s="193"/>
      <c r="RBV118" s="193"/>
      <c r="RBW118" s="193"/>
      <c r="RCC118" s="193"/>
      <c r="RCD118" s="193"/>
      <c r="RCE118" s="193"/>
      <c r="RCK118" s="193"/>
      <c r="RCL118" s="193"/>
      <c r="RCM118" s="193"/>
      <c r="RCS118" s="193"/>
      <c r="RCT118" s="193"/>
      <c r="RCU118" s="193"/>
      <c r="RDA118" s="193"/>
      <c r="RDB118" s="193"/>
      <c r="RDC118" s="193"/>
      <c r="RDI118" s="193"/>
      <c r="RDJ118" s="193"/>
      <c r="RDK118" s="193"/>
      <c r="RDQ118" s="193"/>
      <c r="RDR118" s="193"/>
      <c r="RDS118" s="193"/>
      <c r="RDY118" s="193"/>
      <c r="RDZ118" s="193"/>
      <c r="REA118" s="193"/>
      <c r="REG118" s="193"/>
      <c r="REH118" s="193"/>
      <c r="REI118" s="193"/>
      <c r="REO118" s="193"/>
      <c r="REP118" s="193"/>
      <c r="REQ118" s="193"/>
      <c r="REW118" s="193"/>
      <c r="REX118" s="193"/>
      <c r="REY118" s="193"/>
      <c r="RFE118" s="193"/>
      <c r="RFF118" s="193"/>
      <c r="RFG118" s="193"/>
      <c r="RFM118" s="193"/>
      <c r="RFN118" s="193"/>
      <c r="RFO118" s="193"/>
      <c r="RFU118" s="193"/>
      <c r="RFV118" s="193"/>
      <c r="RFW118" s="193"/>
      <c r="RGC118" s="193"/>
      <c r="RGD118" s="193"/>
      <c r="RGE118" s="193"/>
      <c r="RGK118" s="193"/>
      <c r="RGL118" s="193"/>
      <c r="RGM118" s="193"/>
      <c r="RGS118" s="193"/>
      <c r="RGT118" s="193"/>
      <c r="RGU118" s="193"/>
      <c r="RHA118" s="193"/>
      <c r="RHB118" s="193"/>
      <c r="RHC118" s="193"/>
      <c r="RHI118" s="193"/>
      <c r="RHJ118" s="193"/>
      <c r="RHK118" s="193"/>
      <c r="RHQ118" s="193"/>
      <c r="RHR118" s="193"/>
      <c r="RHS118" s="193"/>
      <c r="RHY118" s="193"/>
      <c r="RHZ118" s="193"/>
      <c r="RIA118" s="193"/>
      <c r="RIG118" s="193"/>
      <c r="RIH118" s="193"/>
      <c r="RII118" s="193"/>
      <c r="RIO118" s="193"/>
      <c r="RIP118" s="193"/>
      <c r="RIQ118" s="193"/>
      <c r="RIW118" s="193"/>
      <c r="RIX118" s="193"/>
      <c r="RIY118" s="193"/>
      <c r="RJE118" s="193"/>
      <c r="RJF118" s="193"/>
      <c r="RJG118" s="193"/>
      <c r="RJM118" s="193"/>
      <c r="RJN118" s="193"/>
      <c r="RJO118" s="193"/>
      <c r="RJU118" s="193"/>
      <c r="RJV118" s="193"/>
      <c r="RJW118" s="193"/>
      <c r="RKC118" s="193"/>
      <c r="RKD118" s="193"/>
      <c r="RKE118" s="193"/>
      <c r="RKK118" s="193"/>
      <c r="RKL118" s="193"/>
      <c r="RKM118" s="193"/>
      <c r="RKS118" s="193"/>
      <c r="RKT118" s="193"/>
      <c r="RKU118" s="193"/>
      <c r="RLA118" s="193"/>
      <c r="RLB118" s="193"/>
      <c r="RLC118" s="193"/>
      <c r="RLI118" s="193"/>
      <c r="RLJ118" s="193"/>
      <c r="RLK118" s="193"/>
      <c r="RLQ118" s="193"/>
      <c r="RLR118" s="193"/>
      <c r="RLS118" s="193"/>
      <c r="RLY118" s="193"/>
      <c r="RLZ118" s="193"/>
      <c r="RMA118" s="193"/>
      <c r="RMG118" s="193"/>
      <c r="RMH118" s="193"/>
      <c r="RMI118" s="193"/>
      <c r="RMO118" s="193"/>
      <c r="RMP118" s="193"/>
      <c r="RMQ118" s="193"/>
      <c r="RMW118" s="193"/>
      <c r="RMX118" s="193"/>
      <c r="RMY118" s="193"/>
      <c r="RNE118" s="193"/>
      <c r="RNF118" s="193"/>
      <c r="RNG118" s="193"/>
      <c r="RNM118" s="193"/>
      <c r="RNN118" s="193"/>
      <c r="RNO118" s="193"/>
      <c r="RNU118" s="193"/>
      <c r="RNV118" s="193"/>
      <c r="RNW118" s="193"/>
      <c r="ROC118" s="193"/>
      <c r="ROD118" s="193"/>
      <c r="ROE118" s="193"/>
      <c r="ROK118" s="193"/>
      <c r="ROL118" s="193"/>
      <c r="ROM118" s="193"/>
      <c r="ROS118" s="193"/>
      <c r="ROT118" s="193"/>
      <c r="ROU118" s="193"/>
      <c r="RPA118" s="193"/>
      <c r="RPB118" s="193"/>
      <c r="RPC118" s="193"/>
      <c r="RPI118" s="193"/>
      <c r="RPJ118" s="193"/>
      <c r="RPK118" s="193"/>
      <c r="RPQ118" s="193"/>
      <c r="RPR118" s="193"/>
      <c r="RPS118" s="193"/>
      <c r="RPY118" s="193"/>
      <c r="RPZ118" s="193"/>
      <c r="RQA118" s="193"/>
      <c r="RQG118" s="193"/>
      <c r="RQH118" s="193"/>
      <c r="RQI118" s="193"/>
      <c r="RQO118" s="193"/>
      <c r="RQP118" s="193"/>
      <c r="RQQ118" s="193"/>
      <c r="RQW118" s="193"/>
      <c r="RQX118" s="193"/>
      <c r="RQY118" s="193"/>
      <c r="RRE118" s="193"/>
      <c r="RRF118" s="193"/>
      <c r="RRG118" s="193"/>
      <c r="RRM118" s="193"/>
      <c r="RRN118" s="193"/>
      <c r="RRO118" s="193"/>
      <c r="RRU118" s="193"/>
      <c r="RRV118" s="193"/>
      <c r="RRW118" s="193"/>
      <c r="RSC118" s="193"/>
      <c r="RSD118" s="193"/>
      <c r="RSE118" s="193"/>
      <c r="RSK118" s="193"/>
      <c r="RSL118" s="193"/>
      <c r="RSM118" s="193"/>
      <c r="RSS118" s="193"/>
      <c r="RST118" s="193"/>
      <c r="RSU118" s="193"/>
      <c r="RTA118" s="193"/>
      <c r="RTB118" s="193"/>
      <c r="RTC118" s="193"/>
      <c r="RTI118" s="193"/>
      <c r="RTJ118" s="193"/>
      <c r="RTK118" s="193"/>
      <c r="RTQ118" s="193"/>
      <c r="RTR118" s="193"/>
      <c r="RTS118" s="193"/>
      <c r="RTY118" s="193"/>
      <c r="RTZ118" s="193"/>
      <c r="RUA118" s="193"/>
      <c r="RUG118" s="193"/>
      <c r="RUH118" s="193"/>
      <c r="RUI118" s="193"/>
      <c r="RUO118" s="193"/>
      <c r="RUP118" s="193"/>
      <c r="RUQ118" s="193"/>
      <c r="RUW118" s="193"/>
      <c r="RUX118" s="193"/>
      <c r="RUY118" s="193"/>
      <c r="RVE118" s="193"/>
      <c r="RVF118" s="193"/>
      <c r="RVG118" s="193"/>
      <c r="RVM118" s="193"/>
      <c r="RVN118" s="193"/>
      <c r="RVO118" s="193"/>
      <c r="RVU118" s="193"/>
      <c r="RVV118" s="193"/>
      <c r="RVW118" s="193"/>
      <c r="RWC118" s="193"/>
      <c r="RWD118" s="193"/>
      <c r="RWE118" s="193"/>
      <c r="RWK118" s="193"/>
      <c r="RWL118" s="193"/>
      <c r="RWM118" s="193"/>
      <c r="RWS118" s="193"/>
      <c r="RWT118" s="193"/>
      <c r="RWU118" s="193"/>
      <c r="RXA118" s="193"/>
      <c r="RXB118" s="193"/>
      <c r="RXC118" s="193"/>
      <c r="RXI118" s="193"/>
      <c r="RXJ118" s="193"/>
      <c r="RXK118" s="193"/>
      <c r="RXQ118" s="193"/>
      <c r="RXR118" s="193"/>
      <c r="RXS118" s="193"/>
      <c r="RXY118" s="193"/>
      <c r="RXZ118" s="193"/>
      <c r="RYA118" s="193"/>
      <c r="RYG118" s="193"/>
      <c r="RYH118" s="193"/>
      <c r="RYI118" s="193"/>
      <c r="RYO118" s="193"/>
      <c r="RYP118" s="193"/>
      <c r="RYQ118" s="193"/>
      <c r="RYW118" s="193"/>
      <c r="RYX118" s="193"/>
      <c r="RYY118" s="193"/>
      <c r="RZE118" s="193"/>
      <c r="RZF118" s="193"/>
      <c r="RZG118" s="193"/>
      <c r="RZM118" s="193"/>
      <c r="RZN118" s="193"/>
      <c r="RZO118" s="193"/>
      <c r="RZU118" s="193"/>
      <c r="RZV118" s="193"/>
      <c r="RZW118" s="193"/>
      <c r="SAC118" s="193"/>
      <c r="SAD118" s="193"/>
      <c r="SAE118" s="193"/>
      <c r="SAK118" s="193"/>
      <c r="SAL118" s="193"/>
      <c r="SAM118" s="193"/>
      <c r="SAS118" s="193"/>
      <c r="SAT118" s="193"/>
      <c r="SAU118" s="193"/>
      <c r="SBA118" s="193"/>
      <c r="SBB118" s="193"/>
      <c r="SBC118" s="193"/>
      <c r="SBI118" s="193"/>
      <c r="SBJ118" s="193"/>
      <c r="SBK118" s="193"/>
      <c r="SBQ118" s="193"/>
      <c r="SBR118" s="193"/>
      <c r="SBS118" s="193"/>
      <c r="SBY118" s="193"/>
      <c r="SBZ118" s="193"/>
      <c r="SCA118" s="193"/>
      <c r="SCG118" s="193"/>
      <c r="SCH118" s="193"/>
      <c r="SCI118" s="193"/>
      <c r="SCO118" s="193"/>
      <c r="SCP118" s="193"/>
      <c r="SCQ118" s="193"/>
      <c r="SCW118" s="193"/>
      <c r="SCX118" s="193"/>
      <c r="SCY118" s="193"/>
      <c r="SDE118" s="193"/>
      <c r="SDF118" s="193"/>
      <c r="SDG118" s="193"/>
      <c r="SDM118" s="193"/>
      <c r="SDN118" s="193"/>
      <c r="SDO118" s="193"/>
      <c r="SDU118" s="193"/>
      <c r="SDV118" s="193"/>
      <c r="SDW118" s="193"/>
      <c r="SEC118" s="193"/>
      <c r="SED118" s="193"/>
      <c r="SEE118" s="193"/>
      <c r="SEK118" s="193"/>
      <c r="SEL118" s="193"/>
      <c r="SEM118" s="193"/>
      <c r="SES118" s="193"/>
      <c r="SET118" s="193"/>
      <c r="SEU118" s="193"/>
      <c r="SFA118" s="193"/>
      <c r="SFB118" s="193"/>
      <c r="SFC118" s="193"/>
      <c r="SFI118" s="193"/>
      <c r="SFJ118" s="193"/>
      <c r="SFK118" s="193"/>
      <c r="SFQ118" s="193"/>
      <c r="SFR118" s="193"/>
      <c r="SFS118" s="193"/>
      <c r="SFY118" s="193"/>
      <c r="SFZ118" s="193"/>
      <c r="SGA118" s="193"/>
      <c r="SGG118" s="193"/>
      <c r="SGH118" s="193"/>
      <c r="SGI118" s="193"/>
      <c r="SGO118" s="193"/>
      <c r="SGP118" s="193"/>
      <c r="SGQ118" s="193"/>
      <c r="SGW118" s="193"/>
      <c r="SGX118" s="193"/>
      <c r="SGY118" s="193"/>
      <c r="SHE118" s="193"/>
      <c r="SHF118" s="193"/>
      <c r="SHG118" s="193"/>
      <c r="SHM118" s="193"/>
      <c r="SHN118" s="193"/>
      <c r="SHO118" s="193"/>
      <c r="SHU118" s="193"/>
      <c r="SHV118" s="193"/>
      <c r="SHW118" s="193"/>
      <c r="SIC118" s="193"/>
      <c r="SID118" s="193"/>
      <c r="SIE118" s="193"/>
      <c r="SIK118" s="193"/>
      <c r="SIL118" s="193"/>
      <c r="SIM118" s="193"/>
      <c r="SIS118" s="193"/>
      <c r="SIT118" s="193"/>
      <c r="SIU118" s="193"/>
      <c r="SJA118" s="193"/>
      <c r="SJB118" s="193"/>
      <c r="SJC118" s="193"/>
      <c r="SJI118" s="193"/>
      <c r="SJJ118" s="193"/>
      <c r="SJK118" s="193"/>
      <c r="SJQ118" s="193"/>
      <c r="SJR118" s="193"/>
      <c r="SJS118" s="193"/>
      <c r="SJY118" s="193"/>
      <c r="SJZ118" s="193"/>
      <c r="SKA118" s="193"/>
      <c r="SKG118" s="193"/>
      <c r="SKH118" s="193"/>
      <c r="SKI118" s="193"/>
      <c r="SKO118" s="193"/>
      <c r="SKP118" s="193"/>
      <c r="SKQ118" s="193"/>
      <c r="SKW118" s="193"/>
      <c r="SKX118" s="193"/>
      <c r="SKY118" s="193"/>
      <c r="SLE118" s="193"/>
      <c r="SLF118" s="193"/>
      <c r="SLG118" s="193"/>
      <c r="SLM118" s="193"/>
      <c r="SLN118" s="193"/>
      <c r="SLO118" s="193"/>
      <c r="SLU118" s="193"/>
      <c r="SLV118" s="193"/>
      <c r="SLW118" s="193"/>
      <c r="SMC118" s="193"/>
      <c r="SMD118" s="193"/>
      <c r="SME118" s="193"/>
      <c r="SMK118" s="193"/>
      <c r="SML118" s="193"/>
      <c r="SMM118" s="193"/>
      <c r="SMS118" s="193"/>
      <c r="SMT118" s="193"/>
      <c r="SMU118" s="193"/>
      <c r="SNA118" s="193"/>
      <c r="SNB118" s="193"/>
      <c r="SNC118" s="193"/>
      <c r="SNI118" s="193"/>
      <c r="SNJ118" s="193"/>
      <c r="SNK118" s="193"/>
      <c r="SNQ118" s="193"/>
      <c r="SNR118" s="193"/>
      <c r="SNS118" s="193"/>
      <c r="SNY118" s="193"/>
      <c r="SNZ118" s="193"/>
      <c r="SOA118" s="193"/>
      <c r="SOG118" s="193"/>
      <c r="SOH118" s="193"/>
      <c r="SOI118" s="193"/>
      <c r="SOO118" s="193"/>
      <c r="SOP118" s="193"/>
      <c r="SOQ118" s="193"/>
      <c r="SOW118" s="193"/>
      <c r="SOX118" s="193"/>
      <c r="SOY118" s="193"/>
      <c r="SPE118" s="193"/>
      <c r="SPF118" s="193"/>
      <c r="SPG118" s="193"/>
      <c r="SPM118" s="193"/>
      <c r="SPN118" s="193"/>
      <c r="SPO118" s="193"/>
      <c r="SPU118" s="193"/>
      <c r="SPV118" s="193"/>
      <c r="SPW118" s="193"/>
      <c r="SQC118" s="193"/>
      <c r="SQD118" s="193"/>
      <c r="SQE118" s="193"/>
      <c r="SQK118" s="193"/>
      <c r="SQL118" s="193"/>
      <c r="SQM118" s="193"/>
      <c r="SQS118" s="193"/>
      <c r="SQT118" s="193"/>
      <c r="SQU118" s="193"/>
      <c r="SRA118" s="193"/>
      <c r="SRB118" s="193"/>
      <c r="SRC118" s="193"/>
      <c r="SRI118" s="193"/>
      <c r="SRJ118" s="193"/>
      <c r="SRK118" s="193"/>
      <c r="SRQ118" s="193"/>
      <c r="SRR118" s="193"/>
      <c r="SRS118" s="193"/>
      <c r="SRY118" s="193"/>
      <c r="SRZ118" s="193"/>
      <c r="SSA118" s="193"/>
      <c r="SSG118" s="193"/>
      <c r="SSH118" s="193"/>
      <c r="SSI118" s="193"/>
      <c r="SSO118" s="193"/>
      <c r="SSP118" s="193"/>
      <c r="SSQ118" s="193"/>
      <c r="SSW118" s="193"/>
      <c r="SSX118" s="193"/>
      <c r="SSY118" s="193"/>
      <c r="STE118" s="193"/>
      <c r="STF118" s="193"/>
      <c r="STG118" s="193"/>
      <c r="STM118" s="193"/>
      <c r="STN118" s="193"/>
      <c r="STO118" s="193"/>
      <c r="STU118" s="193"/>
      <c r="STV118" s="193"/>
      <c r="STW118" s="193"/>
      <c r="SUC118" s="193"/>
      <c r="SUD118" s="193"/>
      <c r="SUE118" s="193"/>
      <c r="SUK118" s="193"/>
      <c r="SUL118" s="193"/>
      <c r="SUM118" s="193"/>
      <c r="SUS118" s="193"/>
      <c r="SUT118" s="193"/>
      <c r="SUU118" s="193"/>
      <c r="SVA118" s="193"/>
      <c r="SVB118" s="193"/>
      <c r="SVC118" s="193"/>
      <c r="SVI118" s="193"/>
      <c r="SVJ118" s="193"/>
      <c r="SVK118" s="193"/>
      <c r="SVQ118" s="193"/>
      <c r="SVR118" s="193"/>
      <c r="SVS118" s="193"/>
      <c r="SVY118" s="193"/>
      <c r="SVZ118" s="193"/>
      <c r="SWA118" s="193"/>
      <c r="SWG118" s="193"/>
      <c r="SWH118" s="193"/>
      <c r="SWI118" s="193"/>
      <c r="SWO118" s="193"/>
      <c r="SWP118" s="193"/>
      <c r="SWQ118" s="193"/>
      <c r="SWW118" s="193"/>
      <c r="SWX118" s="193"/>
      <c r="SWY118" s="193"/>
      <c r="SXE118" s="193"/>
      <c r="SXF118" s="193"/>
      <c r="SXG118" s="193"/>
      <c r="SXM118" s="193"/>
      <c r="SXN118" s="193"/>
      <c r="SXO118" s="193"/>
      <c r="SXU118" s="193"/>
      <c r="SXV118" s="193"/>
      <c r="SXW118" s="193"/>
      <c r="SYC118" s="193"/>
      <c r="SYD118" s="193"/>
      <c r="SYE118" s="193"/>
      <c r="SYK118" s="193"/>
      <c r="SYL118" s="193"/>
      <c r="SYM118" s="193"/>
      <c r="SYS118" s="193"/>
      <c r="SYT118" s="193"/>
      <c r="SYU118" s="193"/>
      <c r="SZA118" s="193"/>
      <c r="SZB118" s="193"/>
      <c r="SZC118" s="193"/>
      <c r="SZI118" s="193"/>
      <c r="SZJ118" s="193"/>
      <c r="SZK118" s="193"/>
      <c r="SZQ118" s="193"/>
      <c r="SZR118" s="193"/>
      <c r="SZS118" s="193"/>
      <c r="SZY118" s="193"/>
      <c r="SZZ118" s="193"/>
      <c r="TAA118" s="193"/>
      <c r="TAG118" s="193"/>
      <c r="TAH118" s="193"/>
      <c r="TAI118" s="193"/>
      <c r="TAO118" s="193"/>
      <c r="TAP118" s="193"/>
      <c r="TAQ118" s="193"/>
      <c r="TAW118" s="193"/>
      <c r="TAX118" s="193"/>
      <c r="TAY118" s="193"/>
      <c r="TBE118" s="193"/>
      <c r="TBF118" s="193"/>
      <c r="TBG118" s="193"/>
      <c r="TBM118" s="193"/>
      <c r="TBN118" s="193"/>
      <c r="TBO118" s="193"/>
      <c r="TBU118" s="193"/>
      <c r="TBV118" s="193"/>
      <c r="TBW118" s="193"/>
      <c r="TCC118" s="193"/>
      <c r="TCD118" s="193"/>
      <c r="TCE118" s="193"/>
      <c r="TCK118" s="193"/>
      <c r="TCL118" s="193"/>
      <c r="TCM118" s="193"/>
      <c r="TCS118" s="193"/>
      <c r="TCT118" s="193"/>
      <c r="TCU118" s="193"/>
      <c r="TDA118" s="193"/>
      <c r="TDB118" s="193"/>
      <c r="TDC118" s="193"/>
      <c r="TDI118" s="193"/>
      <c r="TDJ118" s="193"/>
      <c r="TDK118" s="193"/>
      <c r="TDQ118" s="193"/>
      <c r="TDR118" s="193"/>
      <c r="TDS118" s="193"/>
      <c r="TDY118" s="193"/>
      <c r="TDZ118" s="193"/>
      <c r="TEA118" s="193"/>
      <c r="TEG118" s="193"/>
      <c r="TEH118" s="193"/>
      <c r="TEI118" s="193"/>
      <c r="TEO118" s="193"/>
      <c r="TEP118" s="193"/>
      <c r="TEQ118" s="193"/>
      <c r="TEW118" s="193"/>
      <c r="TEX118" s="193"/>
      <c r="TEY118" s="193"/>
      <c r="TFE118" s="193"/>
      <c r="TFF118" s="193"/>
      <c r="TFG118" s="193"/>
      <c r="TFM118" s="193"/>
      <c r="TFN118" s="193"/>
      <c r="TFO118" s="193"/>
      <c r="TFU118" s="193"/>
      <c r="TFV118" s="193"/>
      <c r="TFW118" s="193"/>
      <c r="TGC118" s="193"/>
      <c r="TGD118" s="193"/>
      <c r="TGE118" s="193"/>
      <c r="TGK118" s="193"/>
      <c r="TGL118" s="193"/>
      <c r="TGM118" s="193"/>
      <c r="TGS118" s="193"/>
      <c r="TGT118" s="193"/>
      <c r="TGU118" s="193"/>
      <c r="THA118" s="193"/>
      <c r="THB118" s="193"/>
      <c r="THC118" s="193"/>
      <c r="THI118" s="193"/>
      <c r="THJ118" s="193"/>
      <c r="THK118" s="193"/>
      <c r="THQ118" s="193"/>
      <c r="THR118" s="193"/>
      <c r="THS118" s="193"/>
      <c r="THY118" s="193"/>
      <c r="THZ118" s="193"/>
      <c r="TIA118" s="193"/>
      <c r="TIG118" s="193"/>
      <c r="TIH118" s="193"/>
      <c r="TII118" s="193"/>
      <c r="TIO118" s="193"/>
      <c r="TIP118" s="193"/>
      <c r="TIQ118" s="193"/>
      <c r="TIW118" s="193"/>
      <c r="TIX118" s="193"/>
      <c r="TIY118" s="193"/>
      <c r="TJE118" s="193"/>
      <c r="TJF118" s="193"/>
      <c r="TJG118" s="193"/>
      <c r="TJM118" s="193"/>
      <c r="TJN118" s="193"/>
      <c r="TJO118" s="193"/>
      <c r="TJU118" s="193"/>
      <c r="TJV118" s="193"/>
      <c r="TJW118" s="193"/>
      <c r="TKC118" s="193"/>
      <c r="TKD118" s="193"/>
      <c r="TKE118" s="193"/>
      <c r="TKK118" s="193"/>
      <c r="TKL118" s="193"/>
      <c r="TKM118" s="193"/>
      <c r="TKS118" s="193"/>
      <c r="TKT118" s="193"/>
      <c r="TKU118" s="193"/>
      <c r="TLA118" s="193"/>
      <c r="TLB118" s="193"/>
      <c r="TLC118" s="193"/>
      <c r="TLI118" s="193"/>
      <c r="TLJ118" s="193"/>
      <c r="TLK118" s="193"/>
      <c r="TLQ118" s="193"/>
      <c r="TLR118" s="193"/>
      <c r="TLS118" s="193"/>
      <c r="TLY118" s="193"/>
      <c r="TLZ118" s="193"/>
      <c r="TMA118" s="193"/>
      <c r="TMG118" s="193"/>
      <c r="TMH118" s="193"/>
      <c r="TMI118" s="193"/>
      <c r="TMO118" s="193"/>
      <c r="TMP118" s="193"/>
      <c r="TMQ118" s="193"/>
      <c r="TMW118" s="193"/>
      <c r="TMX118" s="193"/>
      <c r="TMY118" s="193"/>
      <c r="TNE118" s="193"/>
      <c r="TNF118" s="193"/>
      <c r="TNG118" s="193"/>
      <c r="TNM118" s="193"/>
      <c r="TNN118" s="193"/>
      <c r="TNO118" s="193"/>
      <c r="TNU118" s="193"/>
      <c r="TNV118" s="193"/>
      <c r="TNW118" s="193"/>
      <c r="TOC118" s="193"/>
      <c r="TOD118" s="193"/>
      <c r="TOE118" s="193"/>
      <c r="TOK118" s="193"/>
      <c r="TOL118" s="193"/>
      <c r="TOM118" s="193"/>
      <c r="TOS118" s="193"/>
      <c r="TOT118" s="193"/>
      <c r="TOU118" s="193"/>
      <c r="TPA118" s="193"/>
      <c r="TPB118" s="193"/>
      <c r="TPC118" s="193"/>
      <c r="TPI118" s="193"/>
      <c r="TPJ118" s="193"/>
      <c r="TPK118" s="193"/>
      <c r="TPQ118" s="193"/>
      <c r="TPR118" s="193"/>
      <c r="TPS118" s="193"/>
      <c r="TPY118" s="193"/>
      <c r="TPZ118" s="193"/>
      <c r="TQA118" s="193"/>
      <c r="TQG118" s="193"/>
      <c r="TQH118" s="193"/>
      <c r="TQI118" s="193"/>
      <c r="TQO118" s="193"/>
      <c r="TQP118" s="193"/>
      <c r="TQQ118" s="193"/>
      <c r="TQW118" s="193"/>
      <c r="TQX118" s="193"/>
      <c r="TQY118" s="193"/>
      <c r="TRE118" s="193"/>
      <c r="TRF118" s="193"/>
      <c r="TRG118" s="193"/>
      <c r="TRM118" s="193"/>
      <c r="TRN118" s="193"/>
      <c r="TRO118" s="193"/>
      <c r="TRU118" s="193"/>
      <c r="TRV118" s="193"/>
      <c r="TRW118" s="193"/>
      <c r="TSC118" s="193"/>
      <c r="TSD118" s="193"/>
      <c r="TSE118" s="193"/>
      <c r="TSK118" s="193"/>
      <c r="TSL118" s="193"/>
      <c r="TSM118" s="193"/>
      <c r="TSS118" s="193"/>
      <c r="TST118" s="193"/>
      <c r="TSU118" s="193"/>
      <c r="TTA118" s="193"/>
      <c r="TTB118" s="193"/>
      <c r="TTC118" s="193"/>
      <c r="TTI118" s="193"/>
      <c r="TTJ118" s="193"/>
      <c r="TTK118" s="193"/>
      <c r="TTQ118" s="193"/>
      <c r="TTR118" s="193"/>
      <c r="TTS118" s="193"/>
      <c r="TTY118" s="193"/>
      <c r="TTZ118" s="193"/>
      <c r="TUA118" s="193"/>
      <c r="TUG118" s="193"/>
      <c r="TUH118" s="193"/>
      <c r="TUI118" s="193"/>
      <c r="TUO118" s="193"/>
      <c r="TUP118" s="193"/>
      <c r="TUQ118" s="193"/>
      <c r="TUW118" s="193"/>
      <c r="TUX118" s="193"/>
      <c r="TUY118" s="193"/>
      <c r="TVE118" s="193"/>
      <c r="TVF118" s="193"/>
      <c r="TVG118" s="193"/>
      <c r="TVM118" s="193"/>
      <c r="TVN118" s="193"/>
      <c r="TVO118" s="193"/>
      <c r="TVU118" s="193"/>
      <c r="TVV118" s="193"/>
      <c r="TVW118" s="193"/>
      <c r="TWC118" s="193"/>
      <c r="TWD118" s="193"/>
      <c r="TWE118" s="193"/>
      <c r="TWK118" s="193"/>
      <c r="TWL118" s="193"/>
      <c r="TWM118" s="193"/>
      <c r="TWS118" s="193"/>
      <c r="TWT118" s="193"/>
      <c r="TWU118" s="193"/>
      <c r="TXA118" s="193"/>
      <c r="TXB118" s="193"/>
      <c r="TXC118" s="193"/>
      <c r="TXI118" s="193"/>
      <c r="TXJ118" s="193"/>
      <c r="TXK118" s="193"/>
      <c r="TXQ118" s="193"/>
      <c r="TXR118" s="193"/>
      <c r="TXS118" s="193"/>
      <c r="TXY118" s="193"/>
      <c r="TXZ118" s="193"/>
      <c r="TYA118" s="193"/>
      <c r="TYG118" s="193"/>
      <c r="TYH118" s="193"/>
      <c r="TYI118" s="193"/>
      <c r="TYO118" s="193"/>
      <c r="TYP118" s="193"/>
      <c r="TYQ118" s="193"/>
      <c r="TYW118" s="193"/>
      <c r="TYX118" s="193"/>
      <c r="TYY118" s="193"/>
      <c r="TZE118" s="193"/>
      <c r="TZF118" s="193"/>
      <c r="TZG118" s="193"/>
      <c r="TZM118" s="193"/>
      <c r="TZN118" s="193"/>
      <c r="TZO118" s="193"/>
      <c r="TZU118" s="193"/>
      <c r="TZV118" s="193"/>
      <c r="TZW118" s="193"/>
      <c r="UAC118" s="193"/>
      <c r="UAD118" s="193"/>
      <c r="UAE118" s="193"/>
      <c r="UAK118" s="193"/>
      <c r="UAL118" s="193"/>
      <c r="UAM118" s="193"/>
      <c r="UAS118" s="193"/>
      <c r="UAT118" s="193"/>
      <c r="UAU118" s="193"/>
      <c r="UBA118" s="193"/>
      <c r="UBB118" s="193"/>
      <c r="UBC118" s="193"/>
      <c r="UBI118" s="193"/>
      <c r="UBJ118" s="193"/>
      <c r="UBK118" s="193"/>
      <c r="UBQ118" s="193"/>
      <c r="UBR118" s="193"/>
      <c r="UBS118" s="193"/>
      <c r="UBY118" s="193"/>
      <c r="UBZ118" s="193"/>
      <c r="UCA118" s="193"/>
      <c r="UCG118" s="193"/>
      <c r="UCH118" s="193"/>
      <c r="UCI118" s="193"/>
      <c r="UCO118" s="193"/>
      <c r="UCP118" s="193"/>
      <c r="UCQ118" s="193"/>
      <c r="UCW118" s="193"/>
      <c r="UCX118" s="193"/>
      <c r="UCY118" s="193"/>
      <c r="UDE118" s="193"/>
      <c r="UDF118" s="193"/>
      <c r="UDG118" s="193"/>
      <c r="UDM118" s="193"/>
      <c r="UDN118" s="193"/>
      <c r="UDO118" s="193"/>
      <c r="UDU118" s="193"/>
      <c r="UDV118" s="193"/>
      <c r="UDW118" s="193"/>
      <c r="UEC118" s="193"/>
      <c r="UED118" s="193"/>
      <c r="UEE118" s="193"/>
      <c r="UEK118" s="193"/>
      <c r="UEL118" s="193"/>
      <c r="UEM118" s="193"/>
      <c r="UES118" s="193"/>
      <c r="UET118" s="193"/>
      <c r="UEU118" s="193"/>
      <c r="UFA118" s="193"/>
      <c r="UFB118" s="193"/>
      <c r="UFC118" s="193"/>
      <c r="UFI118" s="193"/>
      <c r="UFJ118" s="193"/>
      <c r="UFK118" s="193"/>
      <c r="UFQ118" s="193"/>
      <c r="UFR118" s="193"/>
      <c r="UFS118" s="193"/>
      <c r="UFY118" s="193"/>
      <c r="UFZ118" s="193"/>
      <c r="UGA118" s="193"/>
      <c r="UGG118" s="193"/>
      <c r="UGH118" s="193"/>
      <c r="UGI118" s="193"/>
      <c r="UGO118" s="193"/>
      <c r="UGP118" s="193"/>
      <c r="UGQ118" s="193"/>
      <c r="UGW118" s="193"/>
      <c r="UGX118" s="193"/>
      <c r="UGY118" s="193"/>
      <c r="UHE118" s="193"/>
      <c r="UHF118" s="193"/>
      <c r="UHG118" s="193"/>
      <c r="UHM118" s="193"/>
      <c r="UHN118" s="193"/>
      <c r="UHO118" s="193"/>
      <c r="UHU118" s="193"/>
      <c r="UHV118" s="193"/>
      <c r="UHW118" s="193"/>
      <c r="UIC118" s="193"/>
      <c r="UID118" s="193"/>
      <c r="UIE118" s="193"/>
      <c r="UIK118" s="193"/>
      <c r="UIL118" s="193"/>
      <c r="UIM118" s="193"/>
      <c r="UIS118" s="193"/>
      <c r="UIT118" s="193"/>
      <c r="UIU118" s="193"/>
      <c r="UJA118" s="193"/>
      <c r="UJB118" s="193"/>
      <c r="UJC118" s="193"/>
      <c r="UJI118" s="193"/>
      <c r="UJJ118" s="193"/>
      <c r="UJK118" s="193"/>
      <c r="UJQ118" s="193"/>
      <c r="UJR118" s="193"/>
      <c r="UJS118" s="193"/>
      <c r="UJY118" s="193"/>
      <c r="UJZ118" s="193"/>
      <c r="UKA118" s="193"/>
      <c r="UKG118" s="193"/>
      <c r="UKH118" s="193"/>
      <c r="UKI118" s="193"/>
      <c r="UKO118" s="193"/>
      <c r="UKP118" s="193"/>
      <c r="UKQ118" s="193"/>
      <c r="UKW118" s="193"/>
      <c r="UKX118" s="193"/>
      <c r="UKY118" s="193"/>
      <c r="ULE118" s="193"/>
      <c r="ULF118" s="193"/>
      <c r="ULG118" s="193"/>
      <c r="ULM118" s="193"/>
      <c r="ULN118" s="193"/>
      <c r="ULO118" s="193"/>
      <c r="ULU118" s="193"/>
      <c r="ULV118" s="193"/>
      <c r="ULW118" s="193"/>
      <c r="UMC118" s="193"/>
      <c r="UMD118" s="193"/>
      <c r="UME118" s="193"/>
      <c r="UMK118" s="193"/>
      <c r="UML118" s="193"/>
      <c r="UMM118" s="193"/>
      <c r="UMS118" s="193"/>
      <c r="UMT118" s="193"/>
      <c r="UMU118" s="193"/>
      <c r="UNA118" s="193"/>
      <c r="UNB118" s="193"/>
      <c r="UNC118" s="193"/>
      <c r="UNI118" s="193"/>
      <c r="UNJ118" s="193"/>
      <c r="UNK118" s="193"/>
      <c r="UNQ118" s="193"/>
      <c r="UNR118" s="193"/>
      <c r="UNS118" s="193"/>
      <c r="UNY118" s="193"/>
      <c r="UNZ118" s="193"/>
      <c r="UOA118" s="193"/>
      <c r="UOG118" s="193"/>
      <c r="UOH118" s="193"/>
      <c r="UOI118" s="193"/>
      <c r="UOO118" s="193"/>
      <c r="UOP118" s="193"/>
      <c r="UOQ118" s="193"/>
      <c r="UOW118" s="193"/>
      <c r="UOX118" s="193"/>
      <c r="UOY118" s="193"/>
      <c r="UPE118" s="193"/>
      <c r="UPF118" s="193"/>
      <c r="UPG118" s="193"/>
      <c r="UPM118" s="193"/>
      <c r="UPN118" s="193"/>
      <c r="UPO118" s="193"/>
      <c r="UPU118" s="193"/>
      <c r="UPV118" s="193"/>
      <c r="UPW118" s="193"/>
      <c r="UQC118" s="193"/>
      <c r="UQD118" s="193"/>
      <c r="UQE118" s="193"/>
      <c r="UQK118" s="193"/>
      <c r="UQL118" s="193"/>
      <c r="UQM118" s="193"/>
      <c r="UQS118" s="193"/>
      <c r="UQT118" s="193"/>
      <c r="UQU118" s="193"/>
      <c r="URA118" s="193"/>
      <c r="URB118" s="193"/>
      <c r="URC118" s="193"/>
      <c r="URI118" s="193"/>
      <c r="URJ118" s="193"/>
      <c r="URK118" s="193"/>
      <c r="URQ118" s="193"/>
      <c r="URR118" s="193"/>
      <c r="URS118" s="193"/>
      <c r="URY118" s="193"/>
      <c r="URZ118" s="193"/>
      <c r="USA118" s="193"/>
      <c r="USG118" s="193"/>
      <c r="USH118" s="193"/>
      <c r="USI118" s="193"/>
      <c r="USO118" s="193"/>
      <c r="USP118" s="193"/>
      <c r="USQ118" s="193"/>
      <c r="USW118" s="193"/>
      <c r="USX118" s="193"/>
      <c r="USY118" s="193"/>
      <c r="UTE118" s="193"/>
      <c r="UTF118" s="193"/>
      <c r="UTG118" s="193"/>
      <c r="UTM118" s="193"/>
      <c r="UTN118" s="193"/>
      <c r="UTO118" s="193"/>
      <c r="UTU118" s="193"/>
      <c r="UTV118" s="193"/>
      <c r="UTW118" s="193"/>
      <c r="UUC118" s="193"/>
      <c r="UUD118" s="193"/>
      <c r="UUE118" s="193"/>
      <c r="UUK118" s="193"/>
      <c r="UUL118" s="193"/>
      <c r="UUM118" s="193"/>
      <c r="UUS118" s="193"/>
      <c r="UUT118" s="193"/>
      <c r="UUU118" s="193"/>
      <c r="UVA118" s="193"/>
      <c r="UVB118" s="193"/>
      <c r="UVC118" s="193"/>
      <c r="UVI118" s="193"/>
      <c r="UVJ118" s="193"/>
      <c r="UVK118" s="193"/>
      <c r="UVQ118" s="193"/>
      <c r="UVR118" s="193"/>
      <c r="UVS118" s="193"/>
      <c r="UVY118" s="193"/>
      <c r="UVZ118" s="193"/>
      <c r="UWA118" s="193"/>
      <c r="UWG118" s="193"/>
      <c r="UWH118" s="193"/>
      <c r="UWI118" s="193"/>
      <c r="UWO118" s="193"/>
      <c r="UWP118" s="193"/>
      <c r="UWQ118" s="193"/>
      <c r="UWW118" s="193"/>
      <c r="UWX118" s="193"/>
      <c r="UWY118" s="193"/>
      <c r="UXE118" s="193"/>
      <c r="UXF118" s="193"/>
      <c r="UXG118" s="193"/>
      <c r="UXM118" s="193"/>
      <c r="UXN118" s="193"/>
      <c r="UXO118" s="193"/>
      <c r="UXU118" s="193"/>
      <c r="UXV118" s="193"/>
      <c r="UXW118" s="193"/>
      <c r="UYC118" s="193"/>
      <c r="UYD118" s="193"/>
      <c r="UYE118" s="193"/>
      <c r="UYK118" s="193"/>
      <c r="UYL118" s="193"/>
      <c r="UYM118" s="193"/>
      <c r="UYS118" s="193"/>
      <c r="UYT118" s="193"/>
      <c r="UYU118" s="193"/>
      <c r="UZA118" s="193"/>
      <c r="UZB118" s="193"/>
      <c r="UZC118" s="193"/>
      <c r="UZI118" s="193"/>
      <c r="UZJ118" s="193"/>
      <c r="UZK118" s="193"/>
      <c r="UZQ118" s="193"/>
      <c r="UZR118" s="193"/>
      <c r="UZS118" s="193"/>
      <c r="UZY118" s="193"/>
      <c r="UZZ118" s="193"/>
      <c r="VAA118" s="193"/>
      <c r="VAG118" s="193"/>
      <c r="VAH118" s="193"/>
      <c r="VAI118" s="193"/>
      <c r="VAO118" s="193"/>
      <c r="VAP118" s="193"/>
      <c r="VAQ118" s="193"/>
      <c r="VAW118" s="193"/>
      <c r="VAX118" s="193"/>
      <c r="VAY118" s="193"/>
      <c r="VBE118" s="193"/>
      <c r="VBF118" s="193"/>
      <c r="VBG118" s="193"/>
      <c r="VBM118" s="193"/>
      <c r="VBN118" s="193"/>
      <c r="VBO118" s="193"/>
      <c r="VBU118" s="193"/>
      <c r="VBV118" s="193"/>
      <c r="VBW118" s="193"/>
      <c r="VCC118" s="193"/>
      <c r="VCD118" s="193"/>
      <c r="VCE118" s="193"/>
      <c r="VCK118" s="193"/>
      <c r="VCL118" s="193"/>
      <c r="VCM118" s="193"/>
      <c r="VCS118" s="193"/>
      <c r="VCT118" s="193"/>
      <c r="VCU118" s="193"/>
      <c r="VDA118" s="193"/>
      <c r="VDB118" s="193"/>
      <c r="VDC118" s="193"/>
      <c r="VDI118" s="193"/>
      <c r="VDJ118" s="193"/>
      <c r="VDK118" s="193"/>
      <c r="VDQ118" s="193"/>
      <c r="VDR118" s="193"/>
      <c r="VDS118" s="193"/>
      <c r="VDY118" s="193"/>
      <c r="VDZ118" s="193"/>
      <c r="VEA118" s="193"/>
      <c r="VEG118" s="193"/>
      <c r="VEH118" s="193"/>
      <c r="VEI118" s="193"/>
      <c r="VEO118" s="193"/>
      <c r="VEP118" s="193"/>
      <c r="VEQ118" s="193"/>
      <c r="VEW118" s="193"/>
      <c r="VEX118" s="193"/>
      <c r="VEY118" s="193"/>
      <c r="VFE118" s="193"/>
      <c r="VFF118" s="193"/>
      <c r="VFG118" s="193"/>
      <c r="VFM118" s="193"/>
      <c r="VFN118" s="193"/>
      <c r="VFO118" s="193"/>
      <c r="VFU118" s="193"/>
      <c r="VFV118" s="193"/>
      <c r="VFW118" s="193"/>
      <c r="VGC118" s="193"/>
      <c r="VGD118" s="193"/>
      <c r="VGE118" s="193"/>
      <c r="VGK118" s="193"/>
      <c r="VGL118" s="193"/>
      <c r="VGM118" s="193"/>
      <c r="VGS118" s="193"/>
      <c r="VGT118" s="193"/>
      <c r="VGU118" s="193"/>
      <c r="VHA118" s="193"/>
      <c r="VHB118" s="193"/>
      <c r="VHC118" s="193"/>
      <c r="VHI118" s="193"/>
      <c r="VHJ118" s="193"/>
      <c r="VHK118" s="193"/>
      <c r="VHQ118" s="193"/>
      <c r="VHR118" s="193"/>
      <c r="VHS118" s="193"/>
      <c r="VHY118" s="193"/>
      <c r="VHZ118" s="193"/>
      <c r="VIA118" s="193"/>
      <c r="VIG118" s="193"/>
      <c r="VIH118" s="193"/>
      <c r="VII118" s="193"/>
      <c r="VIO118" s="193"/>
      <c r="VIP118" s="193"/>
      <c r="VIQ118" s="193"/>
      <c r="VIW118" s="193"/>
      <c r="VIX118" s="193"/>
      <c r="VIY118" s="193"/>
      <c r="VJE118" s="193"/>
      <c r="VJF118" s="193"/>
      <c r="VJG118" s="193"/>
      <c r="VJM118" s="193"/>
      <c r="VJN118" s="193"/>
      <c r="VJO118" s="193"/>
      <c r="VJU118" s="193"/>
      <c r="VJV118" s="193"/>
      <c r="VJW118" s="193"/>
      <c r="VKC118" s="193"/>
      <c r="VKD118" s="193"/>
      <c r="VKE118" s="193"/>
      <c r="VKK118" s="193"/>
      <c r="VKL118" s="193"/>
      <c r="VKM118" s="193"/>
      <c r="VKS118" s="193"/>
      <c r="VKT118" s="193"/>
      <c r="VKU118" s="193"/>
      <c r="VLA118" s="193"/>
      <c r="VLB118" s="193"/>
      <c r="VLC118" s="193"/>
      <c r="VLI118" s="193"/>
      <c r="VLJ118" s="193"/>
      <c r="VLK118" s="193"/>
      <c r="VLQ118" s="193"/>
      <c r="VLR118" s="193"/>
      <c r="VLS118" s="193"/>
      <c r="VLY118" s="193"/>
      <c r="VLZ118" s="193"/>
      <c r="VMA118" s="193"/>
      <c r="VMG118" s="193"/>
      <c r="VMH118" s="193"/>
      <c r="VMI118" s="193"/>
      <c r="VMO118" s="193"/>
      <c r="VMP118" s="193"/>
      <c r="VMQ118" s="193"/>
      <c r="VMW118" s="193"/>
      <c r="VMX118" s="193"/>
      <c r="VMY118" s="193"/>
      <c r="VNE118" s="193"/>
      <c r="VNF118" s="193"/>
      <c r="VNG118" s="193"/>
      <c r="VNM118" s="193"/>
      <c r="VNN118" s="193"/>
      <c r="VNO118" s="193"/>
      <c r="VNU118" s="193"/>
      <c r="VNV118" s="193"/>
      <c r="VNW118" s="193"/>
      <c r="VOC118" s="193"/>
      <c r="VOD118" s="193"/>
      <c r="VOE118" s="193"/>
      <c r="VOK118" s="193"/>
      <c r="VOL118" s="193"/>
      <c r="VOM118" s="193"/>
      <c r="VOS118" s="193"/>
      <c r="VOT118" s="193"/>
      <c r="VOU118" s="193"/>
      <c r="VPA118" s="193"/>
      <c r="VPB118" s="193"/>
      <c r="VPC118" s="193"/>
      <c r="VPI118" s="193"/>
      <c r="VPJ118" s="193"/>
      <c r="VPK118" s="193"/>
      <c r="VPQ118" s="193"/>
      <c r="VPR118" s="193"/>
      <c r="VPS118" s="193"/>
      <c r="VPY118" s="193"/>
      <c r="VPZ118" s="193"/>
      <c r="VQA118" s="193"/>
      <c r="VQG118" s="193"/>
      <c r="VQH118" s="193"/>
      <c r="VQI118" s="193"/>
      <c r="VQO118" s="193"/>
      <c r="VQP118" s="193"/>
      <c r="VQQ118" s="193"/>
      <c r="VQW118" s="193"/>
      <c r="VQX118" s="193"/>
      <c r="VQY118" s="193"/>
      <c r="VRE118" s="193"/>
      <c r="VRF118" s="193"/>
      <c r="VRG118" s="193"/>
      <c r="VRM118" s="193"/>
      <c r="VRN118" s="193"/>
      <c r="VRO118" s="193"/>
      <c r="VRU118" s="193"/>
      <c r="VRV118" s="193"/>
      <c r="VRW118" s="193"/>
      <c r="VSC118" s="193"/>
      <c r="VSD118" s="193"/>
      <c r="VSE118" s="193"/>
      <c r="VSK118" s="193"/>
      <c r="VSL118" s="193"/>
      <c r="VSM118" s="193"/>
      <c r="VSS118" s="193"/>
      <c r="VST118" s="193"/>
      <c r="VSU118" s="193"/>
      <c r="VTA118" s="193"/>
      <c r="VTB118" s="193"/>
      <c r="VTC118" s="193"/>
      <c r="VTI118" s="193"/>
      <c r="VTJ118" s="193"/>
      <c r="VTK118" s="193"/>
      <c r="VTQ118" s="193"/>
      <c r="VTR118" s="193"/>
      <c r="VTS118" s="193"/>
      <c r="VTY118" s="193"/>
      <c r="VTZ118" s="193"/>
      <c r="VUA118" s="193"/>
      <c r="VUG118" s="193"/>
      <c r="VUH118" s="193"/>
      <c r="VUI118" s="193"/>
      <c r="VUO118" s="193"/>
      <c r="VUP118" s="193"/>
      <c r="VUQ118" s="193"/>
      <c r="VUW118" s="193"/>
      <c r="VUX118" s="193"/>
      <c r="VUY118" s="193"/>
      <c r="VVE118" s="193"/>
      <c r="VVF118" s="193"/>
      <c r="VVG118" s="193"/>
      <c r="VVM118" s="193"/>
      <c r="VVN118" s="193"/>
      <c r="VVO118" s="193"/>
      <c r="VVU118" s="193"/>
      <c r="VVV118" s="193"/>
      <c r="VVW118" s="193"/>
      <c r="VWC118" s="193"/>
      <c r="VWD118" s="193"/>
      <c r="VWE118" s="193"/>
      <c r="VWK118" s="193"/>
      <c r="VWL118" s="193"/>
      <c r="VWM118" s="193"/>
      <c r="VWS118" s="193"/>
      <c r="VWT118" s="193"/>
      <c r="VWU118" s="193"/>
      <c r="VXA118" s="193"/>
      <c r="VXB118" s="193"/>
      <c r="VXC118" s="193"/>
      <c r="VXI118" s="193"/>
      <c r="VXJ118" s="193"/>
      <c r="VXK118" s="193"/>
      <c r="VXQ118" s="193"/>
      <c r="VXR118" s="193"/>
      <c r="VXS118" s="193"/>
      <c r="VXY118" s="193"/>
      <c r="VXZ118" s="193"/>
      <c r="VYA118" s="193"/>
      <c r="VYG118" s="193"/>
      <c r="VYH118" s="193"/>
      <c r="VYI118" s="193"/>
      <c r="VYO118" s="193"/>
      <c r="VYP118" s="193"/>
      <c r="VYQ118" s="193"/>
      <c r="VYW118" s="193"/>
      <c r="VYX118" s="193"/>
      <c r="VYY118" s="193"/>
      <c r="VZE118" s="193"/>
      <c r="VZF118" s="193"/>
      <c r="VZG118" s="193"/>
      <c r="VZM118" s="193"/>
      <c r="VZN118" s="193"/>
      <c r="VZO118" s="193"/>
      <c r="VZU118" s="193"/>
      <c r="VZV118" s="193"/>
      <c r="VZW118" s="193"/>
      <c r="WAC118" s="193"/>
      <c r="WAD118" s="193"/>
      <c r="WAE118" s="193"/>
      <c r="WAK118" s="193"/>
      <c r="WAL118" s="193"/>
      <c r="WAM118" s="193"/>
      <c r="WAS118" s="193"/>
      <c r="WAT118" s="193"/>
      <c r="WAU118" s="193"/>
      <c r="WBA118" s="193"/>
      <c r="WBB118" s="193"/>
      <c r="WBC118" s="193"/>
      <c r="WBI118" s="193"/>
      <c r="WBJ118" s="193"/>
      <c r="WBK118" s="193"/>
      <c r="WBQ118" s="193"/>
      <c r="WBR118" s="193"/>
      <c r="WBS118" s="193"/>
      <c r="WBY118" s="193"/>
      <c r="WBZ118" s="193"/>
      <c r="WCA118" s="193"/>
      <c r="WCG118" s="193"/>
      <c r="WCH118" s="193"/>
      <c r="WCI118" s="193"/>
      <c r="WCO118" s="193"/>
      <c r="WCP118" s="193"/>
      <c r="WCQ118" s="193"/>
      <c r="WCW118" s="193"/>
      <c r="WCX118" s="193"/>
      <c r="WCY118" s="193"/>
      <c r="WDE118" s="193"/>
      <c r="WDF118" s="193"/>
      <c r="WDG118" s="193"/>
      <c r="WDM118" s="193"/>
      <c r="WDN118" s="193"/>
      <c r="WDO118" s="193"/>
      <c r="WDU118" s="193"/>
      <c r="WDV118" s="193"/>
      <c r="WDW118" s="193"/>
      <c r="WEC118" s="193"/>
      <c r="WED118" s="193"/>
      <c r="WEE118" s="193"/>
      <c r="WEK118" s="193"/>
      <c r="WEL118" s="193"/>
      <c r="WEM118" s="193"/>
      <c r="WES118" s="193"/>
      <c r="WET118" s="193"/>
      <c r="WEU118" s="193"/>
      <c r="WFA118" s="193"/>
      <c r="WFB118" s="193"/>
      <c r="WFC118" s="193"/>
      <c r="WFI118" s="193"/>
      <c r="WFJ118" s="193"/>
      <c r="WFK118" s="193"/>
      <c r="WFQ118" s="193"/>
      <c r="WFR118" s="193"/>
      <c r="WFS118" s="193"/>
      <c r="WFY118" s="193"/>
      <c r="WFZ118" s="193"/>
      <c r="WGA118" s="193"/>
      <c r="WGG118" s="193"/>
      <c r="WGH118" s="193"/>
      <c r="WGI118" s="193"/>
      <c r="WGO118" s="193"/>
      <c r="WGP118" s="193"/>
      <c r="WGQ118" s="193"/>
      <c r="WGW118" s="193"/>
      <c r="WGX118" s="193"/>
      <c r="WGY118" s="193"/>
      <c r="WHE118" s="193"/>
      <c r="WHF118" s="193"/>
      <c r="WHG118" s="193"/>
      <c r="WHM118" s="193"/>
      <c r="WHN118" s="193"/>
      <c r="WHO118" s="193"/>
      <c r="WHU118" s="193"/>
      <c r="WHV118" s="193"/>
      <c r="WHW118" s="193"/>
      <c r="WIC118" s="193"/>
      <c r="WID118" s="193"/>
      <c r="WIE118" s="193"/>
      <c r="WIK118" s="193"/>
      <c r="WIL118" s="193"/>
      <c r="WIM118" s="193"/>
      <c r="WIS118" s="193"/>
      <c r="WIT118" s="193"/>
      <c r="WIU118" s="193"/>
      <c r="WJA118" s="193"/>
      <c r="WJB118" s="193"/>
      <c r="WJC118" s="193"/>
      <c r="WJI118" s="193"/>
      <c r="WJJ118" s="193"/>
      <c r="WJK118" s="193"/>
      <c r="WJQ118" s="193"/>
      <c r="WJR118" s="193"/>
      <c r="WJS118" s="193"/>
      <c r="WJY118" s="193"/>
      <c r="WJZ118" s="193"/>
      <c r="WKA118" s="193"/>
      <c r="WKG118" s="193"/>
      <c r="WKH118" s="193"/>
      <c r="WKI118" s="193"/>
      <c r="WKO118" s="193"/>
      <c r="WKP118" s="193"/>
      <c r="WKQ118" s="193"/>
      <c r="WKW118" s="193"/>
      <c r="WKX118" s="193"/>
      <c r="WKY118" s="193"/>
      <c r="WLE118" s="193"/>
      <c r="WLF118" s="193"/>
      <c r="WLG118" s="193"/>
      <c r="WLM118" s="193"/>
      <c r="WLN118" s="193"/>
      <c r="WLO118" s="193"/>
      <c r="WLU118" s="193"/>
      <c r="WLV118" s="193"/>
      <c r="WLW118" s="193"/>
      <c r="WMC118" s="193"/>
      <c r="WMD118" s="193"/>
      <c r="WME118" s="193"/>
      <c r="WMK118" s="193"/>
      <c r="WML118" s="193"/>
      <c r="WMM118" s="193"/>
      <c r="WMS118" s="193"/>
      <c r="WMT118" s="193"/>
      <c r="WMU118" s="193"/>
      <c r="WNA118" s="193"/>
      <c r="WNB118" s="193"/>
      <c r="WNC118" s="193"/>
      <c r="WNI118" s="193"/>
      <c r="WNJ118" s="193"/>
      <c r="WNK118" s="193"/>
      <c r="WNQ118" s="193"/>
      <c r="WNR118" s="193"/>
      <c r="WNS118" s="193"/>
      <c r="WNY118" s="193"/>
      <c r="WNZ118" s="193"/>
      <c r="WOA118" s="193"/>
      <c r="WOG118" s="193"/>
      <c r="WOH118" s="193"/>
      <c r="WOI118" s="193"/>
      <c r="WOO118" s="193"/>
      <c r="WOP118" s="193"/>
      <c r="WOQ118" s="193"/>
      <c r="WOW118" s="193"/>
      <c r="WOX118" s="193"/>
      <c r="WOY118" s="193"/>
      <c r="WPE118" s="193"/>
      <c r="WPF118" s="193"/>
      <c r="WPG118" s="193"/>
      <c r="WPM118" s="193"/>
      <c r="WPN118" s="193"/>
      <c r="WPO118" s="193"/>
      <c r="WPU118" s="193"/>
      <c r="WPV118" s="193"/>
      <c r="WPW118" s="193"/>
      <c r="WQC118" s="193"/>
      <c r="WQD118" s="193"/>
      <c r="WQE118" s="193"/>
      <c r="WQK118" s="193"/>
      <c r="WQL118" s="193"/>
      <c r="WQM118" s="193"/>
      <c r="WQS118" s="193"/>
      <c r="WQT118" s="193"/>
      <c r="WQU118" s="193"/>
      <c r="WRA118" s="193"/>
      <c r="WRB118" s="193"/>
      <c r="WRC118" s="193"/>
      <c r="WRI118" s="193"/>
      <c r="WRJ118" s="193"/>
      <c r="WRK118" s="193"/>
      <c r="WRQ118" s="193"/>
      <c r="WRR118" s="193"/>
      <c r="WRS118" s="193"/>
      <c r="WRY118" s="193"/>
      <c r="WRZ118" s="193"/>
      <c r="WSA118" s="193"/>
      <c r="WSG118" s="193"/>
      <c r="WSH118" s="193"/>
      <c r="WSI118" s="193"/>
      <c r="WSO118" s="193"/>
      <c r="WSP118" s="193"/>
      <c r="WSQ118" s="193"/>
      <c r="WSW118" s="193"/>
      <c r="WSX118" s="193"/>
      <c r="WSY118" s="193"/>
      <c r="WTE118" s="193"/>
      <c r="WTF118" s="193"/>
      <c r="WTG118" s="193"/>
      <c r="WTM118" s="193"/>
      <c r="WTN118" s="193"/>
      <c r="WTO118" s="193"/>
      <c r="WTU118" s="193"/>
      <c r="WTV118" s="193"/>
      <c r="WTW118" s="193"/>
      <c r="WUC118" s="193"/>
      <c r="WUD118" s="193"/>
      <c r="WUE118" s="193"/>
      <c r="WUK118" s="193"/>
      <c r="WUL118" s="193"/>
      <c r="WUM118" s="193"/>
      <c r="WUS118" s="193"/>
      <c r="WUT118" s="193"/>
      <c r="WUU118" s="193"/>
      <c r="WVA118" s="193"/>
      <c r="WVB118" s="193"/>
      <c r="WVC118" s="193"/>
      <c r="WVI118" s="193"/>
      <c r="WVJ118" s="193"/>
      <c r="WVK118" s="193"/>
      <c r="WVQ118" s="193"/>
      <c r="WVR118" s="193"/>
      <c r="WVS118" s="193"/>
      <c r="WVY118" s="193"/>
      <c r="WVZ118" s="193"/>
      <c r="WWA118" s="193"/>
      <c r="WWG118" s="193"/>
      <c r="WWH118" s="193"/>
      <c r="WWI118" s="193"/>
      <c r="WWO118" s="193"/>
      <c r="WWP118" s="193"/>
      <c r="WWQ118" s="193"/>
      <c r="WWW118" s="193"/>
      <c r="WWX118" s="193"/>
      <c r="WWY118" s="193"/>
      <c r="WXE118" s="193"/>
      <c r="WXF118" s="193"/>
      <c r="WXG118" s="193"/>
      <c r="WXM118" s="193"/>
      <c r="WXN118" s="193"/>
      <c r="WXO118" s="193"/>
      <c r="WXU118" s="193"/>
      <c r="WXV118" s="193"/>
      <c r="WXW118" s="193"/>
      <c r="WYC118" s="193"/>
      <c r="WYD118" s="193"/>
      <c r="WYE118" s="193"/>
      <c r="WYK118" s="193"/>
      <c r="WYL118" s="193"/>
      <c r="WYM118" s="193"/>
      <c r="WYS118" s="193"/>
      <c r="WYT118" s="193"/>
      <c r="WYU118" s="193"/>
      <c r="WZA118" s="193"/>
      <c r="WZB118" s="193"/>
      <c r="WZC118" s="193"/>
      <c r="WZI118" s="193"/>
      <c r="WZJ118" s="193"/>
      <c r="WZK118" s="193"/>
      <c r="WZQ118" s="193"/>
      <c r="WZR118" s="193"/>
      <c r="WZS118" s="193"/>
      <c r="WZY118" s="193"/>
      <c r="WZZ118" s="193"/>
      <c r="XAA118" s="193"/>
      <c r="XAG118" s="193"/>
      <c r="XAH118" s="193"/>
      <c r="XAI118" s="193"/>
      <c r="XAO118" s="193"/>
      <c r="XAP118" s="193"/>
      <c r="XAQ118" s="193"/>
      <c r="XAW118" s="193"/>
      <c r="XAX118" s="193"/>
      <c r="XAY118" s="193"/>
      <c r="XBE118" s="193"/>
      <c r="XBF118" s="193"/>
      <c r="XBG118" s="193"/>
      <c r="XBM118" s="193"/>
      <c r="XBN118" s="193"/>
      <c r="XBO118" s="193"/>
      <c r="XBU118" s="193"/>
      <c r="XBV118" s="193"/>
      <c r="XBW118" s="193"/>
      <c r="XCC118" s="193"/>
      <c r="XCD118" s="193"/>
      <c r="XCE118" s="193"/>
      <c r="XCK118" s="193"/>
      <c r="XCL118" s="193"/>
      <c r="XCM118" s="193"/>
      <c r="XCS118" s="193"/>
      <c r="XCT118" s="193"/>
      <c r="XCU118" s="193"/>
      <c r="XDA118" s="193"/>
      <c r="XDB118" s="193"/>
      <c r="XDC118" s="193"/>
      <c r="XDI118" s="193"/>
      <c r="XDJ118" s="193"/>
      <c r="XDK118" s="193"/>
      <c r="XDQ118" s="193"/>
      <c r="XDR118" s="193"/>
      <c r="XDS118" s="193"/>
      <c r="XDY118" s="193"/>
      <c r="XDZ118" s="193"/>
      <c r="XEA118" s="193"/>
      <c r="XEG118" s="193"/>
      <c r="XEH118" s="193"/>
      <c r="XEI118" s="193"/>
      <c r="XEO118" s="193"/>
      <c r="XEP118" s="193"/>
      <c r="XEQ118" s="193"/>
      <c r="XEW118" s="193"/>
      <c r="XEX118" s="193"/>
      <c r="XEY118" s="193"/>
    </row>
    <row r="119" spans="1:16384" customFormat="1" x14ac:dyDescent="0.3">
      <c r="C119" s="4" t="s">
        <v>128</v>
      </c>
      <c r="E119" s="14">
        <f>SUM(E103:E118)</f>
        <v>0</v>
      </c>
      <c r="F119" s="193"/>
      <c r="G119" s="193"/>
      <c r="H119" s="193"/>
      <c r="N119" s="193"/>
      <c r="O119" s="193"/>
      <c r="P119" s="193"/>
      <c r="V119" s="193"/>
      <c r="W119" s="193"/>
      <c r="X119" s="193"/>
      <c r="AD119" s="193"/>
      <c r="AE119" s="193"/>
      <c r="AF119" s="193"/>
      <c r="AL119" s="193"/>
      <c r="AM119" s="193"/>
      <c r="AN119" s="193"/>
      <c r="AT119" s="193"/>
      <c r="AU119" s="193"/>
      <c r="AV119" s="193"/>
      <c r="BB119" s="193"/>
      <c r="BC119" s="193"/>
      <c r="BD119" s="193"/>
      <c r="BJ119" s="193"/>
      <c r="BK119" s="193"/>
      <c r="BL119" s="193"/>
      <c r="BR119" s="193"/>
      <c r="BS119" s="193"/>
      <c r="BT119" s="193"/>
      <c r="BZ119" s="193"/>
      <c r="CA119" s="193"/>
      <c r="CB119" s="193"/>
      <c r="CH119" s="193"/>
      <c r="CI119" s="193"/>
      <c r="CJ119" s="193"/>
      <c r="CP119" s="193"/>
      <c r="CQ119" s="193"/>
      <c r="CR119" s="193"/>
      <c r="CX119" s="193"/>
      <c r="CY119" s="193"/>
      <c r="CZ119" s="193"/>
      <c r="DF119" s="193"/>
      <c r="DG119" s="193"/>
      <c r="DH119" s="193"/>
      <c r="DN119" s="193"/>
      <c r="DO119" s="193"/>
      <c r="DP119" s="193"/>
      <c r="DV119" s="193"/>
      <c r="DW119" s="193"/>
      <c r="DX119" s="193"/>
      <c r="ED119" s="193"/>
      <c r="EE119" s="193"/>
      <c r="EF119" s="193"/>
      <c r="EL119" s="193"/>
      <c r="EM119" s="193"/>
      <c r="EN119" s="193"/>
      <c r="ET119" s="193"/>
      <c r="EU119" s="193"/>
      <c r="EV119" s="193"/>
      <c r="FB119" s="193"/>
      <c r="FC119" s="193"/>
      <c r="FD119" s="193"/>
      <c r="FJ119" s="193"/>
      <c r="FK119" s="193"/>
      <c r="FL119" s="193"/>
      <c r="FR119" s="193"/>
      <c r="FS119" s="193"/>
      <c r="FT119" s="193"/>
      <c r="FZ119" s="193"/>
      <c r="GA119" s="193"/>
      <c r="GB119" s="193"/>
      <c r="GH119" s="193"/>
      <c r="GI119" s="193"/>
      <c r="GJ119" s="193"/>
      <c r="GP119" s="193"/>
      <c r="GQ119" s="193"/>
      <c r="GR119" s="193"/>
      <c r="GX119" s="193"/>
      <c r="GY119" s="193"/>
      <c r="GZ119" s="193"/>
      <c r="HF119" s="193"/>
      <c r="HG119" s="193"/>
      <c r="HH119" s="193"/>
      <c r="HN119" s="193"/>
      <c r="HO119" s="193"/>
      <c r="HP119" s="193"/>
      <c r="HV119" s="193"/>
      <c r="HW119" s="193"/>
      <c r="HX119" s="193"/>
      <c r="ID119" s="193"/>
      <c r="IE119" s="193"/>
      <c r="IF119" s="193"/>
      <c r="IL119" s="193"/>
      <c r="IM119" s="193"/>
      <c r="IN119" s="193"/>
      <c r="IT119" s="193"/>
      <c r="IU119" s="193"/>
      <c r="IV119" s="193"/>
      <c r="JB119" s="193"/>
      <c r="JC119" s="193"/>
      <c r="JD119" s="193"/>
      <c r="JJ119" s="193"/>
      <c r="JK119" s="193"/>
      <c r="JL119" s="193"/>
      <c r="JR119" s="193"/>
      <c r="JS119" s="193"/>
      <c r="JT119" s="193"/>
      <c r="JZ119" s="193"/>
      <c r="KA119" s="193"/>
      <c r="KB119" s="193"/>
      <c r="KH119" s="193"/>
      <c r="KI119" s="193"/>
      <c r="KJ119" s="193"/>
      <c r="KP119" s="193"/>
      <c r="KQ119" s="193"/>
      <c r="KR119" s="193"/>
      <c r="KX119" s="193"/>
      <c r="KY119" s="193"/>
      <c r="KZ119" s="193"/>
      <c r="LF119" s="193"/>
      <c r="LG119" s="193"/>
      <c r="LH119" s="193"/>
      <c r="LN119" s="193"/>
      <c r="LO119" s="193"/>
      <c r="LP119" s="193"/>
      <c r="LV119" s="193"/>
      <c r="LW119" s="193"/>
      <c r="LX119" s="193"/>
      <c r="MD119" s="193"/>
      <c r="ME119" s="193"/>
      <c r="MF119" s="193"/>
      <c r="ML119" s="193"/>
      <c r="MM119" s="193"/>
      <c r="MN119" s="193"/>
      <c r="MT119" s="193"/>
      <c r="MU119" s="193"/>
      <c r="MV119" s="193"/>
      <c r="NB119" s="193"/>
      <c r="NC119" s="193"/>
      <c r="ND119" s="193"/>
      <c r="NJ119" s="193"/>
      <c r="NK119" s="193"/>
      <c r="NL119" s="193"/>
      <c r="NR119" s="193"/>
      <c r="NS119" s="193"/>
      <c r="NT119" s="193"/>
      <c r="NZ119" s="193"/>
      <c r="OA119" s="193"/>
      <c r="OB119" s="193"/>
      <c r="OH119" s="193"/>
      <c r="OI119" s="193"/>
      <c r="OJ119" s="193"/>
      <c r="OP119" s="193"/>
      <c r="OQ119" s="193"/>
      <c r="OR119" s="193"/>
      <c r="OX119" s="193"/>
      <c r="OY119" s="193"/>
      <c r="OZ119" s="193"/>
      <c r="PF119" s="193"/>
      <c r="PG119" s="193"/>
      <c r="PH119" s="193"/>
      <c r="PN119" s="193"/>
      <c r="PO119" s="193"/>
      <c r="PP119" s="193"/>
      <c r="PV119" s="193"/>
      <c r="PW119" s="193"/>
      <c r="PX119" s="193"/>
      <c r="QD119" s="193"/>
      <c r="QE119" s="193"/>
      <c r="QF119" s="193"/>
      <c r="QL119" s="193"/>
      <c r="QM119" s="193"/>
      <c r="QN119" s="193"/>
      <c r="QT119" s="193"/>
      <c r="QU119" s="193"/>
      <c r="QV119" s="193"/>
      <c r="RB119" s="193"/>
      <c r="RC119" s="193"/>
      <c r="RD119" s="193"/>
      <c r="RJ119" s="193"/>
      <c r="RK119" s="193"/>
      <c r="RL119" s="193"/>
      <c r="RR119" s="193"/>
      <c r="RS119" s="193"/>
      <c r="RT119" s="193"/>
      <c r="RZ119" s="193"/>
      <c r="SA119" s="193"/>
      <c r="SB119" s="193"/>
      <c r="SH119" s="193"/>
      <c r="SI119" s="193"/>
      <c r="SJ119" s="193"/>
      <c r="SP119" s="193"/>
      <c r="SQ119" s="193"/>
      <c r="SR119" s="193"/>
      <c r="SX119" s="193"/>
      <c r="SY119" s="193"/>
      <c r="SZ119" s="193"/>
      <c r="TF119" s="193"/>
      <c r="TG119" s="193"/>
      <c r="TH119" s="193"/>
      <c r="TN119" s="193"/>
      <c r="TO119" s="193"/>
      <c r="TP119" s="193"/>
      <c r="TV119" s="193"/>
      <c r="TW119" s="193"/>
      <c r="TX119" s="193"/>
      <c r="UD119" s="193"/>
      <c r="UE119" s="193"/>
      <c r="UF119" s="193"/>
      <c r="UL119" s="193"/>
      <c r="UM119" s="193"/>
      <c r="UN119" s="193"/>
      <c r="UT119" s="193"/>
      <c r="UU119" s="193"/>
      <c r="UV119" s="193"/>
      <c r="VB119" s="193"/>
      <c r="VC119" s="193"/>
      <c r="VD119" s="193"/>
      <c r="VJ119" s="193"/>
      <c r="VK119" s="193"/>
      <c r="VL119" s="193"/>
      <c r="VR119" s="193"/>
      <c r="VS119" s="193"/>
      <c r="VT119" s="193"/>
      <c r="VZ119" s="193"/>
      <c r="WA119" s="193"/>
      <c r="WB119" s="193"/>
      <c r="WH119" s="193"/>
      <c r="WI119" s="193"/>
      <c r="WJ119" s="193"/>
      <c r="WP119" s="193"/>
      <c r="WQ119" s="193"/>
      <c r="WR119" s="193"/>
      <c r="WX119" s="193"/>
      <c r="WY119" s="193"/>
      <c r="WZ119" s="193"/>
      <c r="XF119" s="193"/>
      <c r="XG119" s="193"/>
      <c r="XH119" s="193"/>
      <c r="XN119" s="193"/>
      <c r="XO119" s="193"/>
      <c r="XP119" s="193"/>
      <c r="XV119" s="193"/>
      <c r="XW119" s="193"/>
      <c r="XX119" s="193"/>
      <c r="YD119" s="193"/>
      <c r="YE119" s="193"/>
      <c r="YF119" s="193"/>
      <c r="YL119" s="193"/>
      <c r="YM119" s="193"/>
      <c r="YN119" s="193"/>
      <c r="YT119" s="193"/>
      <c r="YU119" s="193"/>
      <c r="YV119" s="193"/>
      <c r="ZB119" s="193"/>
      <c r="ZC119" s="193"/>
      <c r="ZD119" s="193"/>
      <c r="ZJ119" s="193"/>
      <c r="ZK119" s="193"/>
      <c r="ZL119" s="193"/>
      <c r="ZR119" s="193"/>
      <c r="ZS119" s="193"/>
      <c r="ZT119" s="193"/>
      <c r="ZZ119" s="193"/>
      <c r="AAA119" s="193"/>
      <c r="AAB119" s="193"/>
      <c r="AAH119" s="193"/>
      <c r="AAI119" s="193"/>
      <c r="AAJ119" s="193"/>
      <c r="AAP119" s="193"/>
      <c r="AAQ119" s="193"/>
      <c r="AAR119" s="193"/>
      <c r="AAX119" s="193"/>
      <c r="AAY119" s="193"/>
      <c r="AAZ119" s="193"/>
      <c r="ABF119" s="193"/>
      <c r="ABG119" s="193"/>
      <c r="ABH119" s="193"/>
      <c r="ABN119" s="193"/>
      <c r="ABO119" s="193"/>
      <c r="ABP119" s="193"/>
      <c r="ABV119" s="193"/>
      <c r="ABW119" s="193"/>
      <c r="ABX119" s="193"/>
      <c r="ACD119" s="193"/>
      <c r="ACE119" s="193"/>
      <c r="ACF119" s="193"/>
      <c r="ACL119" s="193"/>
      <c r="ACM119" s="193"/>
      <c r="ACN119" s="193"/>
      <c r="ACT119" s="193"/>
      <c r="ACU119" s="193"/>
      <c r="ACV119" s="193"/>
      <c r="ADB119" s="193"/>
      <c r="ADC119" s="193"/>
      <c r="ADD119" s="193"/>
      <c r="ADJ119" s="193"/>
      <c r="ADK119" s="193"/>
      <c r="ADL119" s="193"/>
      <c r="ADR119" s="193"/>
      <c r="ADS119" s="193"/>
      <c r="ADT119" s="193"/>
      <c r="ADZ119" s="193"/>
      <c r="AEA119" s="193"/>
      <c r="AEB119" s="193"/>
      <c r="AEH119" s="193"/>
      <c r="AEI119" s="193"/>
      <c r="AEJ119" s="193"/>
      <c r="AEP119" s="193"/>
      <c r="AEQ119" s="193"/>
      <c r="AER119" s="193"/>
      <c r="AEX119" s="193"/>
      <c r="AEY119" s="193"/>
      <c r="AEZ119" s="193"/>
      <c r="AFF119" s="193"/>
      <c r="AFG119" s="193"/>
      <c r="AFH119" s="193"/>
      <c r="AFN119" s="193"/>
      <c r="AFO119" s="193"/>
      <c r="AFP119" s="193"/>
      <c r="AFV119" s="193"/>
      <c r="AFW119" s="193"/>
      <c r="AFX119" s="193"/>
      <c r="AGD119" s="193"/>
      <c r="AGE119" s="193"/>
      <c r="AGF119" s="193"/>
      <c r="AGL119" s="193"/>
      <c r="AGM119" s="193"/>
      <c r="AGN119" s="193"/>
      <c r="AGT119" s="193"/>
      <c r="AGU119" s="193"/>
      <c r="AGV119" s="193"/>
      <c r="AHB119" s="193"/>
      <c r="AHC119" s="193"/>
      <c r="AHD119" s="193"/>
      <c r="AHJ119" s="193"/>
      <c r="AHK119" s="193"/>
      <c r="AHL119" s="193"/>
      <c r="AHR119" s="193"/>
      <c r="AHS119" s="193"/>
      <c r="AHT119" s="193"/>
      <c r="AHZ119" s="193"/>
      <c r="AIA119" s="193"/>
      <c r="AIB119" s="193"/>
      <c r="AIH119" s="193"/>
      <c r="AII119" s="193"/>
      <c r="AIJ119" s="193"/>
      <c r="AIP119" s="193"/>
      <c r="AIQ119" s="193"/>
      <c r="AIR119" s="193"/>
      <c r="AIX119" s="193"/>
      <c r="AIY119" s="193"/>
      <c r="AIZ119" s="193"/>
      <c r="AJF119" s="193"/>
      <c r="AJG119" s="193"/>
      <c r="AJH119" s="193"/>
      <c r="AJN119" s="193"/>
      <c r="AJO119" s="193"/>
      <c r="AJP119" s="193"/>
      <c r="AJV119" s="193"/>
      <c r="AJW119" s="193"/>
      <c r="AJX119" s="193"/>
      <c r="AKD119" s="193"/>
      <c r="AKE119" s="193"/>
      <c r="AKF119" s="193"/>
      <c r="AKL119" s="193"/>
      <c r="AKM119" s="193"/>
      <c r="AKN119" s="193"/>
      <c r="AKT119" s="193"/>
      <c r="AKU119" s="193"/>
      <c r="AKV119" s="193"/>
      <c r="ALB119" s="193"/>
      <c r="ALC119" s="193"/>
      <c r="ALD119" s="193"/>
      <c r="ALJ119" s="193"/>
      <c r="ALK119" s="193"/>
      <c r="ALL119" s="193"/>
      <c r="ALR119" s="193"/>
      <c r="ALS119" s="193"/>
      <c r="ALT119" s="193"/>
      <c r="ALZ119" s="193"/>
      <c r="AMA119" s="193"/>
      <c r="AMB119" s="193"/>
      <c r="AMH119" s="193"/>
      <c r="AMI119" s="193"/>
      <c r="AMJ119" s="193"/>
      <c r="AMP119" s="193"/>
      <c r="AMQ119" s="193"/>
      <c r="AMR119" s="193"/>
      <c r="AMX119" s="193"/>
      <c r="AMY119" s="193"/>
      <c r="AMZ119" s="193"/>
      <c r="ANF119" s="193"/>
      <c r="ANG119" s="193"/>
      <c r="ANH119" s="193"/>
      <c r="ANN119" s="193"/>
      <c r="ANO119" s="193"/>
      <c r="ANP119" s="193"/>
      <c r="ANV119" s="193"/>
      <c r="ANW119" s="193"/>
      <c r="ANX119" s="193"/>
      <c r="AOD119" s="193"/>
      <c r="AOE119" s="193"/>
      <c r="AOF119" s="193"/>
      <c r="AOL119" s="193"/>
      <c r="AOM119" s="193"/>
      <c r="AON119" s="193"/>
      <c r="AOT119" s="193"/>
      <c r="AOU119" s="193"/>
      <c r="AOV119" s="193"/>
      <c r="APB119" s="193"/>
      <c r="APC119" s="193"/>
      <c r="APD119" s="193"/>
      <c r="APJ119" s="193"/>
      <c r="APK119" s="193"/>
      <c r="APL119" s="193"/>
      <c r="APR119" s="193"/>
      <c r="APS119" s="193"/>
      <c r="APT119" s="193"/>
      <c r="APZ119" s="193"/>
      <c r="AQA119" s="193"/>
      <c r="AQB119" s="193"/>
      <c r="AQH119" s="193"/>
      <c r="AQI119" s="193"/>
      <c r="AQJ119" s="193"/>
      <c r="AQP119" s="193"/>
      <c r="AQQ119" s="193"/>
      <c r="AQR119" s="193"/>
      <c r="AQX119" s="193"/>
      <c r="AQY119" s="193"/>
      <c r="AQZ119" s="193"/>
      <c r="ARF119" s="193"/>
      <c r="ARG119" s="193"/>
      <c r="ARH119" s="193"/>
      <c r="ARN119" s="193"/>
      <c r="ARO119" s="193"/>
      <c r="ARP119" s="193"/>
      <c r="ARV119" s="193"/>
      <c r="ARW119" s="193"/>
      <c r="ARX119" s="193"/>
      <c r="ASD119" s="193"/>
      <c r="ASE119" s="193"/>
      <c r="ASF119" s="193"/>
      <c r="ASL119" s="193"/>
      <c r="ASM119" s="193"/>
      <c r="ASN119" s="193"/>
      <c r="AST119" s="193"/>
      <c r="ASU119" s="193"/>
      <c r="ASV119" s="193"/>
      <c r="ATB119" s="193"/>
      <c r="ATC119" s="193"/>
      <c r="ATD119" s="193"/>
      <c r="ATJ119" s="193"/>
      <c r="ATK119" s="193"/>
      <c r="ATL119" s="193"/>
      <c r="ATR119" s="193"/>
      <c r="ATS119" s="193"/>
      <c r="ATT119" s="193"/>
      <c r="ATZ119" s="193"/>
      <c r="AUA119" s="193"/>
      <c r="AUB119" s="193"/>
      <c r="AUH119" s="193"/>
      <c r="AUI119" s="193"/>
      <c r="AUJ119" s="193"/>
      <c r="AUP119" s="193"/>
      <c r="AUQ119" s="193"/>
      <c r="AUR119" s="193"/>
      <c r="AUX119" s="193"/>
      <c r="AUY119" s="193"/>
      <c r="AUZ119" s="193"/>
      <c r="AVF119" s="193"/>
      <c r="AVG119" s="193"/>
      <c r="AVH119" s="193"/>
      <c r="AVN119" s="193"/>
      <c r="AVO119" s="193"/>
      <c r="AVP119" s="193"/>
      <c r="AVV119" s="193"/>
      <c r="AVW119" s="193"/>
      <c r="AVX119" s="193"/>
      <c r="AWD119" s="193"/>
      <c r="AWE119" s="193"/>
      <c r="AWF119" s="193"/>
      <c r="AWL119" s="193"/>
      <c r="AWM119" s="193"/>
      <c r="AWN119" s="193"/>
      <c r="AWT119" s="193"/>
      <c r="AWU119" s="193"/>
      <c r="AWV119" s="193"/>
      <c r="AXB119" s="193"/>
      <c r="AXC119" s="193"/>
      <c r="AXD119" s="193"/>
      <c r="AXJ119" s="193"/>
      <c r="AXK119" s="193"/>
      <c r="AXL119" s="193"/>
      <c r="AXR119" s="193"/>
      <c r="AXS119" s="193"/>
      <c r="AXT119" s="193"/>
      <c r="AXZ119" s="193"/>
      <c r="AYA119" s="193"/>
      <c r="AYB119" s="193"/>
      <c r="AYH119" s="193"/>
      <c r="AYI119" s="193"/>
      <c r="AYJ119" s="193"/>
      <c r="AYP119" s="193"/>
      <c r="AYQ119" s="193"/>
      <c r="AYR119" s="193"/>
      <c r="AYX119" s="193"/>
      <c r="AYY119" s="193"/>
      <c r="AYZ119" s="193"/>
      <c r="AZF119" s="193"/>
      <c r="AZG119" s="193"/>
      <c r="AZH119" s="193"/>
      <c r="AZN119" s="193"/>
      <c r="AZO119" s="193"/>
      <c r="AZP119" s="193"/>
      <c r="AZV119" s="193"/>
      <c r="AZW119" s="193"/>
      <c r="AZX119" s="193"/>
      <c r="BAD119" s="193"/>
      <c r="BAE119" s="193"/>
      <c r="BAF119" s="193"/>
      <c r="BAL119" s="193"/>
      <c r="BAM119" s="193"/>
      <c r="BAN119" s="193"/>
      <c r="BAT119" s="193"/>
      <c r="BAU119" s="193"/>
      <c r="BAV119" s="193"/>
      <c r="BBB119" s="193"/>
      <c r="BBC119" s="193"/>
      <c r="BBD119" s="193"/>
      <c r="BBJ119" s="193"/>
      <c r="BBK119" s="193"/>
      <c r="BBL119" s="193"/>
      <c r="BBR119" s="193"/>
      <c r="BBS119" s="193"/>
      <c r="BBT119" s="193"/>
      <c r="BBZ119" s="193"/>
      <c r="BCA119" s="193"/>
      <c r="BCB119" s="193"/>
      <c r="BCH119" s="193"/>
      <c r="BCI119" s="193"/>
      <c r="BCJ119" s="193"/>
      <c r="BCP119" s="193"/>
      <c r="BCQ119" s="193"/>
      <c r="BCR119" s="193"/>
      <c r="BCX119" s="193"/>
      <c r="BCY119" s="193"/>
      <c r="BCZ119" s="193"/>
      <c r="BDF119" s="193"/>
      <c r="BDG119" s="193"/>
      <c r="BDH119" s="193"/>
      <c r="BDN119" s="193"/>
      <c r="BDO119" s="193"/>
      <c r="BDP119" s="193"/>
      <c r="BDV119" s="193"/>
      <c r="BDW119" s="193"/>
      <c r="BDX119" s="193"/>
      <c r="BED119" s="193"/>
      <c r="BEE119" s="193"/>
      <c r="BEF119" s="193"/>
      <c r="BEL119" s="193"/>
      <c r="BEM119" s="193"/>
      <c r="BEN119" s="193"/>
      <c r="BET119" s="193"/>
      <c r="BEU119" s="193"/>
      <c r="BEV119" s="193"/>
      <c r="BFB119" s="193"/>
      <c r="BFC119" s="193"/>
      <c r="BFD119" s="193"/>
      <c r="BFJ119" s="193"/>
      <c r="BFK119" s="193"/>
      <c r="BFL119" s="193"/>
      <c r="BFR119" s="193"/>
      <c r="BFS119" s="193"/>
      <c r="BFT119" s="193"/>
      <c r="BFZ119" s="193"/>
      <c r="BGA119" s="193"/>
      <c r="BGB119" s="193"/>
      <c r="BGH119" s="193"/>
      <c r="BGI119" s="193"/>
      <c r="BGJ119" s="193"/>
      <c r="BGP119" s="193"/>
      <c r="BGQ119" s="193"/>
      <c r="BGR119" s="193"/>
      <c r="BGX119" s="193"/>
      <c r="BGY119" s="193"/>
      <c r="BGZ119" s="193"/>
      <c r="BHF119" s="193"/>
      <c r="BHG119" s="193"/>
      <c r="BHH119" s="193"/>
      <c r="BHN119" s="193"/>
      <c r="BHO119" s="193"/>
      <c r="BHP119" s="193"/>
      <c r="BHV119" s="193"/>
      <c r="BHW119" s="193"/>
      <c r="BHX119" s="193"/>
      <c r="BID119" s="193"/>
      <c r="BIE119" s="193"/>
      <c r="BIF119" s="193"/>
      <c r="BIL119" s="193"/>
      <c r="BIM119" s="193"/>
      <c r="BIN119" s="193"/>
      <c r="BIT119" s="193"/>
      <c r="BIU119" s="193"/>
      <c r="BIV119" s="193"/>
      <c r="BJB119" s="193"/>
      <c r="BJC119" s="193"/>
      <c r="BJD119" s="193"/>
      <c r="BJJ119" s="193"/>
      <c r="BJK119" s="193"/>
      <c r="BJL119" s="193"/>
      <c r="BJR119" s="193"/>
      <c r="BJS119" s="193"/>
      <c r="BJT119" s="193"/>
      <c r="BJZ119" s="193"/>
      <c r="BKA119" s="193"/>
      <c r="BKB119" s="193"/>
      <c r="BKH119" s="193"/>
      <c r="BKI119" s="193"/>
      <c r="BKJ119" s="193"/>
      <c r="BKP119" s="193"/>
      <c r="BKQ119" s="193"/>
      <c r="BKR119" s="193"/>
      <c r="BKX119" s="193"/>
      <c r="BKY119" s="193"/>
      <c r="BKZ119" s="193"/>
      <c r="BLF119" s="193"/>
      <c r="BLG119" s="193"/>
      <c r="BLH119" s="193"/>
      <c r="BLN119" s="193"/>
      <c r="BLO119" s="193"/>
      <c r="BLP119" s="193"/>
      <c r="BLV119" s="193"/>
      <c r="BLW119" s="193"/>
      <c r="BLX119" s="193"/>
      <c r="BMD119" s="193"/>
      <c r="BME119" s="193"/>
      <c r="BMF119" s="193"/>
      <c r="BML119" s="193"/>
      <c r="BMM119" s="193"/>
      <c r="BMN119" s="193"/>
      <c r="BMT119" s="193"/>
      <c r="BMU119" s="193"/>
      <c r="BMV119" s="193"/>
      <c r="BNB119" s="193"/>
      <c r="BNC119" s="193"/>
      <c r="BND119" s="193"/>
      <c r="BNJ119" s="193"/>
      <c r="BNK119" s="193"/>
      <c r="BNL119" s="193"/>
      <c r="BNR119" s="193"/>
      <c r="BNS119" s="193"/>
      <c r="BNT119" s="193"/>
      <c r="BNZ119" s="193"/>
      <c r="BOA119" s="193"/>
      <c r="BOB119" s="193"/>
      <c r="BOH119" s="193"/>
      <c r="BOI119" s="193"/>
      <c r="BOJ119" s="193"/>
      <c r="BOP119" s="193"/>
      <c r="BOQ119" s="193"/>
      <c r="BOR119" s="193"/>
      <c r="BOX119" s="193"/>
      <c r="BOY119" s="193"/>
      <c r="BOZ119" s="193"/>
      <c r="BPF119" s="193"/>
      <c r="BPG119" s="193"/>
      <c r="BPH119" s="193"/>
      <c r="BPN119" s="193"/>
      <c r="BPO119" s="193"/>
      <c r="BPP119" s="193"/>
      <c r="BPV119" s="193"/>
      <c r="BPW119" s="193"/>
      <c r="BPX119" s="193"/>
      <c r="BQD119" s="193"/>
      <c r="BQE119" s="193"/>
      <c r="BQF119" s="193"/>
      <c r="BQL119" s="193"/>
      <c r="BQM119" s="193"/>
      <c r="BQN119" s="193"/>
      <c r="BQT119" s="193"/>
      <c r="BQU119" s="193"/>
      <c r="BQV119" s="193"/>
      <c r="BRB119" s="193"/>
      <c r="BRC119" s="193"/>
      <c r="BRD119" s="193"/>
      <c r="BRJ119" s="193"/>
      <c r="BRK119" s="193"/>
      <c r="BRL119" s="193"/>
      <c r="BRR119" s="193"/>
      <c r="BRS119" s="193"/>
      <c r="BRT119" s="193"/>
      <c r="BRZ119" s="193"/>
      <c r="BSA119" s="193"/>
      <c r="BSB119" s="193"/>
      <c r="BSH119" s="193"/>
      <c r="BSI119" s="193"/>
      <c r="BSJ119" s="193"/>
      <c r="BSP119" s="193"/>
      <c r="BSQ119" s="193"/>
      <c r="BSR119" s="193"/>
      <c r="BSX119" s="193"/>
      <c r="BSY119" s="193"/>
      <c r="BSZ119" s="193"/>
      <c r="BTF119" s="193"/>
      <c r="BTG119" s="193"/>
      <c r="BTH119" s="193"/>
      <c r="BTN119" s="193"/>
      <c r="BTO119" s="193"/>
      <c r="BTP119" s="193"/>
      <c r="BTV119" s="193"/>
      <c r="BTW119" s="193"/>
      <c r="BTX119" s="193"/>
      <c r="BUD119" s="193"/>
      <c r="BUE119" s="193"/>
      <c r="BUF119" s="193"/>
      <c r="BUL119" s="193"/>
      <c r="BUM119" s="193"/>
      <c r="BUN119" s="193"/>
      <c r="BUT119" s="193"/>
      <c r="BUU119" s="193"/>
      <c r="BUV119" s="193"/>
      <c r="BVB119" s="193"/>
      <c r="BVC119" s="193"/>
      <c r="BVD119" s="193"/>
      <c r="BVJ119" s="193"/>
      <c r="BVK119" s="193"/>
      <c r="BVL119" s="193"/>
      <c r="BVR119" s="193"/>
      <c r="BVS119" s="193"/>
      <c r="BVT119" s="193"/>
      <c r="BVZ119" s="193"/>
      <c r="BWA119" s="193"/>
      <c r="BWB119" s="193"/>
      <c r="BWH119" s="193"/>
      <c r="BWI119" s="193"/>
      <c r="BWJ119" s="193"/>
      <c r="BWP119" s="193"/>
      <c r="BWQ119" s="193"/>
      <c r="BWR119" s="193"/>
      <c r="BWX119" s="193"/>
      <c r="BWY119" s="193"/>
      <c r="BWZ119" s="193"/>
      <c r="BXF119" s="193"/>
      <c r="BXG119" s="193"/>
      <c r="BXH119" s="193"/>
      <c r="BXN119" s="193"/>
      <c r="BXO119" s="193"/>
      <c r="BXP119" s="193"/>
      <c r="BXV119" s="193"/>
      <c r="BXW119" s="193"/>
      <c r="BXX119" s="193"/>
      <c r="BYD119" s="193"/>
      <c r="BYE119" s="193"/>
      <c r="BYF119" s="193"/>
      <c r="BYL119" s="193"/>
      <c r="BYM119" s="193"/>
      <c r="BYN119" s="193"/>
      <c r="BYT119" s="193"/>
      <c r="BYU119" s="193"/>
      <c r="BYV119" s="193"/>
      <c r="BZB119" s="193"/>
      <c r="BZC119" s="193"/>
      <c r="BZD119" s="193"/>
      <c r="BZJ119" s="193"/>
      <c r="BZK119" s="193"/>
      <c r="BZL119" s="193"/>
      <c r="BZR119" s="193"/>
      <c r="BZS119" s="193"/>
      <c r="BZT119" s="193"/>
      <c r="BZZ119" s="193"/>
      <c r="CAA119" s="193"/>
      <c r="CAB119" s="193"/>
      <c r="CAH119" s="193"/>
      <c r="CAI119" s="193"/>
      <c r="CAJ119" s="193"/>
      <c r="CAP119" s="193"/>
      <c r="CAQ119" s="193"/>
      <c r="CAR119" s="193"/>
      <c r="CAX119" s="193"/>
      <c r="CAY119" s="193"/>
      <c r="CAZ119" s="193"/>
      <c r="CBF119" s="193"/>
      <c r="CBG119" s="193"/>
      <c r="CBH119" s="193"/>
      <c r="CBN119" s="193"/>
      <c r="CBO119" s="193"/>
      <c r="CBP119" s="193"/>
      <c r="CBV119" s="193"/>
      <c r="CBW119" s="193"/>
      <c r="CBX119" s="193"/>
      <c r="CCD119" s="193"/>
      <c r="CCE119" s="193"/>
      <c r="CCF119" s="193"/>
      <c r="CCL119" s="193"/>
      <c r="CCM119" s="193"/>
      <c r="CCN119" s="193"/>
      <c r="CCT119" s="193"/>
      <c r="CCU119" s="193"/>
      <c r="CCV119" s="193"/>
      <c r="CDB119" s="193"/>
      <c r="CDC119" s="193"/>
      <c r="CDD119" s="193"/>
      <c r="CDJ119" s="193"/>
      <c r="CDK119" s="193"/>
      <c r="CDL119" s="193"/>
      <c r="CDR119" s="193"/>
      <c r="CDS119" s="193"/>
      <c r="CDT119" s="193"/>
      <c r="CDZ119" s="193"/>
      <c r="CEA119" s="193"/>
      <c r="CEB119" s="193"/>
      <c r="CEH119" s="193"/>
      <c r="CEI119" s="193"/>
      <c r="CEJ119" s="193"/>
      <c r="CEP119" s="193"/>
      <c r="CEQ119" s="193"/>
      <c r="CER119" s="193"/>
      <c r="CEX119" s="193"/>
      <c r="CEY119" s="193"/>
      <c r="CEZ119" s="193"/>
      <c r="CFF119" s="193"/>
      <c r="CFG119" s="193"/>
      <c r="CFH119" s="193"/>
      <c r="CFN119" s="193"/>
      <c r="CFO119" s="193"/>
      <c r="CFP119" s="193"/>
      <c r="CFV119" s="193"/>
      <c r="CFW119" s="193"/>
      <c r="CFX119" s="193"/>
      <c r="CGD119" s="193"/>
      <c r="CGE119" s="193"/>
      <c r="CGF119" s="193"/>
      <c r="CGL119" s="193"/>
      <c r="CGM119" s="193"/>
      <c r="CGN119" s="193"/>
      <c r="CGT119" s="193"/>
      <c r="CGU119" s="193"/>
      <c r="CGV119" s="193"/>
      <c r="CHB119" s="193"/>
      <c r="CHC119" s="193"/>
      <c r="CHD119" s="193"/>
      <c r="CHJ119" s="193"/>
      <c r="CHK119" s="193"/>
      <c r="CHL119" s="193"/>
      <c r="CHR119" s="193"/>
      <c r="CHS119" s="193"/>
      <c r="CHT119" s="193"/>
      <c r="CHZ119" s="193"/>
      <c r="CIA119" s="193"/>
      <c r="CIB119" s="193"/>
      <c r="CIH119" s="193"/>
      <c r="CII119" s="193"/>
      <c r="CIJ119" s="193"/>
      <c r="CIP119" s="193"/>
      <c r="CIQ119" s="193"/>
      <c r="CIR119" s="193"/>
      <c r="CIX119" s="193"/>
      <c r="CIY119" s="193"/>
      <c r="CIZ119" s="193"/>
      <c r="CJF119" s="193"/>
      <c r="CJG119" s="193"/>
      <c r="CJH119" s="193"/>
      <c r="CJN119" s="193"/>
      <c r="CJO119" s="193"/>
      <c r="CJP119" s="193"/>
      <c r="CJV119" s="193"/>
      <c r="CJW119" s="193"/>
      <c r="CJX119" s="193"/>
      <c r="CKD119" s="193"/>
      <c r="CKE119" s="193"/>
      <c r="CKF119" s="193"/>
      <c r="CKL119" s="193"/>
      <c r="CKM119" s="193"/>
      <c r="CKN119" s="193"/>
      <c r="CKT119" s="193"/>
      <c r="CKU119" s="193"/>
      <c r="CKV119" s="193"/>
      <c r="CLB119" s="193"/>
      <c r="CLC119" s="193"/>
      <c r="CLD119" s="193"/>
      <c r="CLJ119" s="193"/>
      <c r="CLK119" s="193"/>
      <c r="CLL119" s="193"/>
      <c r="CLR119" s="193"/>
      <c r="CLS119" s="193"/>
      <c r="CLT119" s="193"/>
      <c r="CLZ119" s="193"/>
      <c r="CMA119" s="193"/>
      <c r="CMB119" s="193"/>
      <c r="CMH119" s="193"/>
      <c r="CMI119" s="193"/>
      <c r="CMJ119" s="193"/>
      <c r="CMP119" s="193"/>
      <c r="CMQ119" s="193"/>
      <c r="CMR119" s="193"/>
      <c r="CMX119" s="193"/>
      <c r="CMY119" s="193"/>
      <c r="CMZ119" s="193"/>
      <c r="CNF119" s="193"/>
      <c r="CNG119" s="193"/>
      <c r="CNH119" s="193"/>
      <c r="CNN119" s="193"/>
      <c r="CNO119" s="193"/>
      <c r="CNP119" s="193"/>
      <c r="CNV119" s="193"/>
      <c r="CNW119" s="193"/>
      <c r="CNX119" s="193"/>
      <c r="COD119" s="193"/>
      <c r="COE119" s="193"/>
      <c r="COF119" s="193"/>
      <c r="COL119" s="193"/>
      <c r="COM119" s="193"/>
      <c r="CON119" s="193"/>
      <c r="COT119" s="193"/>
      <c r="COU119" s="193"/>
      <c r="COV119" s="193"/>
      <c r="CPB119" s="193"/>
      <c r="CPC119" s="193"/>
      <c r="CPD119" s="193"/>
      <c r="CPJ119" s="193"/>
      <c r="CPK119" s="193"/>
      <c r="CPL119" s="193"/>
      <c r="CPR119" s="193"/>
      <c r="CPS119" s="193"/>
      <c r="CPT119" s="193"/>
      <c r="CPZ119" s="193"/>
      <c r="CQA119" s="193"/>
      <c r="CQB119" s="193"/>
      <c r="CQH119" s="193"/>
      <c r="CQI119" s="193"/>
      <c r="CQJ119" s="193"/>
      <c r="CQP119" s="193"/>
      <c r="CQQ119" s="193"/>
      <c r="CQR119" s="193"/>
      <c r="CQX119" s="193"/>
      <c r="CQY119" s="193"/>
      <c r="CQZ119" s="193"/>
      <c r="CRF119" s="193"/>
      <c r="CRG119" s="193"/>
      <c r="CRH119" s="193"/>
      <c r="CRN119" s="193"/>
      <c r="CRO119" s="193"/>
      <c r="CRP119" s="193"/>
      <c r="CRV119" s="193"/>
      <c r="CRW119" s="193"/>
      <c r="CRX119" s="193"/>
      <c r="CSD119" s="193"/>
      <c r="CSE119" s="193"/>
      <c r="CSF119" s="193"/>
      <c r="CSL119" s="193"/>
      <c r="CSM119" s="193"/>
      <c r="CSN119" s="193"/>
      <c r="CST119" s="193"/>
      <c r="CSU119" s="193"/>
      <c r="CSV119" s="193"/>
      <c r="CTB119" s="193"/>
      <c r="CTC119" s="193"/>
      <c r="CTD119" s="193"/>
      <c r="CTJ119" s="193"/>
      <c r="CTK119" s="193"/>
      <c r="CTL119" s="193"/>
      <c r="CTR119" s="193"/>
      <c r="CTS119" s="193"/>
      <c r="CTT119" s="193"/>
      <c r="CTZ119" s="193"/>
      <c r="CUA119" s="193"/>
      <c r="CUB119" s="193"/>
      <c r="CUH119" s="193"/>
      <c r="CUI119" s="193"/>
      <c r="CUJ119" s="193"/>
      <c r="CUP119" s="193"/>
      <c r="CUQ119" s="193"/>
      <c r="CUR119" s="193"/>
      <c r="CUX119" s="193"/>
      <c r="CUY119" s="193"/>
      <c r="CUZ119" s="193"/>
      <c r="CVF119" s="193"/>
      <c r="CVG119" s="193"/>
      <c r="CVH119" s="193"/>
      <c r="CVN119" s="193"/>
      <c r="CVO119" s="193"/>
      <c r="CVP119" s="193"/>
      <c r="CVV119" s="193"/>
      <c r="CVW119" s="193"/>
      <c r="CVX119" s="193"/>
      <c r="CWD119" s="193"/>
      <c r="CWE119" s="193"/>
      <c r="CWF119" s="193"/>
      <c r="CWL119" s="193"/>
      <c r="CWM119" s="193"/>
      <c r="CWN119" s="193"/>
      <c r="CWT119" s="193"/>
      <c r="CWU119" s="193"/>
      <c r="CWV119" s="193"/>
      <c r="CXB119" s="193"/>
      <c r="CXC119" s="193"/>
      <c r="CXD119" s="193"/>
      <c r="CXJ119" s="193"/>
      <c r="CXK119" s="193"/>
      <c r="CXL119" s="193"/>
      <c r="CXR119" s="193"/>
      <c r="CXS119" s="193"/>
      <c r="CXT119" s="193"/>
      <c r="CXZ119" s="193"/>
      <c r="CYA119" s="193"/>
      <c r="CYB119" s="193"/>
      <c r="CYH119" s="193"/>
      <c r="CYI119" s="193"/>
      <c r="CYJ119" s="193"/>
      <c r="CYP119" s="193"/>
      <c r="CYQ119" s="193"/>
      <c r="CYR119" s="193"/>
      <c r="CYX119" s="193"/>
      <c r="CYY119" s="193"/>
      <c r="CYZ119" s="193"/>
      <c r="CZF119" s="193"/>
      <c r="CZG119" s="193"/>
      <c r="CZH119" s="193"/>
      <c r="CZN119" s="193"/>
      <c r="CZO119" s="193"/>
      <c r="CZP119" s="193"/>
      <c r="CZV119" s="193"/>
      <c r="CZW119" s="193"/>
      <c r="CZX119" s="193"/>
      <c r="DAD119" s="193"/>
      <c r="DAE119" s="193"/>
      <c r="DAF119" s="193"/>
      <c r="DAL119" s="193"/>
      <c r="DAM119" s="193"/>
      <c r="DAN119" s="193"/>
      <c r="DAT119" s="193"/>
      <c r="DAU119" s="193"/>
      <c r="DAV119" s="193"/>
      <c r="DBB119" s="193"/>
      <c r="DBC119" s="193"/>
      <c r="DBD119" s="193"/>
      <c r="DBJ119" s="193"/>
      <c r="DBK119" s="193"/>
      <c r="DBL119" s="193"/>
      <c r="DBR119" s="193"/>
      <c r="DBS119" s="193"/>
      <c r="DBT119" s="193"/>
      <c r="DBZ119" s="193"/>
      <c r="DCA119" s="193"/>
      <c r="DCB119" s="193"/>
      <c r="DCH119" s="193"/>
      <c r="DCI119" s="193"/>
      <c r="DCJ119" s="193"/>
      <c r="DCP119" s="193"/>
      <c r="DCQ119" s="193"/>
      <c r="DCR119" s="193"/>
      <c r="DCX119" s="193"/>
      <c r="DCY119" s="193"/>
      <c r="DCZ119" s="193"/>
      <c r="DDF119" s="193"/>
      <c r="DDG119" s="193"/>
      <c r="DDH119" s="193"/>
      <c r="DDN119" s="193"/>
      <c r="DDO119" s="193"/>
      <c r="DDP119" s="193"/>
      <c r="DDV119" s="193"/>
      <c r="DDW119" s="193"/>
      <c r="DDX119" s="193"/>
      <c r="DED119" s="193"/>
      <c r="DEE119" s="193"/>
      <c r="DEF119" s="193"/>
      <c r="DEL119" s="193"/>
      <c r="DEM119" s="193"/>
      <c r="DEN119" s="193"/>
      <c r="DET119" s="193"/>
      <c r="DEU119" s="193"/>
      <c r="DEV119" s="193"/>
      <c r="DFB119" s="193"/>
      <c r="DFC119" s="193"/>
      <c r="DFD119" s="193"/>
      <c r="DFJ119" s="193"/>
      <c r="DFK119" s="193"/>
      <c r="DFL119" s="193"/>
      <c r="DFR119" s="193"/>
      <c r="DFS119" s="193"/>
      <c r="DFT119" s="193"/>
      <c r="DFZ119" s="193"/>
      <c r="DGA119" s="193"/>
      <c r="DGB119" s="193"/>
      <c r="DGH119" s="193"/>
      <c r="DGI119" s="193"/>
      <c r="DGJ119" s="193"/>
      <c r="DGP119" s="193"/>
      <c r="DGQ119" s="193"/>
      <c r="DGR119" s="193"/>
      <c r="DGX119" s="193"/>
      <c r="DGY119" s="193"/>
      <c r="DGZ119" s="193"/>
      <c r="DHF119" s="193"/>
      <c r="DHG119" s="193"/>
      <c r="DHH119" s="193"/>
      <c r="DHN119" s="193"/>
      <c r="DHO119" s="193"/>
      <c r="DHP119" s="193"/>
      <c r="DHV119" s="193"/>
      <c r="DHW119" s="193"/>
      <c r="DHX119" s="193"/>
      <c r="DID119" s="193"/>
      <c r="DIE119" s="193"/>
      <c r="DIF119" s="193"/>
      <c r="DIL119" s="193"/>
      <c r="DIM119" s="193"/>
      <c r="DIN119" s="193"/>
      <c r="DIT119" s="193"/>
      <c r="DIU119" s="193"/>
      <c r="DIV119" s="193"/>
      <c r="DJB119" s="193"/>
      <c r="DJC119" s="193"/>
      <c r="DJD119" s="193"/>
      <c r="DJJ119" s="193"/>
      <c r="DJK119" s="193"/>
      <c r="DJL119" s="193"/>
      <c r="DJR119" s="193"/>
      <c r="DJS119" s="193"/>
      <c r="DJT119" s="193"/>
      <c r="DJZ119" s="193"/>
      <c r="DKA119" s="193"/>
      <c r="DKB119" s="193"/>
      <c r="DKH119" s="193"/>
      <c r="DKI119" s="193"/>
      <c r="DKJ119" s="193"/>
      <c r="DKP119" s="193"/>
      <c r="DKQ119" s="193"/>
      <c r="DKR119" s="193"/>
      <c r="DKX119" s="193"/>
      <c r="DKY119" s="193"/>
      <c r="DKZ119" s="193"/>
      <c r="DLF119" s="193"/>
      <c r="DLG119" s="193"/>
      <c r="DLH119" s="193"/>
      <c r="DLN119" s="193"/>
      <c r="DLO119" s="193"/>
      <c r="DLP119" s="193"/>
      <c r="DLV119" s="193"/>
      <c r="DLW119" s="193"/>
      <c r="DLX119" s="193"/>
      <c r="DMD119" s="193"/>
      <c r="DME119" s="193"/>
      <c r="DMF119" s="193"/>
      <c r="DML119" s="193"/>
      <c r="DMM119" s="193"/>
      <c r="DMN119" s="193"/>
      <c r="DMT119" s="193"/>
      <c r="DMU119" s="193"/>
      <c r="DMV119" s="193"/>
      <c r="DNB119" s="193"/>
      <c r="DNC119" s="193"/>
      <c r="DND119" s="193"/>
      <c r="DNJ119" s="193"/>
      <c r="DNK119" s="193"/>
      <c r="DNL119" s="193"/>
      <c r="DNR119" s="193"/>
      <c r="DNS119" s="193"/>
      <c r="DNT119" s="193"/>
      <c r="DNZ119" s="193"/>
      <c r="DOA119" s="193"/>
      <c r="DOB119" s="193"/>
      <c r="DOH119" s="193"/>
      <c r="DOI119" s="193"/>
      <c r="DOJ119" s="193"/>
      <c r="DOP119" s="193"/>
      <c r="DOQ119" s="193"/>
      <c r="DOR119" s="193"/>
      <c r="DOX119" s="193"/>
      <c r="DOY119" s="193"/>
      <c r="DOZ119" s="193"/>
      <c r="DPF119" s="193"/>
      <c r="DPG119" s="193"/>
      <c r="DPH119" s="193"/>
      <c r="DPN119" s="193"/>
      <c r="DPO119" s="193"/>
      <c r="DPP119" s="193"/>
      <c r="DPV119" s="193"/>
      <c r="DPW119" s="193"/>
      <c r="DPX119" s="193"/>
      <c r="DQD119" s="193"/>
      <c r="DQE119" s="193"/>
      <c r="DQF119" s="193"/>
      <c r="DQL119" s="193"/>
      <c r="DQM119" s="193"/>
      <c r="DQN119" s="193"/>
      <c r="DQT119" s="193"/>
      <c r="DQU119" s="193"/>
      <c r="DQV119" s="193"/>
      <c r="DRB119" s="193"/>
      <c r="DRC119" s="193"/>
      <c r="DRD119" s="193"/>
      <c r="DRJ119" s="193"/>
      <c r="DRK119" s="193"/>
      <c r="DRL119" s="193"/>
      <c r="DRR119" s="193"/>
      <c r="DRS119" s="193"/>
      <c r="DRT119" s="193"/>
      <c r="DRZ119" s="193"/>
      <c r="DSA119" s="193"/>
      <c r="DSB119" s="193"/>
      <c r="DSH119" s="193"/>
      <c r="DSI119" s="193"/>
      <c r="DSJ119" s="193"/>
      <c r="DSP119" s="193"/>
      <c r="DSQ119" s="193"/>
      <c r="DSR119" s="193"/>
      <c r="DSX119" s="193"/>
      <c r="DSY119" s="193"/>
      <c r="DSZ119" s="193"/>
      <c r="DTF119" s="193"/>
      <c r="DTG119" s="193"/>
      <c r="DTH119" s="193"/>
      <c r="DTN119" s="193"/>
      <c r="DTO119" s="193"/>
      <c r="DTP119" s="193"/>
      <c r="DTV119" s="193"/>
      <c r="DTW119" s="193"/>
      <c r="DTX119" s="193"/>
      <c r="DUD119" s="193"/>
      <c r="DUE119" s="193"/>
      <c r="DUF119" s="193"/>
      <c r="DUL119" s="193"/>
      <c r="DUM119" s="193"/>
      <c r="DUN119" s="193"/>
      <c r="DUT119" s="193"/>
      <c r="DUU119" s="193"/>
      <c r="DUV119" s="193"/>
      <c r="DVB119" s="193"/>
      <c r="DVC119" s="193"/>
      <c r="DVD119" s="193"/>
      <c r="DVJ119" s="193"/>
      <c r="DVK119" s="193"/>
      <c r="DVL119" s="193"/>
      <c r="DVR119" s="193"/>
      <c r="DVS119" s="193"/>
      <c r="DVT119" s="193"/>
      <c r="DVZ119" s="193"/>
      <c r="DWA119" s="193"/>
      <c r="DWB119" s="193"/>
      <c r="DWH119" s="193"/>
      <c r="DWI119" s="193"/>
      <c r="DWJ119" s="193"/>
      <c r="DWP119" s="193"/>
      <c r="DWQ119" s="193"/>
      <c r="DWR119" s="193"/>
      <c r="DWX119" s="193"/>
      <c r="DWY119" s="193"/>
      <c r="DWZ119" s="193"/>
      <c r="DXF119" s="193"/>
      <c r="DXG119" s="193"/>
      <c r="DXH119" s="193"/>
      <c r="DXN119" s="193"/>
      <c r="DXO119" s="193"/>
      <c r="DXP119" s="193"/>
      <c r="DXV119" s="193"/>
      <c r="DXW119" s="193"/>
      <c r="DXX119" s="193"/>
      <c r="DYD119" s="193"/>
      <c r="DYE119" s="193"/>
      <c r="DYF119" s="193"/>
      <c r="DYL119" s="193"/>
      <c r="DYM119" s="193"/>
      <c r="DYN119" s="193"/>
      <c r="DYT119" s="193"/>
      <c r="DYU119" s="193"/>
      <c r="DYV119" s="193"/>
      <c r="DZB119" s="193"/>
      <c r="DZC119" s="193"/>
      <c r="DZD119" s="193"/>
      <c r="DZJ119" s="193"/>
      <c r="DZK119" s="193"/>
      <c r="DZL119" s="193"/>
      <c r="DZR119" s="193"/>
      <c r="DZS119" s="193"/>
      <c r="DZT119" s="193"/>
      <c r="DZZ119" s="193"/>
      <c r="EAA119" s="193"/>
      <c r="EAB119" s="193"/>
      <c r="EAH119" s="193"/>
      <c r="EAI119" s="193"/>
      <c r="EAJ119" s="193"/>
      <c r="EAP119" s="193"/>
      <c r="EAQ119" s="193"/>
      <c r="EAR119" s="193"/>
      <c r="EAX119" s="193"/>
      <c r="EAY119" s="193"/>
      <c r="EAZ119" s="193"/>
      <c r="EBF119" s="193"/>
      <c r="EBG119" s="193"/>
      <c r="EBH119" s="193"/>
      <c r="EBN119" s="193"/>
      <c r="EBO119" s="193"/>
      <c r="EBP119" s="193"/>
      <c r="EBV119" s="193"/>
      <c r="EBW119" s="193"/>
      <c r="EBX119" s="193"/>
      <c r="ECD119" s="193"/>
      <c r="ECE119" s="193"/>
      <c r="ECF119" s="193"/>
      <c r="ECL119" s="193"/>
      <c r="ECM119" s="193"/>
      <c r="ECN119" s="193"/>
      <c r="ECT119" s="193"/>
      <c r="ECU119" s="193"/>
      <c r="ECV119" s="193"/>
      <c r="EDB119" s="193"/>
      <c r="EDC119" s="193"/>
      <c r="EDD119" s="193"/>
      <c r="EDJ119" s="193"/>
      <c r="EDK119" s="193"/>
      <c r="EDL119" s="193"/>
      <c r="EDR119" s="193"/>
      <c r="EDS119" s="193"/>
      <c r="EDT119" s="193"/>
      <c r="EDZ119" s="193"/>
      <c r="EEA119" s="193"/>
      <c r="EEB119" s="193"/>
      <c r="EEH119" s="193"/>
      <c r="EEI119" s="193"/>
      <c r="EEJ119" s="193"/>
      <c r="EEP119" s="193"/>
      <c r="EEQ119" s="193"/>
      <c r="EER119" s="193"/>
      <c r="EEX119" s="193"/>
      <c r="EEY119" s="193"/>
      <c r="EEZ119" s="193"/>
      <c r="EFF119" s="193"/>
      <c r="EFG119" s="193"/>
      <c r="EFH119" s="193"/>
      <c r="EFN119" s="193"/>
      <c r="EFO119" s="193"/>
      <c r="EFP119" s="193"/>
      <c r="EFV119" s="193"/>
      <c r="EFW119" s="193"/>
      <c r="EFX119" s="193"/>
      <c r="EGD119" s="193"/>
      <c r="EGE119" s="193"/>
      <c r="EGF119" s="193"/>
      <c r="EGL119" s="193"/>
      <c r="EGM119" s="193"/>
      <c r="EGN119" s="193"/>
      <c r="EGT119" s="193"/>
      <c r="EGU119" s="193"/>
      <c r="EGV119" s="193"/>
      <c r="EHB119" s="193"/>
      <c r="EHC119" s="193"/>
      <c r="EHD119" s="193"/>
      <c r="EHJ119" s="193"/>
      <c r="EHK119" s="193"/>
      <c r="EHL119" s="193"/>
      <c r="EHR119" s="193"/>
      <c r="EHS119" s="193"/>
      <c r="EHT119" s="193"/>
      <c r="EHZ119" s="193"/>
      <c r="EIA119" s="193"/>
      <c r="EIB119" s="193"/>
      <c r="EIH119" s="193"/>
      <c r="EII119" s="193"/>
      <c r="EIJ119" s="193"/>
      <c r="EIP119" s="193"/>
      <c r="EIQ119" s="193"/>
      <c r="EIR119" s="193"/>
      <c r="EIX119" s="193"/>
      <c r="EIY119" s="193"/>
      <c r="EIZ119" s="193"/>
      <c r="EJF119" s="193"/>
      <c r="EJG119" s="193"/>
      <c r="EJH119" s="193"/>
      <c r="EJN119" s="193"/>
      <c r="EJO119" s="193"/>
      <c r="EJP119" s="193"/>
      <c r="EJV119" s="193"/>
      <c r="EJW119" s="193"/>
      <c r="EJX119" s="193"/>
      <c r="EKD119" s="193"/>
      <c r="EKE119" s="193"/>
      <c r="EKF119" s="193"/>
      <c r="EKL119" s="193"/>
      <c r="EKM119" s="193"/>
      <c r="EKN119" s="193"/>
      <c r="EKT119" s="193"/>
      <c r="EKU119" s="193"/>
      <c r="EKV119" s="193"/>
      <c r="ELB119" s="193"/>
      <c r="ELC119" s="193"/>
      <c r="ELD119" s="193"/>
      <c r="ELJ119" s="193"/>
      <c r="ELK119" s="193"/>
      <c r="ELL119" s="193"/>
      <c r="ELR119" s="193"/>
      <c r="ELS119" s="193"/>
      <c r="ELT119" s="193"/>
      <c r="ELZ119" s="193"/>
      <c r="EMA119" s="193"/>
      <c r="EMB119" s="193"/>
      <c r="EMH119" s="193"/>
      <c r="EMI119" s="193"/>
      <c r="EMJ119" s="193"/>
      <c r="EMP119" s="193"/>
      <c r="EMQ119" s="193"/>
      <c r="EMR119" s="193"/>
      <c r="EMX119" s="193"/>
      <c r="EMY119" s="193"/>
      <c r="EMZ119" s="193"/>
      <c r="ENF119" s="193"/>
      <c r="ENG119" s="193"/>
      <c r="ENH119" s="193"/>
      <c r="ENN119" s="193"/>
      <c r="ENO119" s="193"/>
      <c r="ENP119" s="193"/>
      <c r="ENV119" s="193"/>
      <c r="ENW119" s="193"/>
      <c r="ENX119" s="193"/>
      <c r="EOD119" s="193"/>
      <c r="EOE119" s="193"/>
      <c r="EOF119" s="193"/>
      <c r="EOL119" s="193"/>
      <c r="EOM119" s="193"/>
      <c r="EON119" s="193"/>
      <c r="EOT119" s="193"/>
      <c r="EOU119" s="193"/>
      <c r="EOV119" s="193"/>
      <c r="EPB119" s="193"/>
      <c r="EPC119" s="193"/>
      <c r="EPD119" s="193"/>
      <c r="EPJ119" s="193"/>
      <c r="EPK119" s="193"/>
      <c r="EPL119" s="193"/>
      <c r="EPR119" s="193"/>
      <c r="EPS119" s="193"/>
      <c r="EPT119" s="193"/>
      <c r="EPZ119" s="193"/>
      <c r="EQA119" s="193"/>
      <c r="EQB119" s="193"/>
      <c r="EQH119" s="193"/>
      <c r="EQI119" s="193"/>
      <c r="EQJ119" s="193"/>
      <c r="EQP119" s="193"/>
      <c r="EQQ119" s="193"/>
      <c r="EQR119" s="193"/>
      <c r="EQX119" s="193"/>
      <c r="EQY119" s="193"/>
      <c r="EQZ119" s="193"/>
      <c r="ERF119" s="193"/>
      <c r="ERG119" s="193"/>
      <c r="ERH119" s="193"/>
      <c r="ERN119" s="193"/>
      <c r="ERO119" s="193"/>
      <c r="ERP119" s="193"/>
      <c r="ERV119" s="193"/>
      <c r="ERW119" s="193"/>
      <c r="ERX119" s="193"/>
      <c r="ESD119" s="193"/>
      <c r="ESE119" s="193"/>
      <c r="ESF119" s="193"/>
      <c r="ESL119" s="193"/>
      <c r="ESM119" s="193"/>
      <c r="ESN119" s="193"/>
      <c r="EST119" s="193"/>
      <c r="ESU119" s="193"/>
      <c r="ESV119" s="193"/>
      <c r="ETB119" s="193"/>
      <c r="ETC119" s="193"/>
      <c r="ETD119" s="193"/>
      <c r="ETJ119" s="193"/>
      <c r="ETK119" s="193"/>
      <c r="ETL119" s="193"/>
      <c r="ETR119" s="193"/>
      <c r="ETS119" s="193"/>
      <c r="ETT119" s="193"/>
      <c r="ETZ119" s="193"/>
      <c r="EUA119" s="193"/>
      <c r="EUB119" s="193"/>
      <c r="EUH119" s="193"/>
      <c r="EUI119" s="193"/>
      <c r="EUJ119" s="193"/>
      <c r="EUP119" s="193"/>
      <c r="EUQ119" s="193"/>
      <c r="EUR119" s="193"/>
      <c r="EUX119" s="193"/>
      <c r="EUY119" s="193"/>
      <c r="EUZ119" s="193"/>
      <c r="EVF119" s="193"/>
      <c r="EVG119" s="193"/>
      <c r="EVH119" s="193"/>
      <c r="EVN119" s="193"/>
      <c r="EVO119" s="193"/>
      <c r="EVP119" s="193"/>
      <c r="EVV119" s="193"/>
      <c r="EVW119" s="193"/>
      <c r="EVX119" s="193"/>
      <c r="EWD119" s="193"/>
      <c r="EWE119" s="193"/>
      <c r="EWF119" s="193"/>
      <c r="EWL119" s="193"/>
      <c r="EWM119" s="193"/>
      <c r="EWN119" s="193"/>
      <c r="EWT119" s="193"/>
      <c r="EWU119" s="193"/>
      <c r="EWV119" s="193"/>
      <c r="EXB119" s="193"/>
      <c r="EXC119" s="193"/>
      <c r="EXD119" s="193"/>
      <c r="EXJ119" s="193"/>
      <c r="EXK119" s="193"/>
      <c r="EXL119" s="193"/>
      <c r="EXR119" s="193"/>
      <c r="EXS119" s="193"/>
      <c r="EXT119" s="193"/>
      <c r="EXZ119" s="193"/>
      <c r="EYA119" s="193"/>
      <c r="EYB119" s="193"/>
      <c r="EYH119" s="193"/>
      <c r="EYI119" s="193"/>
      <c r="EYJ119" s="193"/>
      <c r="EYP119" s="193"/>
      <c r="EYQ119" s="193"/>
      <c r="EYR119" s="193"/>
      <c r="EYX119" s="193"/>
      <c r="EYY119" s="193"/>
      <c r="EYZ119" s="193"/>
      <c r="EZF119" s="193"/>
      <c r="EZG119" s="193"/>
      <c r="EZH119" s="193"/>
      <c r="EZN119" s="193"/>
      <c r="EZO119" s="193"/>
      <c r="EZP119" s="193"/>
      <c r="EZV119" s="193"/>
      <c r="EZW119" s="193"/>
      <c r="EZX119" s="193"/>
      <c r="FAD119" s="193"/>
      <c r="FAE119" s="193"/>
      <c r="FAF119" s="193"/>
      <c r="FAL119" s="193"/>
      <c r="FAM119" s="193"/>
      <c r="FAN119" s="193"/>
      <c r="FAT119" s="193"/>
      <c r="FAU119" s="193"/>
      <c r="FAV119" s="193"/>
      <c r="FBB119" s="193"/>
      <c r="FBC119" s="193"/>
      <c r="FBD119" s="193"/>
      <c r="FBJ119" s="193"/>
      <c r="FBK119" s="193"/>
      <c r="FBL119" s="193"/>
      <c r="FBR119" s="193"/>
      <c r="FBS119" s="193"/>
      <c r="FBT119" s="193"/>
      <c r="FBZ119" s="193"/>
      <c r="FCA119" s="193"/>
      <c r="FCB119" s="193"/>
      <c r="FCH119" s="193"/>
      <c r="FCI119" s="193"/>
      <c r="FCJ119" s="193"/>
      <c r="FCP119" s="193"/>
      <c r="FCQ119" s="193"/>
      <c r="FCR119" s="193"/>
      <c r="FCX119" s="193"/>
      <c r="FCY119" s="193"/>
      <c r="FCZ119" s="193"/>
      <c r="FDF119" s="193"/>
      <c r="FDG119" s="193"/>
      <c r="FDH119" s="193"/>
      <c r="FDN119" s="193"/>
      <c r="FDO119" s="193"/>
      <c r="FDP119" s="193"/>
      <c r="FDV119" s="193"/>
      <c r="FDW119" s="193"/>
      <c r="FDX119" s="193"/>
      <c r="FED119" s="193"/>
      <c r="FEE119" s="193"/>
      <c r="FEF119" s="193"/>
      <c r="FEL119" s="193"/>
      <c r="FEM119" s="193"/>
      <c r="FEN119" s="193"/>
      <c r="FET119" s="193"/>
      <c r="FEU119" s="193"/>
      <c r="FEV119" s="193"/>
      <c r="FFB119" s="193"/>
      <c r="FFC119" s="193"/>
      <c r="FFD119" s="193"/>
      <c r="FFJ119" s="193"/>
      <c r="FFK119" s="193"/>
      <c r="FFL119" s="193"/>
      <c r="FFR119" s="193"/>
      <c r="FFS119" s="193"/>
      <c r="FFT119" s="193"/>
      <c r="FFZ119" s="193"/>
      <c r="FGA119" s="193"/>
      <c r="FGB119" s="193"/>
      <c r="FGH119" s="193"/>
      <c r="FGI119" s="193"/>
      <c r="FGJ119" s="193"/>
      <c r="FGP119" s="193"/>
      <c r="FGQ119" s="193"/>
      <c r="FGR119" s="193"/>
      <c r="FGX119" s="193"/>
      <c r="FGY119" s="193"/>
      <c r="FGZ119" s="193"/>
      <c r="FHF119" s="193"/>
      <c r="FHG119" s="193"/>
      <c r="FHH119" s="193"/>
      <c r="FHN119" s="193"/>
      <c r="FHO119" s="193"/>
      <c r="FHP119" s="193"/>
      <c r="FHV119" s="193"/>
      <c r="FHW119" s="193"/>
      <c r="FHX119" s="193"/>
      <c r="FID119" s="193"/>
      <c r="FIE119" s="193"/>
      <c r="FIF119" s="193"/>
      <c r="FIL119" s="193"/>
      <c r="FIM119" s="193"/>
      <c r="FIN119" s="193"/>
      <c r="FIT119" s="193"/>
      <c r="FIU119" s="193"/>
      <c r="FIV119" s="193"/>
      <c r="FJB119" s="193"/>
      <c r="FJC119" s="193"/>
      <c r="FJD119" s="193"/>
      <c r="FJJ119" s="193"/>
      <c r="FJK119" s="193"/>
      <c r="FJL119" s="193"/>
      <c r="FJR119" s="193"/>
      <c r="FJS119" s="193"/>
      <c r="FJT119" s="193"/>
      <c r="FJZ119" s="193"/>
      <c r="FKA119" s="193"/>
      <c r="FKB119" s="193"/>
      <c r="FKH119" s="193"/>
      <c r="FKI119" s="193"/>
      <c r="FKJ119" s="193"/>
      <c r="FKP119" s="193"/>
      <c r="FKQ119" s="193"/>
      <c r="FKR119" s="193"/>
      <c r="FKX119" s="193"/>
      <c r="FKY119" s="193"/>
      <c r="FKZ119" s="193"/>
      <c r="FLF119" s="193"/>
      <c r="FLG119" s="193"/>
      <c r="FLH119" s="193"/>
      <c r="FLN119" s="193"/>
      <c r="FLO119" s="193"/>
      <c r="FLP119" s="193"/>
      <c r="FLV119" s="193"/>
      <c r="FLW119" s="193"/>
      <c r="FLX119" s="193"/>
      <c r="FMD119" s="193"/>
      <c r="FME119" s="193"/>
      <c r="FMF119" s="193"/>
      <c r="FML119" s="193"/>
      <c r="FMM119" s="193"/>
      <c r="FMN119" s="193"/>
      <c r="FMT119" s="193"/>
      <c r="FMU119" s="193"/>
      <c r="FMV119" s="193"/>
      <c r="FNB119" s="193"/>
      <c r="FNC119" s="193"/>
      <c r="FND119" s="193"/>
      <c r="FNJ119" s="193"/>
      <c r="FNK119" s="193"/>
      <c r="FNL119" s="193"/>
      <c r="FNR119" s="193"/>
      <c r="FNS119" s="193"/>
      <c r="FNT119" s="193"/>
      <c r="FNZ119" s="193"/>
      <c r="FOA119" s="193"/>
      <c r="FOB119" s="193"/>
      <c r="FOH119" s="193"/>
      <c r="FOI119" s="193"/>
      <c r="FOJ119" s="193"/>
      <c r="FOP119" s="193"/>
      <c r="FOQ119" s="193"/>
      <c r="FOR119" s="193"/>
      <c r="FOX119" s="193"/>
      <c r="FOY119" s="193"/>
      <c r="FOZ119" s="193"/>
      <c r="FPF119" s="193"/>
      <c r="FPG119" s="193"/>
      <c r="FPH119" s="193"/>
      <c r="FPN119" s="193"/>
      <c r="FPO119" s="193"/>
      <c r="FPP119" s="193"/>
      <c r="FPV119" s="193"/>
      <c r="FPW119" s="193"/>
      <c r="FPX119" s="193"/>
      <c r="FQD119" s="193"/>
      <c r="FQE119" s="193"/>
      <c r="FQF119" s="193"/>
      <c r="FQL119" s="193"/>
      <c r="FQM119" s="193"/>
      <c r="FQN119" s="193"/>
      <c r="FQT119" s="193"/>
      <c r="FQU119" s="193"/>
      <c r="FQV119" s="193"/>
      <c r="FRB119" s="193"/>
      <c r="FRC119" s="193"/>
      <c r="FRD119" s="193"/>
      <c r="FRJ119" s="193"/>
      <c r="FRK119" s="193"/>
      <c r="FRL119" s="193"/>
      <c r="FRR119" s="193"/>
      <c r="FRS119" s="193"/>
      <c r="FRT119" s="193"/>
      <c r="FRZ119" s="193"/>
      <c r="FSA119" s="193"/>
      <c r="FSB119" s="193"/>
      <c r="FSH119" s="193"/>
      <c r="FSI119" s="193"/>
      <c r="FSJ119" s="193"/>
      <c r="FSP119" s="193"/>
      <c r="FSQ119" s="193"/>
      <c r="FSR119" s="193"/>
      <c r="FSX119" s="193"/>
      <c r="FSY119" s="193"/>
      <c r="FSZ119" s="193"/>
      <c r="FTF119" s="193"/>
      <c r="FTG119" s="193"/>
      <c r="FTH119" s="193"/>
      <c r="FTN119" s="193"/>
      <c r="FTO119" s="193"/>
      <c r="FTP119" s="193"/>
      <c r="FTV119" s="193"/>
      <c r="FTW119" s="193"/>
      <c r="FTX119" s="193"/>
      <c r="FUD119" s="193"/>
      <c r="FUE119" s="193"/>
      <c r="FUF119" s="193"/>
      <c r="FUL119" s="193"/>
      <c r="FUM119" s="193"/>
      <c r="FUN119" s="193"/>
      <c r="FUT119" s="193"/>
      <c r="FUU119" s="193"/>
      <c r="FUV119" s="193"/>
      <c r="FVB119" s="193"/>
      <c r="FVC119" s="193"/>
      <c r="FVD119" s="193"/>
      <c r="FVJ119" s="193"/>
      <c r="FVK119" s="193"/>
      <c r="FVL119" s="193"/>
      <c r="FVR119" s="193"/>
      <c r="FVS119" s="193"/>
      <c r="FVT119" s="193"/>
      <c r="FVZ119" s="193"/>
      <c r="FWA119" s="193"/>
      <c r="FWB119" s="193"/>
      <c r="FWH119" s="193"/>
      <c r="FWI119" s="193"/>
      <c r="FWJ119" s="193"/>
      <c r="FWP119" s="193"/>
      <c r="FWQ119" s="193"/>
      <c r="FWR119" s="193"/>
      <c r="FWX119" s="193"/>
      <c r="FWY119" s="193"/>
      <c r="FWZ119" s="193"/>
      <c r="FXF119" s="193"/>
      <c r="FXG119" s="193"/>
      <c r="FXH119" s="193"/>
      <c r="FXN119" s="193"/>
      <c r="FXO119" s="193"/>
      <c r="FXP119" s="193"/>
      <c r="FXV119" s="193"/>
      <c r="FXW119" s="193"/>
      <c r="FXX119" s="193"/>
      <c r="FYD119" s="193"/>
      <c r="FYE119" s="193"/>
      <c r="FYF119" s="193"/>
      <c r="FYL119" s="193"/>
      <c r="FYM119" s="193"/>
      <c r="FYN119" s="193"/>
      <c r="FYT119" s="193"/>
      <c r="FYU119" s="193"/>
      <c r="FYV119" s="193"/>
      <c r="FZB119" s="193"/>
      <c r="FZC119" s="193"/>
      <c r="FZD119" s="193"/>
      <c r="FZJ119" s="193"/>
      <c r="FZK119" s="193"/>
      <c r="FZL119" s="193"/>
      <c r="FZR119" s="193"/>
      <c r="FZS119" s="193"/>
      <c r="FZT119" s="193"/>
      <c r="FZZ119" s="193"/>
      <c r="GAA119" s="193"/>
      <c r="GAB119" s="193"/>
      <c r="GAH119" s="193"/>
      <c r="GAI119" s="193"/>
      <c r="GAJ119" s="193"/>
      <c r="GAP119" s="193"/>
      <c r="GAQ119" s="193"/>
      <c r="GAR119" s="193"/>
      <c r="GAX119" s="193"/>
      <c r="GAY119" s="193"/>
      <c r="GAZ119" s="193"/>
      <c r="GBF119" s="193"/>
      <c r="GBG119" s="193"/>
      <c r="GBH119" s="193"/>
      <c r="GBN119" s="193"/>
      <c r="GBO119" s="193"/>
      <c r="GBP119" s="193"/>
      <c r="GBV119" s="193"/>
      <c r="GBW119" s="193"/>
      <c r="GBX119" s="193"/>
      <c r="GCD119" s="193"/>
      <c r="GCE119" s="193"/>
      <c r="GCF119" s="193"/>
      <c r="GCL119" s="193"/>
      <c r="GCM119" s="193"/>
      <c r="GCN119" s="193"/>
      <c r="GCT119" s="193"/>
      <c r="GCU119" s="193"/>
      <c r="GCV119" s="193"/>
      <c r="GDB119" s="193"/>
      <c r="GDC119" s="193"/>
      <c r="GDD119" s="193"/>
      <c r="GDJ119" s="193"/>
      <c r="GDK119" s="193"/>
      <c r="GDL119" s="193"/>
      <c r="GDR119" s="193"/>
      <c r="GDS119" s="193"/>
      <c r="GDT119" s="193"/>
      <c r="GDZ119" s="193"/>
      <c r="GEA119" s="193"/>
      <c r="GEB119" s="193"/>
      <c r="GEH119" s="193"/>
      <c r="GEI119" s="193"/>
      <c r="GEJ119" s="193"/>
      <c r="GEP119" s="193"/>
      <c r="GEQ119" s="193"/>
      <c r="GER119" s="193"/>
      <c r="GEX119" s="193"/>
      <c r="GEY119" s="193"/>
      <c r="GEZ119" s="193"/>
      <c r="GFF119" s="193"/>
      <c r="GFG119" s="193"/>
      <c r="GFH119" s="193"/>
      <c r="GFN119" s="193"/>
      <c r="GFO119" s="193"/>
      <c r="GFP119" s="193"/>
      <c r="GFV119" s="193"/>
      <c r="GFW119" s="193"/>
      <c r="GFX119" s="193"/>
      <c r="GGD119" s="193"/>
      <c r="GGE119" s="193"/>
      <c r="GGF119" s="193"/>
      <c r="GGL119" s="193"/>
      <c r="GGM119" s="193"/>
      <c r="GGN119" s="193"/>
      <c r="GGT119" s="193"/>
      <c r="GGU119" s="193"/>
      <c r="GGV119" s="193"/>
      <c r="GHB119" s="193"/>
      <c r="GHC119" s="193"/>
      <c r="GHD119" s="193"/>
      <c r="GHJ119" s="193"/>
      <c r="GHK119" s="193"/>
      <c r="GHL119" s="193"/>
      <c r="GHR119" s="193"/>
      <c r="GHS119" s="193"/>
      <c r="GHT119" s="193"/>
      <c r="GHZ119" s="193"/>
      <c r="GIA119" s="193"/>
      <c r="GIB119" s="193"/>
      <c r="GIH119" s="193"/>
      <c r="GII119" s="193"/>
      <c r="GIJ119" s="193"/>
      <c r="GIP119" s="193"/>
      <c r="GIQ119" s="193"/>
      <c r="GIR119" s="193"/>
      <c r="GIX119" s="193"/>
      <c r="GIY119" s="193"/>
      <c r="GIZ119" s="193"/>
      <c r="GJF119" s="193"/>
      <c r="GJG119" s="193"/>
      <c r="GJH119" s="193"/>
      <c r="GJN119" s="193"/>
      <c r="GJO119" s="193"/>
      <c r="GJP119" s="193"/>
      <c r="GJV119" s="193"/>
      <c r="GJW119" s="193"/>
      <c r="GJX119" s="193"/>
      <c r="GKD119" s="193"/>
      <c r="GKE119" s="193"/>
      <c r="GKF119" s="193"/>
      <c r="GKL119" s="193"/>
      <c r="GKM119" s="193"/>
      <c r="GKN119" s="193"/>
      <c r="GKT119" s="193"/>
      <c r="GKU119" s="193"/>
      <c r="GKV119" s="193"/>
      <c r="GLB119" s="193"/>
      <c r="GLC119" s="193"/>
      <c r="GLD119" s="193"/>
      <c r="GLJ119" s="193"/>
      <c r="GLK119" s="193"/>
      <c r="GLL119" s="193"/>
      <c r="GLR119" s="193"/>
      <c r="GLS119" s="193"/>
      <c r="GLT119" s="193"/>
      <c r="GLZ119" s="193"/>
      <c r="GMA119" s="193"/>
      <c r="GMB119" s="193"/>
      <c r="GMH119" s="193"/>
      <c r="GMI119" s="193"/>
      <c r="GMJ119" s="193"/>
      <c r="GMP119" s="193"/>
      <c r="GMQ119" s="193"/>
      <c r="GMR119" s="193"/>
      <c r="GMX119" s="193"/>
      <c r="GMY119" s="193"/>
      <c r="GMZ119" s="193"/>
      <c r="GNF119" s="193"/>
      <c r="GNG119" s="193"/>
      <c r="GNH119" s="193"/>
      <c r="GNN119" s="193"/>
      <c r="GNO119" s="193"/>
      <c r="GNP119" s="193"/>
      <c r="GNV119" s="193"/>
      <c r="GNW119" s="193"/>
      <c r="GNX119" s="193"/>
      <c r="GOD119" s="193"/>
      <c r="GOE119" s="193"/>
      <c r="GOF119" s="193"/>
      <c r="GOL119" s="193"/>
      <c r="GOM119" s="193"/>
      <c r="GON119" s="193"/>
      <c r="GOT119" s="193"/>
      <c r="GOU119" s="193"/>
      <c r="GOV119" s="193"/>
      <c r="GPB119" s="193"/>
      <c r="GPC119" s="193"/>
      <c r="GPD119" s="193"/>
      <c r="GPJ119" s="193"/>
      <c r="GPK119" s="193"/>
      <c r="GPL119" s="193"/>
      <c r="GPR119" s="193"/>
      <c r="GPS119" s="193"/>
      <c r="GPT119" s="193"/>
      <c r="GPZ119" s="193"/>
      <c r="GQA119" s="193"/>
      <c r="GQB119" s="193"/>
      <c r="GQH119" s="193"/>
      <c r="GQI119" s="193"/>
      <c r="GQJ119" s="193"/>
      <c r="GQP119" s="193"/>
      <c r="GQQ119" s="193"/>
      <c r="GQR119" s="193"/>
      <c r="GQX119" s="193"/>
      <c r="GQY119" s="193"/>
      <c r="GQZ119" s="193"/>
      <c r="GRF119" s="193"/>
      <c r="GRG119" s="193"/>
      <c r="GRH119" s="193"/>
      <c r="GRN119" s="193"/>
      <c r="GRO119" s="193"/>
      <c r="GRP119" s="193"/>
      <c r="GRV119" s="193"/>
      <c r="GRW119" s="193"/>
      <c r="GRX119" s="193"/>
      <c r="GSD119" s="193"/>
      <c r="GSE119" s="193"/>
      <c r="GSF119" s="193"/>
      <c r="GSL119" s="193"/>
      <c r="GSM119" s="193"/>
      <c r="GSN119" s="193"/>
      <c r="GST119" s="193"/>
      <c r="GSU119" s="193"/>
      <c r="GSV119" s="193"/>
      <c r="GTB119" s="193"/>
      <c r="GTC119" s="193"/>
      <c r="GTD119" s="193"/>
      <c r="GTJ119" s="193"/>
      <c r="GTK119" s="193"/>
      <c r="GTL119" s="193"/>
      <c r="GTR119" s="193"/>
      <c r="GTS119" s="193"/>
      <c r="GTT119" s="193"/>
      <c r="GTZ119" s="193"/>
      <c r="GUA119" s="193"/>
      <c r="GUB119" s="193"/>
      <c r="GUH119" s="193"/>
      <c r="GUI119" s="193"/>
      <c r="GUJ119" s="193"/>
      <c r="GUP119" s="193"/>
      <c r="GUQ119" s="193"/>
      <c r="GUR119" s="193"/>
      <c r="GUX119" s="193"/>
      <c r="GUY119" s="193"/>
      <c r="GUZ119" s="193"/>
      <c r="GVF119" s="193"/>
      <c r="GVG119" s="193"/>
      <c r="GVH119" s="193"/>
      <c r="GVN119" s="193"/>
      <c r="GVO119" s="193"/>
      <c r="GVP119" s="193"/>
      <c r="GVV119" s="193"/>
      <c r="GVW119" s="193"/>
      <c r="GVX119" s="193"/>
      <c r="GWD119" s="193"/>
      <c r="GWE119" s="193"/>
      <c r="GWF119" s="193"/>
      <c r="GWL119" s="193"/>
      <c r="GWM119" s="193"/>
      <c r="GWN119" s="193"/>
      <c r="GWT119" s="193"/>
      <c r="GWU119" s="193"/>
      <c r="GWV119" s="193"/>
      <c r="GXB119" s="193"/>
      <c r="GXC119" s="193"/>
      <c r="GXD119" s="193"/>
      <c r="GXJ119" s="193"/>
      <c r="GXK119" s="193"/>
      <c r="GXL119" s="193"/>
      <c r="GXR119" s="193"/>
      <c r="GXS119" s="193"/>
      <c r="GXT119" s="193"/>
      <c r="GXZ119" s="193"/>
      <c r="GYA119" s="193"/>
      <c r="GYB119" s="193"/>
      <c r="GYH119" s="193"/>
      <c r="GYI119" s="193"/>
      <c r="GYJ119" s="193"/>
      <c r="GYP119" s="193"/>
      <c r="GYQ119" s="193"/>
      <c r="GYR119" s="193"/>
      <c r="GYX119" s="193"/>
      <c r="GYY119" s="193"/>
      <c r="GYZ119" s="193"/>
      <c r="GZF119" s="193"/>
      <c r="GZG119" s="193"/>
      <c r="GZH119" s="193"/>
      <c r="GZN119" s="193"/>
      <c r="GZO119" s="193"/>
      <c r="GZP119" s="193"/>
      <c r="GZV119" s="193"/>
      <c r="GZW119" s="193"/>
      <c r="GZX119" s="193"/>
      <c r="HAD119" s="193"/>
      <c r="HAE119" s="193"/>
      <c r="HAF119" s="193"/>
      <c r="HAL119" s="193"/>
      <c r="HAM119" s="193"/>
      <c r="HAN119" s="193"/>
      <c r="HAT119" s="193"/>
      <c r="HAU119" s="193"/>
      <c r="HAV119" s="193"/>
      <c r="HBB119" s="193"/>
      <c r="HBC119" s="193"/>
      <c r="HBD119" s="193"/>
      <c r="HBJ119" s="193"/>
      <c r="HBK119" s="193"/>
      <c r="HBL119" s="193"/>
      <c r="HBR119" s="193"/>
      <c r="HBS119" s="193"/>
      <c r="HBT119" s="193"/>
      <c r="HBZ119" s="193"/>
      <c r="HCA119" s="193"/>
      <c r="HCB119" s="193"/>
      <c r="HCH119" s="193"/>
      <c r="HCI119" s="193"/>
      <c r="HCJ119" s="193"/>
      <c r="HCP119" s="193"/>
      <c r="HCQ119" s="193"/>
      <c r="HCR119" s="193"/>
      <c r="HCX119" s="193"/>
      <c r="HCY119" s="193"/>
      <c r="HCZ119" s="193"/>
      <c r="HDF119" s="193"/>
      <c r="HDG119" s="193"/>
      <c r="HDH119" s="193"/>
      <c r="HDN119" s="193"/>
      <c r="HDO119" s="193"/>
      <c r="HDP119" s="193"/>
      <c r="HDV119" s="193"/>
      <c r="HDW119" s="193"/>
      <c r="HDX119" s="193"/>
      <c r="HED119" s="193"/>
      <c r="HEE119" s="193"/>
      <c r="HEF119" s="193"/>
      <c r="HEL119" s="193"/>
      <c r="HEM119" s="193"/>
      <c r="HEN119" s="193"/>
      <c r="HET119" s="193"/>
      <c r="HEU119" s="193"/>
      <c r="HEV119" s="193"/>
      <c r="HFB119" s="193"/>
      <c r="HFC119" s="193"/>
      <c r="HFD119" s="193"/>
      <c r="HFJ119" s="193"/>
      <c r="HFK119" s="193"/>
      <c r="HFL119" s="193"/>
      <c r="HFR119" s="193"/>
      <c r="HFS119" s="193"/>
      <c r="HFT119" s="193"/>
      <c r="HFZ119" s="193"/>
      <c r="HGA119" s="193"/>
      <c r="HGB119" s="193"/>
      <c r="HGH119" s="193"/>
      <c r="HGI119" s="193"/>
      <c r="HGJ119" s="193"/>
      <c r="HGP119" s="193"/>
      <c r="HGQ119" s="193"/>
      <c r="HGR119" s="193"/>
      <c r="HGX119" s="193"/>
      <c r="HGY119" s="193"/>
      <c r="HGZ119" s="193"/>
      <c r="HHF119" s="193"/>
      <c r="HHG119" s="193"/>
      <c r="HHH119" s="193"/>
      <c r="HHN119" s="193"/>
      <c r="HHO119" s="193"/>
      <c r="HHP119" s="193"/>
      <c r="HHV119" s="193"/>
      <c r="HHW119" s="193"/>
      <c r="HHX119" s="193"/>
      <c r="HID119" s="193"/>
      <c r="HIE119" s="193"/>
      <c r="HIF119" s="193"/>
      <c r="HIL119" s="193"/>
      <c r="HIM119" s="193"/>
      <c r="HIN119" s="193"/>
      <c r="HIT119" s="193"/>
      <c r="HIU119" s="193"/>
      <c r="HIV119" s="193"/>
      <c r="HJB119" s="193"/>
      <c r="HJC119" s="193"/>
      <c r="HJD119" s="193"/>
      <c r="HJJ119" s="193"/>
      <c r="HJK119" s="193"/>
      <c r="HJL119" s="193"/>
      <c r="HJR119" s="193"/>
      <c r="HJS119" s="193"/>
      <c r="HJT119" s="193"/>
      <c r="HJZ119" s="193"/>
      <c r="HKA119" s="193"/>
      <c r="HKB119" s="193"/>
      <c r="HKH119" s="193"/>
      <c r="HKI119" s="193"/>
      <c r="HKJ119" s="193"/>
      <c r="HKP119" s="193"/>
      <c r="HKQ119" s="193"/>
      <c r="HKR119" s="193"/>
      <c r="HKX119" s="193"/>
      <c r="HKY119" s="193"/>
      <c r="HKZ119" s="193"/>
      <c r="HLF119" s="193"/>
      <c r="HLG119" s="193"/>
      <c r="HLH119" s="193"/>
      <c r="HLN119" s="193"/>
      <c r="HLO119" s="193"/>
      <c r="HLP119" s="193"/>
      <c r="HLV119" s="193"/>
      <c r="HLW119" s="193"/>
      <c r="HLX119" s="193"/>
      <c r="HMD119" s="193"/>
      <c r="HME119" s="193"/>
      <c r="HMF119" s="193"/>
      <c r="HML119" s="193"/>
      <c r="HMM119" s="193"/>
      <c r="HMN119" s="193"/>
      <c r="HMT119" s="193"/>
      <c r="HMU119" s="193"/>
      <c r="HMV119" s="193"/>
      <c r="HNB119" s="193"/>
      <c r="HNC119" s="193"/>
      <c r="HND119" s="193"/>
      <c r="HNJ119" s="193"/>
      <c r="HNK119" s="193"/>
      <c r="HNL119" s="193"/>
      <c r="HNR119" s="193"/>
      <c r="HNS119" s="193"/>
      <c r="HNT119" s="193"/>
      <c r="HNZ119" s="193"/>
      <c r="HOA119" s="193"/>
      <c r="HOB119" s="193"/>
      <c r="HOH119" s="193"/>
      <c r="HOI119" s="193"/>
      <c r="HOJ119" s="193"/>
      <c r="HOP119" s="193"/>
      <c r="HOQ119" s="193"/>
      <c r="HOR119" s="193"/>
      <c r="HOX119" s="193"/>
      <c r="HOY119" s="193"/>
      <c r="HOZ119" s="193"/>
      <c r="HPF119" s="193"/>
      <c r="HPG119" s="193"/>
      <c r="HPH119" s="193"/>
      <c r="HPN119" s="193"/>
      <c r="HPO119" s="193"/>
      <c r="HPP119" s="193"/>
      <c r="HPV119" s="193"/>
      <c r="HPW119" s="193"/>
      <c r="HPX119" s="193"/>
      <c r="HQD119" s="193"/>
      <c r="HQE119" s="193"/>
      <c r="HQF119" s="193"/>
      <c r="HQL119" s="193"/>
      <c r="HQM119" s="193"/>
      <c r="HQN119" s="193"/>
      <c r="HQT119" s="193"/>
      <c r="HQU119" s="193"/>
      <c r="HQV119" s="193"/>
      <c r="HRB119" s="193"/>
      <c r="HRC119" s="193"/>
      <c r="HRD119" s="193"/>
      <c r="HRJ119" s="193"/>
      <c r="HRK119" s="193"/>
      <c r="HRL119" s="193"/>
      <c r="HRR119" s="193"/>
      <c r="HRS119" s="193"/>
      <c r="HRT119" s="193"/>
      <c r="HRZ119" s="193"/>
      <c r="HSA119" s="193"/>
      <c r="HSB119" s="193"/>
      <c r="HSH119" s="193"/>
      <c r="HSI119" s="193"/>
      <c r="HSJ119" s="193"/>
      <c r="HSP119" s="193"/>
      <c r="HSQ119" s="193"/>
      <c r="HSR119" s="193"/>
      <c r="HSX119" s="193"/>
      <c r="HSY119" s="193"/>
      <c r="HSZ119" s="193"/>
      <c r="HTF119" s="193"/>
      <c r="HTG119" s="193"/>
      <c r="HTH119" s="193"/>
      <c r="HTN119" s="193"/>
      <c r="HTO119" s="193"/>
      <c r="HTP119" s="193"/>
      <c r="HTV119" s="193"/>
      <c r="HTW119" s="193"/>
      <c r="HTX119" s="193"/>
      <c r="HUD119" s="193"/>
      <c r="HUE119" s="193"/>
      <c r="HUF119" s="193"/>
      <c r="HUL119" s="193"/>
      <c r="HUM119" s="193"/>
      <c r="HUN119" s="193"/>
      <c r="HUT119" s="193"/>
      <c r="HUU119" s="193"/>
      <c r="HUV119" s="193"/>
      <c r="HVB119" s="193"/>
      <c r="HVC119" s="193"/>
      <c r="HVD119" s="193"/>
      <c r="HVJ119" s="193"/>
      <c r="HVK119" s="193"/>
      <c r="HVL119" s="193"/>
      <c r="HVR119" s="193"/>
      <c r="HVS119" s="193"/>
      <c r="HVT119" s="193"/>
      <c r="HVZ119" s="193"/>
      <c r="HWA119" s="193"/>
      <c r="HWB119" s="193"/>
      <c r="HWH119" s="193"/>
      <c r="HWI119" s="193"/>
      <c r="HWJ119" s="193"/>
      <c r="HWP119" s="193"/>
      <c r="HWQ119" s="193"/>
      <c r="HWR119" s="193"/>
      <c r="HWX119" s="193"/>
      <c r="HWY119" s="193"/>
      <c r="HWZ119" s="193"/>
      <c r="HXF119" s="193"/>
      <c r="HXG119" s="193"/>
      <c r="HXH119" s="193"/>
      <c r="HXN119" s="193"/>
      <c r="HXO119" s="193"/>
      <c r="HXP119" s="193"/>
      <c r="HXV119" s="193"/>
      <c r="HXW119" s="193"/>
      <c r="HXX119" s="193"/>
      <c r="HYD119" s="193"/>
      <c r="HYE119" s="193"/>
      <c r="HYF119" s="193"/>
      <c r="HYL119" s="193"/>
      <c r="HYM119" s="193"/>
      <c r="HYN119" s="193"/>
      <c r="HYT119" s="193"/>
      <c r="HYU119" s="193"/>
      <c r="HYV119" s="193"/>
      <c r="HZB119" s="193"/>
      <c r="HZC119" s="193"/>
      <c r="HZD119" s="193"/>
      <c r="HZJ119" s="193"/>
      <c r="HZK119" s="193"/>
      <c r="HZL119" s="193"/>
      <c r="HZR119" s="193"/>
      <c r="HZS119" s="193"/>
      <c r="HZT119" s="193"/>
      <c r="HZZ119" s="193"/>
      <c r="IAA119" s="193"/>
      <c r="IAB119" s="193"/>
      <c r="IAH119" s="193"/>
      <c r="IAI119" s="193"/>
      <c r="IAJ119" s="193"/>
      <c r="IAP119" s="193"/>
      <c r="IAQ119" s="193"/>
      <c r="IAR119" s="193"/>
      <c r="IAX119" s="193"/>
      <c r="IAY119" s="193"/>
      <c r="IAZ119" s="193"/>
      <c r="IBF119" s="193"/>
      <c r="IBG119" s="193"/>
      <c r="IBH119" s="193"/>
      <c r="IBN119" s="193"/>
      <c r="IBO119" s="193"/>
      <c r="IBP119" s="193"/>
      <c r="IBV119" s="193"/>
      <c r="IBW119" s="193"/>
      <c r="IBX119" s="193"/>
      <c r="ICD119" s="193"/>
      <c r="ICE119" s="193"/>
      <c r="ICF119" s="193"/>
      <c r="ICL119" s="193"/>
      <c r="ICM119" s="193"/>
      <c r="ICN119" s="193"/>
      <c r="ICT119" s="193"/>
      <c r="ICU119" s="193"/>
      <c r="ICV119" s="193"/>
      <c r="IDB119" s="193"/>
      <c r="IDC119" s="193"/>
      <c r="IDD119" s="193"/>
      <c r="IDJ119" s="193"/>
      <c r="IDK119" s="193"/>
      <c r="IDL119" s="193"/>
      <c r="IDR119" s="193"/>
      <c r="IDS119" s="193"/>
      <c r="IDT119" s="193"/>
      <c r="IDZ119" s="193"/>
      <c r="IEA119" s="193"/>
      <c r="IEB119" s="193"/>
      <c r="IEH119" s="193"/>
      <c r="IEI119" s="193"/>
      <c r="IEJ119" s="193"/>
      <c r="IEP119" s="193"/>
      <c r="IEQ119" s="193"/>
      <c r="IER119" s="193"/>
      <c r="IEX119" s="193"/>
      <c r="IEY119" s="193"/>
      <c r="IEZ119" s="193"/>
      <c r="IFF119" s="193"/>
      <c r="IFG119" s="193"/>
      <c r="IFH119" s="193"/>
      <c r="IFN119" s="193"/>
      <c r="IFO119" s="193"/>
      <c r="IFP119" s="193"/>
      <c r="IFV119" s="193"/>
      <c r="IFW119" s="193"/>
      <c r="IFX119" s="193"/>
      <c r="IGD119" s="193"/>
      <c r="IGE119" s="193"/>
      <c r="IGF119" s="193"/>
      <c r="IGL119" s="193"/>
      <c r="IGM119" s="193"/>
      <c r="IGN119" s="193"/>
      <c r="IGT119" s="193"/>
      <c r="IGU119" s="193"/>
      <c r="IGV119" s="193"/>
      <c r="IHB119" s="193"/>
      <c r="IHC119" s="193"/>
      <c r="IHD119" s="193"/>
      <c r="IHJ119" s="193"/>
      <c r="IHK119" s="193"/>
      <c r="IHL119" s="193"/>
      <c r="IHR119" s="193"/>
      <c r="IHS119" s="193"/>
      <c r="IHT119" s="193"/>
      <c r="IHZ119" s="193"/>
      <c r="IIA119" s="193"/>
      <c r="IIB119" s="193"/>
      <c r="IIH119" s="193"/>
      <c r="III119" s="193"/>
      <c r="IIJ119" s="193"/>
      <c r="IIP119" s="193"/>
      <c r="IIQ119" s="193"/>
      <c r="IIR119" s="193"/>
      <c r="IIX119" s="193"/>
      <c r="IIY119" s="193"/>
      <c r="IIZ119" s="193"/>
      <c r="IJF119" s="193"/>
      <c r="IJG119" s="193"/>
      <c r="IJH119" s="193"/>
      <c r="IJN119" s="193"/>
      <c r="IJO119" s="193"/>
      <c r="IJP119" s="193"/>
      <c r="IJV119" s="193"/>
      <c r="IJW119" s="193"/>
      <c r="IJX119" s="193"/>
      <c r="IKD119" s="193"/>
      <c r="IKE119" s="193"/>
      <c r="IKF119" s="193"/>
      <c r="IKL119" s="193"/>
      <c r="IKM119" s="193"/>
      <c r="IKN119" s="193"/>
      <c r="IKT119" s="193"/>
      <c r="IKU119" s="193"/>
      <c r="IKV119" s="193"/>
      <c r="ILB119" s="193"/>
      <c r="ILC119" s="193"/>
      <c r="ILD119" s="193"/>
      <c r="ILJ119" s="193"/>
      <c r="ILK119" s="193"/>
      <c r="ILL119" s="193"/>
      <c r="ILR119" s="193"/>
      <c r="ILS119" s="193"/>
      <c r="ILT119" s="193"/>
      <c r="ILZ119" s="193"/>
      <c r="IMA119" s="193"/>
      <c r="IMB119" s="193"/>
      <c r="IMH119" s="193"/>
      <c r="IMI119" s="193"/>
      <c r="IMJ119" s="193"/>
      <c r="IMP119" s="193"/>
      <c r="IMQ119" s="193"/>
      <c r="IMR119" s="193"/>
      <c r="IMX119" s="193"/>
      <c r="IMY119" s="193"/>
      <c r="IMZ119" s="193"/>
      <c r="INF119" s="193"/>
      <c r="ING119" s="193"/>
      <c r="INH119" s="193"/>
      <c r="INN119" s="193"/>
      <c r="INO119" s="193"/>
      <c r="INP119" s="193"/>
      <c r="INV119" s="193"/>
      <c r="INW119" s="193"/>
      <c r="INX119" s="193"/>
      <c r="IOD119" s="193"/>
      <c r="IOE119" s="193"/>
      <c r="IOF119" s="193"/>
      <c r="IOL119" s="193"/>
      <c r="IOM119" s="193"/>
      <c r="ION119" s="193"/>
      <c r="IOT119" s="193"/>
      <c r="IOU119" s="193"/>
      <c r="IOV119" s="193"/>
      <c r="IPB119" s="193"/>
      <c r="IPC119" s="193"/>
      <c r="IPD119" s="193"/>
      <c r="IPJ119" s="193"/>
      <c r="IPK119" s="193"/>
      <c r="IPL119" s="193"/>
      <c r="IPR119" s="193"/>
      <c r="IPS119" s="193"/>
      <c r="IPT119" s="193"/>
      <c r="IPZ119" s="193"/>
      <c r="IQA119" s="193"/>
      <c r="IQB119" s="193"/>
      <c r="IQH119" s="193"/>
      <c r="IQI119" s="193"/>
      <c r="IQJ119" s="193"/>
      <c r="IQP119" s="193"/>
      <c r="IQQ119" s="193"/>
      <c r="IQR119" s="193"/>
      <c r="IQX119" s="193"/>
      <c r="IQY119" s="193"/>
      <c r="IQZ119" s="193"/>
      <c r="IRF119" s="193"/>
      <c r="IRG119" s="193"/>
      <c r="IRH119" s="193"/>
      <c r="IRN119" s="193"/>
      <c r="IRO119" s="193"/>
      <c r="IRP119" s="193"/>
      <c r="IRV119" s="193"/>
      <c r="IRW119" s="193"/>
      <c r="IRX119" s="193"/>
      <c r="ISD119" s="193"/>
      <c r="ISE119" s="193"/>
      <c r="ISF119" s="193"/>
      <c r="ISL119" s="193"/>
      <c r="ISM119" s="193"/>
      <c r="ISN119" s="193"/>
      <c r="IST119" s="193"/>
      <c r="ISU119" s="193"/>
      <c r="ISV119" s="193"/>
      <c r="ITB119" s="193"/>
      <c r="ITC119" s="193"/>
      <c r="ITD119" s="193"/>
      <c r="ITJ119" s="193"/>
      <c r="ITK119" s="193"/>
      <c r="ITL119" s="193"/>
      <c r="ITR119" s="193"/>
      <c r="ITS119" s="193"/>
      <c r="ITT119" s="193"/>
      <c r="ITZ119" s="193"/>
      <c r="IUA119" s="193"/>
      <c r="IUB119" s="193"/>
      <c r="IUH119" s="193"/>
      <c r="IUI119" s="193"/>
      <c r="IUJ119" s="193"/>
      <c r="IUP119" s="193"/>
      <c r="IUQ119" s="193"/>
      <c r="IUR119" s="193"/>
      <c r="IUX119" s="193"/>
      <c r="IUY119" s="193"/>
      <c r="IUZ119" s="193"/>
      <c r="IVF119" s="193"/>
      <c r="IVG119" s="193"/>
      <c r="IVH119" s="193"/>
      <c r="IVN119" s="193"/>
      <c r="IVO119" s="193"/>
      <c r="IVP119" s="193"/>
      <c r="IVV119" s="193"/>
      <c r="IVW119" s="193"/>
      <c r="IVX119" s="193"/>
      <c r="IWD119" s="193"/>
      <c r="IWE119" s="193"/>
      <c r="IWF119" s="193"/>
      <c r="IWL119" s="193"/>
      <c r="IWM119" s="193"/>
      <c r="IWN119" s="193"/>
      <c r="IWT119" s="193"/>
      <c r="IWU119" s="193"/>
      <c r="IWV119" s="193"/>
      <c r="IXB119" s="193"/>
      <c r="IXC119" s="193"/>
      <c r="IXD119" s="193"/>
      <c r="IXJ119" s="193"/>
      <c r="IXK119" s="193"/>
      <c r="IXL119" s="193"/>
      <c r="IXR119" s="193"/>
      <c r="IXS119" s="193"/>
      <c r="IXT119" s="193"/>
      <c r="IXZ119" s="193"/>
      <c r="IYA119" s="193"/>
      <c r="IYB119" s="193"/>
      <c r="IYH119" s="193"/>
      <c r="IYI119" s="193"/>
      <c r="IYJ119" s="193"/>
      <c r="IYP119" s="193"/>
      <c r="IYQ119" s="193"/>
      <c r="IYR119" s="193"/>
      <c r="IYX119" s="193"/>
      <c r="IYY119" s="193"/>
      <c r="IYZ119" s="193"/>
      <c r="IZF119" s="193"/>
      <c r="IZG119" s="193"/>
      <c r="IZH119" s="193"/>
      <c r="IZN119" s="193"/>
      <c r="IZO119" s="193"/>
      <c r="IZP119" s="193"/>
      <c r="IZV119" s="193"/>
      <c r="IZW119" s="193"/>
      <c r="IZX119" s="193"/>
      <c r="JAD119" s="193"/>
      <c r="JAE119" s="193"/>
      <c r="JAF119" s="193"/>
      <c r="JAL119" s="193"/>
      <c r="JAM119" s="193"/>
      <c r="JAN119" s="193"/>
      <c r="JAT119" s="193"/>
      <c r="JAU119" s="193"/>
      <c r="JAV119" s="193"/>
      <c r="JBB119" s="193"/>
      <c r="JBC119" s="193"/>
      <c r="JBD119" s="193"/>
      <c r="JBJ119" s="193"/>
      <c r="JBK119" s="193"/>
      <c r="JBL119" s="193"/>
      <c r="JBR119" s="193"/>
      <c r="JBS119" s="193"/>
      <c r="JBT119" s="193"/>
      <c r="JBZ119" s="193"/>
      <c r="JCA119" s="193"/>
      <c r="JCB119" s="193"/>
      <c r="JCH119" s="193"/>
      <c r="JCI119" s="193"/>
      <c r="JCJ119" s="193"/>
      <c r="JCP119" s="193"/>
      <c r="JCQ119" s="193"/>
      <c r="JCR119" s="193"/>
      <c r="JCX119" s="193"/>
      <c r="JCY119" s="193"/>
      <c r="JCZ119" s="193"/>
      <c r="JDF119" s="193"/>
      <c r="JDG119" s="193"/>
      <c r="JDH119" s="193"/>
      <c r="JDN119" s="193"/>
      <c r="JDO119" s="193"/>
      <c r="JDP119" s="193"/>
      <c r="JDV119" s="193"/>
      <c r="JDW119" s="193"/>
      <c r="JDX119" s="193"/>
      <c r="JED119" s="193"/>
      <c r="JEE119" s="193"/>
      <c r="JEF119" s="193"/>
      <c r="JEL119" s="193"/>
      <c r="JEM119" s="193"/>
      <c r="JEN119" s="193"/>
      <c r="JET119" s="193"/>
      <c r="JEU119" s="193"/>
      <c r="JEV119" s="193"/>
      <c r="JFB119" s="193"/>
      <c r="JFC119" s="193"/>
      <c r="JFD119" s="193"/>
      <c r="JFJ119" s="193"/>
      <c r="JFK119" s="193"/>
      <c r="JFL119" s="193"/>
      <c r="JFR119" s="193"/>
      <c r="JFS119" s="193"/>
      <c r="JFT119" s="193"/>
      <c r="JFZ119" s="193"/>
      <c r="JGA119" s="193"/>
      <c r="JGB119" s="193"/>
      <c r="JGH119" s="193"/>
      <c r="JGI119" s="193"/>
      <c r="JGJ119" s="193"/>
      <c r="JGP119" s="193"/>
      <c r="JGQ119" s="193"/>
      <c r="JGR119" s="193"/>
      <c r="JGX119" s="193"/>
      <c r="JGY119" s="193"/>
      <c r="JGZ119" s="193"/>
      <c r="JHF119" s="193"/>
      <c r="JHG119" s="193"/>
      <c r="JHH119" s="193"/>
      <c r="JHN119" s="193"/>
      <c r="JHO119" s="193"/>
      <c r="JHP119" s="193"/>
      <c r="JHV119" s="193"/>
      <c r="JHW119" s="193"/>
      <c r="JHX119" s="193"/>
      <c r="JID119" s="193"/>
      <c r="JIE119" s="193"/>
      <c r="JIF119" s="193"/>
      <c r="JIL119" s="193"/>
      <c r="JIM119" s="193"/>
      <c r="JIN119" s="193"/>
      <c r="JIT119" s="193"/>
      <c r="JIU119" s="193"/>
      <c r="JIV119" s="193"/>
      <c r="JJB119" s="193"/>
      <c r="JJC119" s="193"/>
      <c r="JJD119" s="193"/>
      <c r="JJJ119" s="193"/>
      <c r="JJK119" s="193"/>
      <c r="JJL119" s="193"/>
      <c r="JJR119" s="193"/>
      <c r="JJS119" s="193"/>
      <c r="JJT119" s="193"/>
      <c r="JJZ119" s="193"/>
      <c r="JKA119" s="193"/>
      <c r="JKB119" s="193"/>
      <c r="JKH119" s="193"/>
      <c r="JKI119" s="193"/>
      <c r="JKJ119" s="193"/>
      <c r="JKP119" s="193"/>
      <c r="JKQ119" s="193"/>
      <c r="JKR119" s="193"/>
      <c r="JKX119" s="193"/>
      <c r="JKY119" s="193"/>
      <c r="JKZ119" s="193"/>
      <c r="JLF119" s="193"/>
      <c r="JLG119" s="193"/>
      <c r="JLH119" s="193"/>
      <c r="JLN119" s="193"/>
      <c r="JLO119" s="193"/>
      <c r="JLP119" s="193"/>
      <c r="JLV119" s="193"/>
      <c r="JLW119" s="193"/>
      <c r="JLX119" s="193"/>
      <c r="JMD119" s="193"/>
      <c r="JME119" s="193"/>
      <c r="JMF119" s="193"/>
      <c r="JML119" s="193"/>
      <c r="JMM119" s="193"/>
      <c r="JMN119" s="193"/>
      <c r="JMT119" s="193"/>
      <c r="JMU119" s="193"/>
      <c r="JMV119" s="193"/>
      <c r="JNB119" s="193"/>
      <c r="JNC119" s="193"/>
      <c r="JND119" s="193"/>
      <c r="JNJ119" s="193"/>
      <c r="JNK119" s="193"/>
      <c r="JNL119" s="193"/>
      <c r="JNR119" s="193"/>
      <c r="JNS119" s="193"/>
      <c r="JNT119" s="193"/>
      <c r="JNZ119" s="193"/>
      <c r="JOA119" s="193"/>
      <c r="JOB119" s="193"/>
      <c r="JOH119" s="193"/>
      <c r="JOI119" s="193"/>
      <c r="JOJ119" s="193"/>
      <c r="JOP119" s="193"/>
      <c r="JOQ119" s="193"/>
      <c r="JOR119" s="193"/>
      <c r="JOX119" s="193"/>
      <c r="JOY119" s="193"/>
      <c r="JOZ119" s="193"/>
      <c r="JPF119" s="193"/>
      <c r="JPG119" s="193"/>
      <c r="JPH119" s="193"/>
      <c r="JPN119" s="193"/>
      <c r="JPO119" s="193"/>
      <c r="JPP119" s="193"/>
      <c r="JPV119" s="193"/>
      <c r="JPW119" s="193"/>
      <c r="JPX119" s="193"/>
      <c r="JQD119" s="193"/>
      <c r="JQE119" s="193"/>
      <c r="JQF119" s="193"/>
      <c r="JQL119" s="193"/>
      <c r="JQM119" s="193"/>
      <c r="JQN119" s="193"/>
      <c r="JQT119" s="193"/>
      <c r="JQU119" s="193"/>
      <c r="JQV119" s="193"/>
      <c r="JRB119" s="193"/>
      <c r="JRC119" s="193"/>
      <c r="JRD119" s="193"/>
      <c r="JRJ119" s="193"/>
      <c r="JRK119" s="193"/>
      <c r="JRL119" s="193"/>
      <c r="JRR119" s="193"/>
      <c r="JRS119" s="193"/>
      <c r="JRT119" s="193"/>
      <c r="JRZ119" s="193"/>
      <c r="JSA119" s="193"/>
      <c r="JSB119" s="193"/>
      <c r="JSH119" s="193"/>
      <c r="JSI119" s="193"/>
      <c r="JSJ119" s="193"/>
      <c r="JSP119" s="193"/>
      <c r="JSQ119" s="193"/>
      <c r="JSR119" s="193"/>
      <c r="JSX119" s="193"/>
      <c r="JSY119" s="193"/>
      <c r="JSZ119" s="193"/>
      <c r="JTF119" s="193"/>
      <c r="JTG119" s="193"/>
      <c r="JTH119" s="193"/>
      <c r="JTN119" s="193"/>
      <c r="JTO119" s="193"/>
      <c r="JTP119" s="193"/>
      <c r="JTV119" s="193"/>
      <c r="JTW119" s="193"/>
      <c r="JTX119" s="193"/>
      <c r="JUD119" s="193"/>
      <c r="JUE119" s="193"/>
      <c r="JUF119" s="193"/>
      <c r="JUL119" s="193"/>
      <c r="JUM119" s="193"/>
      <c r="JUN119" s="193"/>
      <c r="JUT119" s="193"/>
      <c r="JUU119" s="193"/>
      <c r="JUV119" s="193"/>
      <c r="JVB119" s="193"/>
      <c r="JVC119" s="193"/>
      <c r="JVD119" s="193"/>
      <c r="JVJ119" s="193"/>
      <c r="JVK119" s="193"/>
      <c r="JVL119" s="193"/>
      <c r="JVR119" s="193"/>
      <c r="JVS119" s="193"/>
      <c r="JVT119" s="193"/>
      <c r="JVZ119" s="193"/>
      <c r="JWA119" s="193"/>
      <c r="JWB119" s="193"/>
      <c r="JWH119" s="193"/>
      <c r="JWI119" s="193"/>
      <c r="JWJ119" s="193"/>
      <c r="JWP119" s="193"/>
      <c r="JWQ119" s="193"/>
      <c r="JWR119" s="193"/>
      <c r="JWX119" s="193"/>
      <c r="JWY119" s="193"/>
      <c r="JWZ119" s="193"/>
      <c r="JXF119" s="193"/>
      <c r="JXG119" s="193"/>
      <c r="JXH119" s="193"/>
      <c r="JXN119" s="193"/>
      <c r="JXO119" s="193"/>
      <c r="JXP119" s="193"/>
      <c r="JXV119" s="193"/>
      <c r="JXW119" s="193"/>
      <c r="JXX119" s="193"/>
      <c r="JYD119" s="193"/>
      <c r="JYE119" s="193"/>
      <c r="JYF119" s="193"/>
      <c r="JYL119" s="193"/>
      <c r="JYM119" s="193"/>
      <c r="JYN119" s="193"/>
      <c r="JYT119" s="193"/>
      <c r="JYU119" s="193"/>
      <c r="JYV119" s="193"/>
      <c r="JZB119" s="193"/>
      <c r="JZC119" s="193"/>
      <c r="JZD119" s="193"/>
      <c r="JZJ119" s="193"/>
      <c r="JZK119" s="193"/>
      <c r="JZL119" s="193"/>
      <c r="JZR119" s="193"/>
      <c r="JZS119" s="193"/>
      <c r="JZT119" s="193"/>
      <c r="JZZ119" s="193"/>
      <c r="KAA119" s="193"/>
      <c r="KAB119" s="193"/>
      <c r="KAH119" s="193"/>
      <c r="KAI119" s="193"/>
      <c r="KAJ119" s="193"/>
      <c r="KAP119" s="193"/>
      <c r="KAQ119" s="193"/>
      <c r="KAR119" s="193"/>
      <c r="KAX119" s="193"/>
      <c r="KAY119" s="193"/>
      <c r="KAZ119" s="193"/>
      <c r="KBF119" s="193"/>
      <c r="KBG119" s="193"/>
      <c r="KBH119" s="193"/>
      <c r="KBN119" s="193"/>
      <c r="KBO119" s="193"/>
      <c r="KBP119" s="193"/>
      <c r="KBV119" s="193"/>
      <c r="KBW119" s="193"/>
      <c r="KBX119" s="193"/>
      <c r="KCD119" s="193"/>
      <c r="KCE119" s="193"/>
      <c r="KCF119" s="193"/>
      <c r="KCL119" s="193"/>
      <c r="KCM119" s="193"/>
      <c r="KCN119" s="193"/>
      <c r="KCT119" s="193"/>
      <c r="KCU119" s="193"/>
      <c r="KCV119" s="193"/>
      <c r="KDB119" s="193"/>
      <c r="KDC119" s="193"/>
      <c r="KDD119" s="193"/>
      <c r="KDJ119" s="193"/>
      <c r="KDK119" s="193"/>
      <c r="KDL119" s="193"/>
      <c r="KDR119" s="193"/>
      <c r="KDS119" s="193"/>
      <c r="KDT119" s="193"/>
      <c r="KDZ119" s="193"/>
      <c r="KEA119" s="193"/>
      <c r="KEB119" s="193"/>
      <c r="KEH119" s="193"/>
      <c r="KEI119" s="193"/>
      <c r="KEJ119" s="193"/>
      <c r="KEP119" s="193"/>
      <c r="KEQ119" s="193"/>
      <c r="KER119" s="193"/>
      <c r="KEX119" s="193"/>
      <c r="KEY119" s="193"/>
      <c r="KEZ119" s="193"/>
      <c r="KFF119" s="193"/>
      <c r="KFG119" s="193"/>
      <c r="KFH119" s="193"/>
      <c r="KFN119" s="193"/>
      <c r="KFO119" s="193"/>
      <c r="KFP119" s="193"/>
      <c r="KFV119" s="193"/>
      <c r="KFW119" s="193"/>
      <c r="KFX119" s="193"/>
      <c r="KGD119" s="193"/>
      <c r="KGE119" s="193"/>
      <c r="KGF119" s="193"/>
      <c r="KGL119" s="193"/>
      <c r="KGM119" s="193"/>
      <c r="KGN119" s="193"/>
      <c r="KGT119" s="193"/>
      <c r="KGU119" s="193"/>
      <c r="KGV119" s="193"/>
      <c r="KHB119" s="193"/>
      <c r="KHC119" s="193"/>
      <c r="KHD119" s="193"/>
      <c r="KHJ119" s="193"/>
      <c r="KHK119" s="193"/>
      <c r="KHL119" s="193"/>
      <c r="KHR119" s="193"/>
      <c r="KHS119" s="193"/>
      <c r="KHT119" s="193"/>
      <c r="KHZ119" s="193"/>
      <c r="KIA119" s="193"/>
      <c r="KIB119" s="193"/>
      <c r="KIH119" s="193"/>
      <c r="KII119" s="193"/>
      <c r="KIJ119" s="193"/>
      <c r="KIP119" s="193"/>
      <c r="KIQ119" s="193"/>
      <c r="KIR119" s="193"/>
      <c r="KIX119" s="193"/>
      <c r="KIY119" s="193"/>
      <c r="KIZ119" s="193"/>
      <c r="KJF119" s="193"/>
      <c r="KJG119" s="193"/>
      <c r="KJH119" s="193"/>
      <c r="KJN119" s="193"/>
      <c r="KJO119" s="193"/>
      <c r="KJP119" s="193"/>
      <c r="KJV119" s="193"/>
      <c r="KJW119" s="193"/>
      <c r="KJX119" s="193"/>
      <c r="KKD119" s="193"/>
      <c r="KKE119" s="193"/>
      <c r="KKF119" s="193"/>
      <c r="KKL119" s="193"/>
      <c r="KKM119" s="193"/>
      <c r="KKN119" s="193"/>
      <c r="KKT119" s="193"/>
      <c r="KKU119" s="193"/>
      <c r="KKV119" s="193"/>
      <c r="KLB119" s="193"/>
      <c r="KLC119" s="193"/>
      <c r="KLD119" s="193"/>
      <c r="KLJ119" s="193"/>
      <c r="KLK119" s="193"/>
      <c r="KLL119" s="193"/>
      <c r="KLR119" s="193"/>
      <c r="KLS119" s="193"/>
      <c r="KLT119" s="193"/>
      <c r="KLZ119" s="193"/>
      <c r="KMA119" s="193"/>
      <c r="KMB119" s="193"/>
      <c r="KMH119" s="193"/>
      <c r="KMI119" s="193"/>
      <c r="KMJ119" s="193"/>
      <c r="KMP119" s="193"/>
      <c r="KMQ119" s="193"/>
      <c r="KMR119" s="193"/>
      <c r="KMX119" s="193"/>
      <c r="KMY119" s="193"/>
      <c r="KMZ119" s="193"/>
      <c r="KNF119" s="193"/>
      <c r="KNG119" s="193"/>
      <c r="KNH119" s="193"/>
      <c r="KNN119" s="193"/>
      <c r="KNO119" s="193"/>
      <c r="KNP119" s="193"/>
      <c r="KNV119" s="193"/>
      <c r="KNW119" s="193"/>
      <c r="KNX119" s="193"/>
      <c r="KOD119" s="193"/>
      <c r="KOE119" s="193"/>
      <c r="KOF119" s="193"/>
      <c r="KOL119" s="193"/>
      <c r="KOM119" s="193"/>
      <c r="KON119" s="193"/>
      <c r="KOT119" s="193"/>
      <c r="KOU119" s="193"/>
      <c r="KOV119" s="193"/>
      <c r="KPB119" s="193"/>
      <c r="KPC119" s="193"/>
      <c r="KPD119" s="193"/>
      <c r="KPJ119" s="193"/>
      <c r="KPK119" s="193"/>
      <c r="KPL119" s="193"/>
      <c r="KPR119" s="193"/>
      <c r="KPS119" s="193"/>
      <c r="KPT119" s="193"/>
      <c r="KPZ119" s="193"/>
      <c r="KQA119" s="193"/>
      <c r="KQB119" s="193"/>
      <c r="KQH119" s="193"/>
      <c r="KQI119" s="193"/>
      <c r="KQJ119" s="193"/>
      <c r="KQP119" s="193"/>
      <c r="KQQ119" s="193"/>
      <c r="KQR119" s="193"/>
      <c r="KQX119" s="193"/>
      <c r="KQY119" s="193"/>
      <c r="KQZ119" s="193"/>
      <c r="KRF119" s="193"/>
      <c r="KRG119" s="193"/>
      <c r="KRH119" s="193"/>
      <c r="KRN119" s="193"/>
      <c r="KRO119" s="193"/>
      <c r="KRP119" s="193"/>
      <c r="KRV119" s="193"/>
      <c r="KRW119" s="193"/>
      <c r="KRX119" s="193"/>
      <c r="KSD119" s="193"/>
      <c r="KSE119" s="193"/>
      <c r="KSF119" s="193"/>
      <c r="KSL119" s="193"/>
      <c r="KSM119" s="193"/>
      <c r="KSN119" s="193"/>
      <c r="KST119" s="193"/>
      <c r="KSU119" s="193"/>
      <c r="KSV119" s="193"/>
      <c r="KTB119" s="193"/>
      <c r="KTC119" s="193"/>
      <c r="KTD119" s="193"/>
      <c r="KTJ119" s="193"/>
      <c r="KTK119" s="193"/>
      <c r="KTL119" s="193"/>
      <c r="KTR119" s="193"/>
      <c r="KTS119" s="193"/>
      <c r="KTT119" s="193"/>
      <c r="KTZ119" s="193"/>
      <c r="KUA119" s="193"/>
      <c r="KUB119" s="193"/>
      <c r="KUH119" s="193"/>
      <c r="KUI119" s="193"/>
      <c r="KUJ119" s="193"/>
      <c r="KUP119" s="193"/>
      <c r="KUQ119" s="193"/>
      <c r="KUR119" s="193"/>
      <c r="KUX119" s="193"/>
      <c r="KUY119" s="193"/>
      <c r="KUZ119" s="193"/>
      <c r="KVF119" s="193"/>
      <c r="KVG119" s="193"/>
      <c r="KVH119" s="193"/>
      <c r="KVN119" s="193"/>
      <c r="KVO119" s="193"/>
      <c r="KVP119" s="193"/>
      <c r="KVV119" s="193"/>
      <c r="KVW119" s="193"/>
      <c r="KVX119" s="193"/>
      <c r="KWD119" s="193"/>
      <c r="KWE119" s="193"/>
      <c r="KWF119" s="193"/>
      <c r="KWL119" s="193"/>
      <c r="KWM119" s="193"/>
      <c r="KWN119" s="193"/>
      <c r="KWT119" s="193"/>
      <c r="KWU119" s="193"/>
      <c r="KWV119" s="193"/>
      <c r="KXB119" s="193"/>
      <c r="KXC119" s="193"/>
      <c r="KXD119" s="193"/>
      <c r="KXJ119" s="193"/>
      <c r="KXK119" s="193"/>
      <c r="KXL119" s="193"/>
      <c r="KXR119" s="193"/>
      <c r="KXS119" s="193"/>
      <c r="KXT119" s="193"/>
      <c r="KXZ119" s="193"/>
      <c r="KYA119" s="193"/>
      <c r="KYB119" s="193"/>
      <c r="KYH119" s="193"/>
      <c r="KYI119" s="193"/>
      <c r="KYJ119" s="193"/>
      <c r="KYP119" s="193"/>
      <c r="KYQ119" s="193"/>
      <c r="KYR119" s="193"/>
      <c r="KYX119" s="193"/>
      <c r="KYY119" s="193"/>
      <c r="KYZ119" s="193"/>
      <c r="KZF119" s="193"/>
      <c r="KZG119" s="193"/>
      <c r="KZH119" s="193"/>
      <c r="KZN119" s="193"/>
      <c r="KZO119" s="193"/>
      <c r="KZP119" s="193"/>
      <c r="KZV119" s="193"/>
      <c r="KZW119" s="193"/>
      <c r="KZX119" s="193"/>
      <c r="LAD119" s="193"/>
      <c r="LAE119" s="193"/>
      <c r="LAF119" s="193"/>
      <c r="LAL119" s="193"/>
      <c r="LAM119" s="193"/>
      <c r="LAN119" s="193"/>
      <c r="LAT119" s="193"/>
      <c r="LAU119" s="193"/>
      <c r="LAV119" s="193"/>
      <c r="LBB119" s="193"/>
      <c r="LBC119" s="193"/>
      <c r="LBD119" s="193"/>
      <c r="LBJ119" s="193"/>
      <c r="LBK119" s="193"/>
      <c r="LBL119" s="193"/>
      <c r="LBR119" s="193"/>
      <c r="LBS119" s="193"/>
      <c r="LBT119" s="193"/>
      <c r="LBZ119" s="193"/>
      <c r="LCA119" s="193"/>
      <c r="LCB119" s="193"/>
      <c r="LCH119" s="193"/>
      <c r="LCI119" s="193"/>
      <c r="LCJ119" s="193"/>
      <c r="LCP119" s="193"/>
      <c r="LCQ119" s="193"/>
      <c r="LCR119" s="193"/>
      <c r="LCX119" s="193"/>
      <c r="LCY119" s="193"/>
      <c r="LCZ119" s="193"/>
      <c r="LDF119" s="193"/>
      <c r="LDG119" s="193"/>
      <c r="LDH119" s="193"/>
      <c r="LDN119" s="193"/>
      <c r="LDO119" s="193"/>
      <c r="LDP119" s="193"/>
      <c r="LDV119" s="193"/>
      <c r="LDW119" s="193"/>
      <c r="LDX119" s="193"/>
      <c r="LED119" s="193"/>
      <c r="LEE119" s="193"/>
      <c r="LEF119" s="193"/>
      <c r="LEL119" s="193"/>
      <c r="LEM119" s="193"/>
      <c r="LEN119" s="193"/>
      <c r="LET119" s="193"/>
      <c r="LEU119" s="193"/>
      <c r="LEV119" s="193"/>
      <c r="LFB119" s="193"/>
      <c r="LFC119" s="193"/>
      <c r="LFD119" s="193"/>
      <c r="LFJ119" s="193"/>
      <c r="LFK119" s="193"/>
      <c r="LFL119" s="193"/>
      <c r="LFR119" s="193"/>
      <c r="LFS119" s="193"/>
      <c r="LFT119" s="193"/>
      <c r="LFZ119" s="193"/>
      <c r="LGA119" s="193"/>
      <c r="LGB119" s="193"/>
      <c r="LGH119" s="193"/>
      <c r="LGI119" s="193"/>
      <c r="LGJ119" s="193"/>
      <c r="LGP119" s="193"/>
      <c r="LGQ119" s="193"/>
      <c r="LGR119" s="193"/>
      <c r="LGX119" s="193"/>
      <c r="LGY119" s="193"/>
      <c r="LGZ119" s="193"/>
      <c r="LHF119" s="193"/>
      <c r="LHG119" s="193"/>
      <c r="LHH119" s="193"/>
      <c r="LHN119" s="193"/>
      <c r="LHO119" s="193"/>
      <c r="LHP119" s="193"/>
      <c r="LHV119" s="193"/>
      <c r="LHW119" s="193"/>
      <c r="LHX119" s="193"/>
      <c r="LID119" s="193"/>
      <c r="LIE119" s="193"/>
      <c r="LIF119" s="193"/>
      <c r="LIL119" s="193"/>
      <c r="LIM119" s="193"/>
      <c r="LIN119" s="193"/>
      <c r="LIT119" s="193"/>
      <c r="LIU119" s="193"/>
      <c r="LIV119" s="193"/>
      <c r="LJB119" s="193"/>
      <c r="LJC119" s="193"/>
      <c r="LJD119" s="193"/>
      <c r="LJJ119" s="193"/>
      <c r="LJK119" s="193"/>
      <c r="LJL119" s="193"/>
      <c r="LJR119" s="193"/>
      <c r="LJS119" s="193"/>
      <c r="LJT119" s="193"/>
      <c r="LJZ119" s="193"/>
      <c r="LKA119" s="193"/>
      <c r="LKB119" s="193"/>
      <c r="LKH119" s="193"/>
      <c r="LKI119" s="193"/>
      <c r="LKJ119" s="193"/>
      <c r="LKP119" s="193"/>
      <c r="LKQ119" s="193"/>
      <c r="LKR119" s="193"/>
      <c r="LKX119" s="193"/>
      <c r="LKY119" s="193"/>
      <c r="LKZ119" s="193"/>
      <c r="LLF119" s="193"/>
      <c r="LLG119" s="193"/>
      <c r="LLH119" s="193"/>
      <c r="LLN119" s="193"/>
      <c r="LLO119" s="193"/>
      <c r="LLP119" s="193"/>
      <c r="LLV119" s="193"/>
      <c r="LLW119" s="193"/>
      <c r="LLX119" s="193"/>
      <c r="LMD119" s="193"/>
      <c r="LME119" s="193"/>
      <c r="LMF119" s="193"/>
      <c r="LML119" s="193"/>
      <c r="LMM119" s="193"/>
      <c r="LMN119" s="193"/>
      <c r="LMT119" s="193"/>
      <c r="LMU119" s="193"/>
      <c r="LMV119" s="193"/>
      <c r="LNB119" s="193"/>
      <c r="LNC119" s="193"/>
      <c r="LND119" s="193"/>
      <c r="LNJ119" s="193"/>
      <c r="LNK119" s="193"/>
      <c r="LNL119" s="193"/>
      <c r="LNR119" s="193"/>
      <c r="LNS119" s="193"/>
      <c r="LNT119" s="193"/>
      <c r="LNZ119" s="193"/>
      <c r="LOA119" s="193"/>
      <c r="LOB119" s="193"/>
      <c r="LOH119" s="193"/>
      <c r="LOI119" s="193"/>
      <c r="LOJ119" s="193"/>
      <c r="LOP119" s="193"/>
      <c r="LOQ119" s="193"/>
      <c r="LOR119" s="193"/>
      <c r="LOX119" s="193"/>
      <c r="LOY119" s="193"/>
      <c r="LOZ119" s="193"/>
      <c r="LPF119" s="193"/>
      <c r="LPG119" s="193"/>
      <c r="LPH119" s="193"/>
      <c r="LPN119" s="193"/>
      <c r="LPO119" s="193"/>
      <c r="LPP119" s="193"/>
      <c r="LPV119" s="193"/>
      <c r="LPW119" s="193"/>
      <c r="LPX119" s="193"/>
      <c r="LQD119" s="193"/>
      <c r="LQE119" s="193"/>
      <c r="LQF119" s="193"/>
      <c r="LQL119" s="193"/>
      <c r="LQM119" s="193"/>
      <c r="LQN119" s="193"/>
      <c r="LQT119" s="193"/>
      <c r="LQU119" s="193"/>
      <c r="LQV119" s="193"/>
      <c r="LRB119" s="193"/>
      <c r="LRC119" s="193"/>
      <c r="LRD119" s="193"/>
      <c r="LRJ119" s="193"/>
      <c r="LRK119" s="193"/>
      <c r="LRL119" s="193"/>
      <c r="LRR119" s="193"/>
      <c r="LRS119" s="193"/>
      <c r="LRT119" s="193"/>
      <c r="LRZ119" s="193"/>
      <c r="LSA119" s="193"/>
      <c r="LSB119" s="193"/>
      <c r="LSH119" s="193"/>
      <c r="LSI119" s="193"/>
      <c r="LSJ119" s="193"/>
      <c r="LSP119" s="193"/>
      <c r="LSQ119" s="193"/>
      <c r="LSR119" s="193"/>
      <c r="LSX119" s="193"/>
      <c r="LSY119" s="193"/>
      <c r="LSZ119" s="193"/>
      <c r="LTF119" s="193"/>
      <c r="LTG119" s="193"/>
      <c r="LTH119" s="193"/>
      <c r="LTN119" s="193"/>
      <c r="LTO119" s="193"/>
      <c r="LTP119" s="193"/>
      <c r="LTV119" s="193"/>
      <c r="LTW119" s="193"/>
      <c r="LTX119" s="193"/>
      <c r="LUD119" s="193"/>
      <c r="LUE119" s="193"/>
      <c r="LUF119" s="193"/>
      <c r="LUL119" s="193"/>
      <c r="LUM119" s="193"/>
      <c r="LUN119" s="193"/>
      <c r="LUT119" s="193"/>
      <c r="LUU119" s="193"/>
      <c r="LUV119" s="193"/>
      <c r="LVB119" s="193"/>
      <c r="LVC119" s="193"/>
      <c r="LVD119" s="193"/>
      <c r="LVJ119" s="193"/>
      <c r="LVK119" s="193"/>
      <c r="LVL119" s="193"/>
      <c r="LVR119" s="193"/>
      <c r="LVS119" s="193"/>
      <c r="LVT119" s="193"/>
      <c r="LVZ119" s="193"/>
      <c r="LWA119" s="193"/>
      <c r="LWB119" s="193"/>
      <c r="LWH119" s="193"/>
      <c r="LWI119" s="193"/>
      <c r="LWJ119" s="193"/>
      <c r="LWP119" s="193"/>
      <c r="LWQ119" s="193"/>
      <c r="LWR119" s="193"/>
      <c r="LWX119" s="193"/>
      <c r="LWY119" s="193"/>
      <c r="LWZ119" s="193"/>
      <c r="LXF119" s="193"/>
      <c r="LXG119" s="193"/>
      <c r="LXH119" s="193"/>
      <c r="LXN119" s="193"/>
      <c r="LXO119" s="193"/>
      <c r="LXP119" s="193"/>
      <c r="LXV119" s="193"/>
      <c r="LXW119" s="193"/>
      <c r="LXX119" s="193"/>
      <c r="LYD119" s="193"/>
      <c r="LYE119" s="193"/>
      <c r="LYF119" s="193"/>
      <c r="LYL119" s="193"/>
      <c r="LYM119" s="193"/>
      <c r="LYN119" s="193"/>
      <c r="LYT119" s="193"/>
      <c r="LYU119" s="193"/>
      <c r="LYV119" s="193"/>
      <c r="LZB119" s="193"/>
      <c r="LZC119" s="193"/>
      <c r="LZD119" s="193"/>
      <c r="LZJ119" s="193"/>
      <c r="LZK119" s="193"/>
      <c r="LZL119" s="193"/>
      <c r="LZR119" s="193"/>
      <c r="LZS119" s="193"/>
      <c r="LZT119" s="193"/>
      <c r="LZZ119" s="193"/>
      <c r="MAA119" s="193"/>
      <c r="MAB119" s="193"/>
      <c r="MAH119" s="193"/>
      <c r="MAI119" s="193"/>
      <c r="MAJ119" s="193"/>
      <c r="MAP119" s="193"/>
      <c r="MAQ119" s="193"/>
      <c r="MAR119" s="193"/>
      <c r="MAX119" s="193"/>
      <c r="MAY119" s="193"/>
      <c r="MAZ119" s="193"/>
      <c r="MBF119" s="193"/>
      <c r="MBG119" s="193"/>
      <c r="MBH119" s="193"/>
      <c r="MBN119" s="193"/>
      <c r="MBO119" s="193"/>
      <c r="MBP119" s="193"/>
      <c r="MBV119" s="193"/>
      <c r="MBW119" s="193"/>
      <c r="MBX119" s="193"/>
      <c r="MCD119" s="193"/>
      <c r="MCE119" s="193"/>
      <c r="MCF119" s="193"/>
      <c r="MCL119" s="193"/>
      <c r="MCM119" s="193"/>
      <c r="MCN119" s="193"/>
      <c r="MCT119" s="193"/>
      <c r="MCU119" s="193"/>
      <c r="MCV119" s="193"/>
      <c r="MDB119" s="193"/>
      <c r="MDC119" s="193"/>
      <c r="MDD119" s="193"/>
      <c r="MDJ119" s="193"/>
      <c r="MDK119" s="193"/>
      <c r="MDL119" s="193"/>
      <c r="MDR119" s="193"/>
      <c r="MDS119" s="193"/>
      <c r="MDT119" s="193"/>
      <c r="MDZ119" s="193"/>
      <c r="MEA119" s="193"/>
      <c r="MEB119" s="193"/>
      <c r="MEH119" s="193"/>
      <c r="MEI119" s="193"/>
      <c r="MEJ119" s="193"/>
      <c r="MEP119" s="193"/>
      <c r="MEQ119" s="193"/>
      <c r="MER119" s="193"/>
      <c r="MEX119" s="193"/>
      <c r="MEY119" s="193"/>
      <c r="MEZ119" s="193"/>
      <c r="MFF119" s="193"/>
      <c r="MFG119" s="193"/>
      <c r="MFH119" s="193"/>
      <c r="MFN119" s="193"/>
      <c r="MFO119" s="193"/>
      <c r="MFP119" s="193"/>
      <c r="MFV119" s="193"/>
      <c r="MFW119" s="193"/>
      <c r="MFX119" s="193"/>
      <c r="MGD119" s="193"/>
      <c r="MGE119" s="193"/>
      <c r="MGF119" s="193"/>
      <c r="MGL119" s="193"/>
      <c r="MGM119" s="193"/>
      <c r="MGN119" s="193"/>
      <c r="MGT119" s="193"/>
      <c r="MGU119" s="193"/>
      <c r="MGV119" s="193"/>
      <c r="MHB119" s="193"/>
      <c r="MHC119" s="193"/>
      <c r="MHD119" s="193"/>
      <c r="MHJ119" s="193"/>
      <c r="MHK119" s="193"/>
      <c r="MHL119" s="193"/>
      <c r="MHR119" s="193"/>
      <c r="MHS119" s="193"/>
      <c r="MHT119" s="193"/>
      <c r="MHZ119" s="193"/>
      <c r="MIA119" s="193"/>
      <c r="MIB119" s="193"/>
      <c r="MIH119" s="193"/>
      <c r="MII119" s="193"/>
      <c r="MIJ119" s="193"/>
      <c r="MIP119" s="193"/>
      <c r="MIQ119" s="193"/>
      <c r="MIR119" s="193"/>
      <c r="MIX119" s="193"/>
      <c r="MIY119" s="193"/>
      <c r="MIZ119" s="193"/>
      <c r="MJF119" s="193"/>
      <c r="MJG119" s="193"/>
      <c r="MJH119" s="193"/>
      <c r="MJN119" s="193"/>
      <c r="MJO119" s="193"/>
      <c r="MJP119" s="193"/>
      <c r="MJV119" s="193"/>
      <c r="MJW119" s="193"/>
      <c r="MJX119" s="193"/>
      <c r="MKD119" s="193"/>
      <c r="MKE119" s="193"/>
      <c r="MKF119" s="193"/>
      <c r="MKL119" s="193"/>
      <c r="MKM119" s="193"/>
      <c r="MKN119" s="193"/>
      <c r="MKT119" s="193"/>
      <c r="MKU119" s="193"/>
      <c r="MKV119" s="193"/>
      <c r="MLB119" s="193"/>
      <c r="MLC119" s="193"/>
      <c r="MLD119" s="193"/>
      <c r="MLJ119" s="193"/>
      <c r="MLK119" s="193"/>
      <c r="MLL119" s="193"/>
      <c r="MLR119" s="193"/>
      <c r="MLS119" s="193"/>
      <c r="MLT119" s="193"/>
      <c r="MLZ119" s="193"/>
      <c r="MMA119" s="193"/>
      <c r="MMB119" s="193"/>
      <c r="MMH119" s="193"/>
      <c r="MMI119" s="193"/>
      <c r="MMJ119" s="193"/>
      <c r="MMP119" s="193"/>
      <c r="MMQ119" s="193"/>
      <c r="MMR119" s="193"/>
      <c r="MMX119" s="193"/>
      <c r="MMY119" s="193"/>
      <c r="MMZ119" s="193"/>
      <c r="MNF119" s="193"/>
      <c r="MNG119" s="193"/>
      <c r="MNH119" s="193"/>
      <c r="MNN119" s="193"/>
      <c r="MNO119" s="193"/>
      <c r="MNP119" s="193"/>
      <c r="MNV119" s="193"/>
      <c r="MNW119" s="193"/>
      <c r="MNX119" s="193"/>
      <c r="MOD119" s="193"/>
      <c r="MOE119" s="193"/>
      <c r="MOF119" s="193"/>
      <c r="MOL119" s="193"/>
      <c r="MOM119" s="193"/>
      <c r="MON119" s="193"/>
      <c r="MOT119" s="193"/>
      <c r="MOU119" s="193"/>
      <c r="MOV119" s="193"/>
      <c r="MPB119" s="193"/>
      <c r="MPC119" s="193"/>
      <c r="MPD119" s="193"/>
      <c r="MPJ119" s="193"/>
      <c r="MPK119" s="193"/>
      <c r="MPL119" s="193"/>
      <c r="MPR119" s="193"/>
      <c r="MPS119" s="193"/>
      <c r="MPT119" s="193"/>
      <c r="MPZ119" s="193"/>
      <c r="MQA119" s="193"/>
      <c r="MQB119" s="193"/>
      <c r="MQH119" s="193"/>
      <c r="MQI119" s="193"/>
      <c r="MQJ119" s="193"/>
      <c r="MQP119" s="193"/>
      <c r="MQQ119" s="193"/>
      <c r="MQR119" s="193"/>
      <c r="MQX119" s="193"/>
      <c r="MQY119" s="193"/>
      <c r="MQZ119" s="193"/>
      <c r="MRF119" s="193"/>
      <c r="MRG119" s="193"/>
      <c r="MRH119" s="193"/>
      <c r="MRN119" s="193"/>
      <c r="MRO119" s="193"/>
      <c r="MRP119" s="193"/>
      <c r="MRV119" s="193"/>
      <c r="MRW119" s="193"/>
      <c r="MRX119" s="193"/>
      <c r="MSD119" s="193"/>
      <c r="MSE119" s="193"/>
      <c r="MSF119" s="193"/>
      <c r="MSL119" s="193"/>
      <c r="MSM119" s="193"/>
      <c r="MSN119" s="193"/>
      <c r="MST119" s="193"/>
      <c r="MSU119" s="193"/>
      <c r="MSV119" s="193"/>
      <c r="MTB119" s="193"/>
      <c r="MTC119" s="193"/>
      <c r="MTD119" s="193"/>
      <c r="MTJ119" s="193"/>
      <c r="MTK119" s="193"/>
      <c r="MTL119" s="193"/>
      <c r="MTR119" s="193"/>
      <c r="MTS119" s="193"/>
      <c r="MTT119" s="193"/>
      <c r="MTZ119" s="193"/>
      <c r="MUA119" s="193"/>
      <c r="MUB119" s="193"/>
      <c r="MUH119" s="193"/>
      <c r="MUI119" s="193"/>
      <c r="MUJ119" s="193"/>
      <c r="MUP119" s="193"/>
      <c r="MUQ119" s="193"/>
      <c r="MUR119" s="193"/>
      <c r="MUX119" s="193"/>
      <c r="MUY119" s="193"/>
      <c r="MUZ119" s="193"/>
      <c r="MVF119" s="193"/>
      <c r="MVG119" s="193"/>
      <c r="MVH119" s="193"/>
      <c r="MVN119" s="193"/>
      <c r="MVO119" s="193"/>
      <c r="MVP119" s="193"/>
      <c r="MVV119" s="193"/>
      <c r="MVW119" s="193"/>
      <c r="MVX119" s="193"/>
      <c r="MWD119" s="193"/>
      <c r="MWE119" s="193"/>
      <c r="MWF119" s="193"/>
      <c r="MWL119" s="193"/>
      <c r="MWM119" s="193"/>
      <c r="MWN119" s="193"/>
      <c r="MWT119" s="193"/>
      <c r="MWU119" s="193"/>
      <c r="MWV119" s="193"/>
      <c r="MXB119" s="193"/>
      <c r="MXC119" s="193"/>
      <c r="MXD119" s="193"/>
      <c r="MXJ119" s="193"/>
      <c r="MXK119" s="193"/>
      <c r="MXL119" s="193"/>
      <c r="MXR119" s="193"/>
      <c r="MXS119" s="193"/>
      <c r="MXT119" s="193"/>
      <c r="MXZ119" s="193"/>
      <c r="MYA119" s="193"/>
      <c r="MYB119" s="193"/>
      <c r="MYH119" s="193"/>
      <c r="MYI119" s="193"/>
      <c r="MYJ119" s="193"/>
      <c r="MYP119" s="193"/>
      <c r="MYQ119" s="193"/>
      <c r="MYR119" s="193"/>
      <c r="MYX119" s="193"/>
      <c r="MYY119" s="193"/>
      <c r="MYZ119" s="193"/>
      <c r="MZF119" s="193"/>
      <c r="MZG119" s="193"/>
      <c r="MZH119" s="193"/>
      <c r="MZN119" s="193"/>
      <c r="MZO119" s="193"/>
      <c r="MZP119" s="193"/>
      <c r="MZV119" s="193"/>
      <c r="MZW119" s="193"/>
      <c r="MZX119" s="193"/>
      <c r="NAD119" s="193"/>
      <c r="NAE119" s="193"/>
      <c r="NAF119" s="193"/>
      <c r="NAL119" s="193"/>
      <c r="NAM119" s="193"/>
      <c r="NAN119" s="193"/>
      <c r="NAT119" s="193"/>
      <c r="NAU119" s="193"/>
      <c r="NAV119" s="193"/>
      <c r="NBB119" s="193"/>
      <c r="NBC119" s="193"/>
      <c r="NBD119" s="193"/>
      <c r="NBJ119" s="193"/>
      <c r="NBK119" s="193"/>
      <c r="NBL119" s="193"/>
      <c r="NBR119" s="193"/>
      <c r="NBS119" s="193"/>
      <c r="NBT119" s="193"/>
      <c r="NBZ119" s="193"/>
      <c r="NCA119" s="193"/>
      <c r="NCB119" s="193"/>
      <c r="NCH119" s="193"/>
      <c r="NCI119" s="193"/>
      <c r="NCJ119" s="193"/>
      <c r="NCP119" s="193"/>
      <c r="NCQ119" s="193"/>
      <c r="NCR119" s="193"/>
      <c r="NCX119" s="193"/>
      <c r="NCY119" s="193"/>
      <c r="NCZ119" s="193"/>
      <c r="NDF119" s="193"/>
      <c r="NDG119" s="193"/>
      <c r="NDH119" s="193"/>
      <c r="NDN119" s="193"/>
      <c r="NDO119" s="193"/>
      <c r="NDP119" s="193"/>
      <c r="NDV119" s="193"/>
      <c r="NDW119" s="193"/>
      <c r="NDX119" s="193"/>
      <c r="NED119" s="193"/>
      <c r="NEE119" s="193"/>
      <c r="NEF119" s="193"/>
      <c r="NEL119" s="193"/>
      <c r="NEM119" s="193"/>
      <c r="NEN119" s="193"/>
      <c r="NET119" s="193"/>
      <c r="NEU119" s="193"/>
      <c r="NEV119" s="193"/>
      <c r="NFB119" s="193"/>
      <c r="NFC119" s="193"/>
      <c r="NFD119" s="193"/>
      <c r="NFJ119" s="193"/>
      <c r="NFK119" s="193"/>
      <c r="NFL119" s="193"/>
      <c r="NFR119" s="193"/>
      <c r="NFS119" s="193"/>
      <c r="NFT119" s="193"/>
      <c r="NFZ119" s="193"/>
      <c r="NGA119" s="193"/>
      <c r="NGB119" s="193"/>
      <c r="NGH119" s="193"/>
      <c r="NGI119" s="193"/>
      <c r="NGJ119" s="193"/>
      <c r="NGP119" s="193"/>
      <c r="NGQ119" s="193"/>
      <c r="NGR119" s="193"/>
      <c r="NGX119" s="193"/>
      <c r="NGY119" s="193"/>
      <c r="NGZ119" s="193"/>
      <c r="NHF119" s="193"/>
      <c r="NHG119" s="193"/>
      <c r="NHH119" s="193"/>
      <c r="NHN119" s="193"/>
      <c r="NHO119" s="193"/>
      <c r="NHP119" s="193"/>
      <c r="NHV119" s="193"/>
      <c r="NHW119" s="193"/>
      <c r="NHX119" s="193"/>
      <c r="NID119" s="193"/>
      <c r="NIE119" s="193"/>
      <c r="NIF119" s="193"/>
      <c r="NIL119" s="193"/>
      <c r="NIM119" s="193"/>
      <c r="NIN119" s="193"/>
      <c r="NIT119" s="193"/>
      <c r="NIU119" s="193"/>
      <c r="NIV119" s="193"/>
      <c r="NJB119" s="193"/>
      <c r="NJC119" s="193"/>
      <c r="NJD119" s="193"/>
      <c r="NJJ119" s="193"/>
      <c r="NJK119" s="193"/>
      <c r="NJL119" s="193"/>
      <c r="NJR119" s="193"/>
      <c r="NJS119" s="193"/>
      <c r="NJT119" s="193"/>
      <c r="NJZ119" s="193"/>
      <c r="NKA119" s="193"/>
      <c r="NKB119" s="193"/>
      <c r="NKH119" s="193"/>
      <c r="NKI119" s="193"/>
      <c r="NKJ119" s="193"/>
      <c r="NKP119" s="193"/>
      <c r="NKQ119" s="193"/>
      <c r="NKR119" s="193"/>
      <c r="NKX119" s="193"/>
      <c r="NKY119" s="193"/>
      <c r="NKZ119" s="193"/>
      <c r="NLF119" s="193"/>
      <c r="NLG119" s="193"/>
      <c r="NLH119" s="193"/>
      <c r="NLN119" s="193"/>
      <c r="NLO119" s="193"/>
      <c r="NLP119" s="193"/>
      <c r="NLV119" s="193"/>
      <c r="NLW119" s="193"/>
      <c r="NLX119" s="193"/>
      <c r="NMD119" s="193"/>
      <c r="NME119" s="193"/>
      <c r="NMF119" s="193"/>
      <c r="NML119" s="193"/>
      <c r="NMM119" s="193"/>
      <c r="NMN119" s="193"/>
      <c r="NMT119" s="193"/>
      <c r="NMU119" s="193"/>
      <c r="NMV119" s="193"/>
      <c r="NNB119" s="193"/>
      <c r="NNC119" s="193"/>
      <c r="NND119" s="193"/>
      <c r="NNJ119" s="193"/>
      <c r="NNK119" s="193"/>
      <c r="NNL119" s="193"/>
      <c r="NNR119" s="193"/>
      <c r="NNS119" s="193"/>
      <c r="NNT119" s="193"/>
      <c r="NNZ119" s="193"/>
      <c r="NOA119" s="193"/>
      <c r="NOB119" s="193"/>
      <c r="NOH119" s="193"/>
      <c r="NOI119" s="193"/>
      <c r="NOJ119" s="193"/>
      <c r="NOP119" s="193"/>
      <c r="NOQ119" s="193"/>
      <c r="NOR119" s="193"/>
      <c r="NOX119" s="193"/>
      <c r="NOY119" s="193"/>
      <c r="NOZ119" s="193"/>
      <c r="NPF119" s="193"/>
      <c r="NPG119" s="193"/>
      <c r="NPH119" s="193"/>
      <c r="NPN119" s="193"/>
      <c r="NPO119" s="193"/>
      <c r="NPP119" s="193"/>
      <c r="NPV119" s="193"/>
      <c r="NPW119" s="193"/>
      <c r="NPX119" s="193"/>
      <c r="NQD119" s="193"/>
      <c r="NQE119" s="193"/>
      <c r="NQF119" s="193"/>
      <c r="NQL119" s="193"/>
      <c r="NQM119" s="193"/>
      <c r="NQN119" s="193"/>
      <c r="NQT119" s="193"/>
      <c r="NQU119" s="193"/>
      <c r="NQV119" s="193"/>
      <c r="NRB119" s="193"/>
      <c r="NRC119" s="193"/>
      <c r="NRD119" s="193"/>
      <c r="NRJ119" s="193"/>
      <c r="NRK119" s="193"/>
      <c r="NRL119" s="193"/>
      <c r="NRR119" s="193"/>
      <c r="NRS119" s="193"/>
      <c r="NRT119" s="193"/>
      <c r="NRZ119" s="193"/>
      <c r="NSA119" s="193"/>
      <c r="NSB119" s="193"/>
      <c r="NSH119" s="193"/>
      <c r="NSI119" s="193"/>
      <c r="NSJ119" s="193"/>
      <c r="NSP119" s="193"/>
      <c r="NSQ119" s="193"/>
      <c r="NSR119" s="193"/>
      <c r="NSX119" s="193"/>
      <c r="NSY119" s="193"/>
      <c r="NSZ119" s="193"/>
      <c r="NTF119" s="193"/>
      <c r="NTG119" s="193"/>
      <c r="NTH119" s="193"/>
      <c r="NTN119" s="193"/>
      <c r="NTO119" s="193"/>
      <c r="NTP119" s="193"/>
      <c r="NTV119" s="193"/>
      <c r="NTW119" s="193"/>
      <c r="NTX119" s="193"/>
      <c r="NUD119" s="193"/>
      <c r="NUE119" s="193"/>
      <c r="NUF119" s="193"/>
      <c r="NUL119" s="193"/>
      <c r="NUM119" s="193"/>
      <c r="NUN119" s="193"/>
      <c r="NUT119" s="193"/>
      <c r="NUU119" s="193"/>
      <c r="NUV119" s="193"/>
      <c r="NVB119" s="193"/>
      <c r="NVC119" s="193"/>
      <c r="NVD119" s="193"/>
      <c r="NVJ119" s="193"/>
      <c r="NVK119" s="193"/>
      <c r="NVL119" s="193"/>
      <c r="NVR119" s="193"/>
      <c r="NVS119" s="193"/>
      <c r="NVT119" s="193"/>
      <c r="NVZ119" s="193"/>
      <c r="NWA119" s="193"/>
      <c r="NWB119" s="193"/>
      <c r="NWH119" s="193"/>
      <c r="NWI119" s="193"/>
      <c r="NWJ119" s="193"/>
      <c r="NWP119" s="193"/>
      <c r="NWQ119" s="193"/>
      <c r="NWR119" s="193"/>
      <c r="NWX119" s="193"/>
      <c r="NWY119" s="193"/>
      <c r="NWZ119" s="193"/>
      <c r="NXF119" s="193"/>
      <c r="NXG119" s="193"/>
      <c r="NXH119" s="193"/>
      <c r="NXN119" s="193"/>
      <c r="NXO119" s="193"/>
      <c r="NXP119" s="193"/>
      <c r="NXV119" s="193"/>
      <c r="NXW119" s="193"/>
      <c r="NXX119" s="193"/>
      <c r="NYD119" s="193"/>
      <c r="NYE119" s="193"/>
      <c r="NYF119" s="193"/>
      <c r="NYL119" s="193"/>
      <c r="NYM119" s="193"/>
      <c r="NYN119" s="193"/>
      <c r="NYT119" s="193"/>
      <c r="NYU119" s="193"/>
      <c r="NYV119" s="193"/>
      <c r="NZB119" s="193"/>
      <c r="NZC119" s="193"/>
      <c r="NZD119" s="193"/>
      <c r="NZJ119" s="193"/>
      <c r="NZK119" s="193"/>
      <c r="NZL119" s="193"/>
      <c r="NZR119" s="193"/>
      <c r="NZS119" s="193"/>
      <c r="NZT119" s="193"/>
      <c r="NZZ119" s="193"/>
      <c r="OAA119" s="193"/>
      <c r="OAB119" s="193"/>
      <c r="OAH119" s="193"/>
      <c r="OAI119" s="193"/>
      <c r="OAJ119" s="193"/>
      <c r="OAP119" s="193"/>
      <c r="OAQ119" s="193"/>
      <c r="OAR119" s="193"/>
      <c r="OAX119" s="193"/>
      <c r="OAY119" s="193"/>
      <c r="OAZ119" s="193"/>
      <c r="OBF119" s="193"/>
      <c r="OBG119" s="193"/>
      <c r="OBH119" s="193"/>
      <c r="OBN119" s="193"/>
      <c r="OBO119" s="193"/>
      <c r="OBP119" s="193"/>
      <c r="OBV119" s="193"/>
      <c r="OBW119" s="193"/>
      <c r="OBX119" s="193"/>
      <c r="OCD119" s="193"/>
      <c r="OCE119" s="193"/>
      <c r="OCF119" s="193"/>
      <c r="OCL119" s="193"/>
      <c r="OCM119" s="193"/>
      <c r="OCN119" s="193"/>
      <c r="OCT119" s="193"/>
      <c r="OCU119" s="193"/>
      <c r="OCV119" s="193"/>
      <c r="ODB119" s="193"/>
      <c r="ODC119" s="193"/>
      <c r="ODD119" s="193"/>
      <c r="ODJ119" s="193"/>
      <c r="ODK119" s="193"/>
      <c r="ODL119" s="193"/>
      <c r="ODR119" s="193"/>
      <c r="ODS119" s="193"/>
      <c r="ODT119" s="193"/>
      <c r="ODZ119" s="193"/>
      <c r="OEA119" s="193"/>
      <c r="OEB119" s="193"/>
      <c r="OEH119" s="193"/>
      <c r="OEI119" s="193"/>
      <c r="OEJ119" s="193"/>
      <c r="OEP119" s="193"/>
      <c r="OEQ119" s="193"/>
      <c r="OER119" s="193"/>
      <c r="OEX119" s="193"/>
      <c r="OEY119" s="193"/>
      <c r="OEZ119" s="193"/>
      <c r="OFF119" s="193"/>
      <c r="OFG119" s="193"/>
      <c r="OFH119" s="193"/>
      <c r="OFN119" s="193"/>
      <c r="OFO119" s="193"/>
      <c r="OFP119" s="193"/>
      <c r="OFV119" s="193"/>
      <c r="OFW119" s="193"/>
      <c r="OFX119" s="193"/>
      <c r="OGD119" s="193"/>
      <c r="OGE119" s="193"/>
      <c r="OGF119" s="193"/>
      <c r="OGL119" s="193"/>
      <c r="OGM119" s="193"/>
      <c r="OGN119" s="193"/>
      <c r="OGT119" s="193"/>
      <c r="OGU119" s="193"/>
      <c r="OGV119" s="193"/>
      <c r="OHB119" s="193"/>
      <c r="OHC119" s="193"/>
      <c r="OHD119" s="193"/>
      <c r="OHJ119" s="193"/>
      <c r="OHK119" s="193"/>
      <c r="OHL119" s="193"/>
      <c r="OHR119" s="193"/>
      <c r="OHS119" s="193"/>
      <c r="OHT119" s="193"/>
      <c r="OHZ119" s="193"/>
      <c r="OIA119" s="193"/>
      <c r="OIB119" s="193"/>
      <c r="OIH119" s="193"/>
      <c r="OII119" s="193"/>
      <c r="OIJ119" s="193"/>
      <c r="OIP119" s="193"/>
      <c r="OIQ119" s="193"/>
      <c r="OIR119" s="193"/>
      <c r="OIX119" s="193"/>
      <c r="OIY119" s="193"/>
      <c r="OIZ119" s="193"/>
      <c r="OJF119" s="193"/>
      <c r="OJG119" s="193"/>
      <c r="OJH119" s="193"/>
      <c r="OJN119" s="193"/>
      <c r="OJO119" s="193"/>
      <c r="OJP119" s="193"/>
      <c r="OJV119" s="193"/>
      <c r="OJW119" s="193"/>
      <c r="OJX119" s="193"/>
      <c r="OKD119" s="193"/>
      <c r="OKE119" s="193"/>
      <c r="OKF119" s="193"/>
      <c r="OKL119" s="193"/>
      <c r="OKM119" s="193"/>
      <c r="OKN119" s="193"/>
      <c r="OKT119" s="193"/>
      <c r="OKU119" s="193"/>
      <c r="OKV119" s="193"/>
      <c r="OLB119" s="193"/>
      <c r="OLC119" s="193"/>
      <c r="OLD119" s="193"/>
      <c r="OLJ119" s="193"/>
      <c r="OLK119" s="193"/>
      <c r="OLL119" s="193"/>
      <c r="OLR119" s="193"/>
      <c r="OLS119" s="193"/>
      <c r="OLT119" s="193"/>
      <c r="OLZ119" s="193"/>
      <c r="OMA119" s="193"/>
      <c r="OMB119" s="193"/>
      <c r="OMH119" s="193"/>
      <c r="OMI119" s="193"/>
      <c r="OMJ119" s="193"/>
      <c r="OMP119" s="193"/>
      <c r="OMQ119" s="193"/>
      <c r="OMR119" s="193"/>
      <c r="OMX119" s="193"/>
      <c r="OMY119" s="193"/>
      <c r="OMZ119" s="193"/>
      <c r="ONF119" s="193"/>
      <c r="ONG119" s="193"/>
      <c r="ONH119" s="193"/>
      <c r="ONN119" s="193"/>
      <c r="ONO119" s="193"/>
      <c r="ONP119" s="193"/>
      <c r="ONV119" s="193"/>
      <c r="ONW119" s="193"/>
      <c r="ONX119" s="193"/>
      <c r="OOD119" s="193"/>
      <c r="OOE119" s="193"/>
      <c r="OOF119" s="193"/>
      <c r="OOL119" s="193"/>
      <c r="OOM119" s="193"/>
      <c r="OON119" s="193"/>
      <c r="OOT119" s="193"/>
      <c r="OOU119" s="193"/>
      <c r="OOV119" s="193"/>
      <c r="OPB119" s="193"/>
      <c r="OPC119" s="193"/>
      <c r="OPD119" s="193"/>
      <c r="OPJ119" s="193"/>
      <c r="OPK119" s="193"/>
      <c r="OPL119" s="193"/>
      <c r="OPR119" s="193"/>
      <c r="OPS119" s="193"/>
      <c r="OPT119" s="193"/>
      <c r="OPZ119" s="193"/>
      <c r="OQA119" s="193"/>
      <c r="OQB119" s="193"/>
      <c r="OQH119" s="193"/>
      <c r="OQI119" s="193"/>
      <c r="OQJ119" s="193"/>
      <c r="OQP119" s="193"/>
      <c r="OQQ119" s="193"/>
      <c r="OQR119" s="193"/>
      <c r="OQX119" s="193"/>
      <c r="OQY119" s="193"/>
      <c r="OQZ119" s="193"/>
      <c r="ORF119" s="193"/>
      <c r="ORG119" s="193"/>
      <c r="ORH119" s="193"/>
      <c r="ORN119" s="193"/>
      <c r="ORO119" s="193"/>
      <c r="ORP119" s="193"/>
      <c r="ORV119" s="193"/>
      <c r="ORW119" s="193"/>
      <c r="ORX119" s="193"/>
      <c r="OSD119" s="193"/>
      <c r="OSE119" s="193"/>
      <c r="OSF119" s="193"/>
      <c r="OSL119" s="193"/>
      <c r="OSM119" s="193"/>
      <c r="OSN119" s="193"/>
      <c r="OST119" s="193"/>
      <c r="OSU119" s="193"/>
      <c r="OSV119" s="193"/>
      <c r="OTB119" s="193"/>
      <c r="OTC119" s="193"/>
      <c r="OTD119" s="193"/>
      <c r="OTJ119" s="193"/>
      <c r="OTK119" s="193"/>
      <c r="OTL119" s="193"/>
      <c r="OTR119" s="193"/>
      <c r="OTS119" s="193"/>
      <c r="OTT119" s="193"/>
      <c r="OTZ119" s="193"/>
      <c r="OUA119" s="193"/>
      <c r="OUB119" s="193"/>
      <c r="OUH119" s="193"/>
      <c r="OUI119" s="193"/>
      <c r="OUJ119" s="193"/>
      <c r="OUP119" s="193"/>
      <c r="OUQ119" s="193"/>
      <c r="OUR119" s="193"/>
      <c r="OUX119" s="193"/>
      <c r="OUY119" s="193"/>
      <c r="OUZ119" s="193"/>
      <c r="OVF119" s="193"/>
      <c r="OVG119" s="193"/>
      <c r="OVH119" s="193"/>
      <c r="OVN119" s="193"/>
      <c r="OVO119" s="193"/>
      <c r="OVP119" s="193"/>
      <c r="OVV119" s="193"/>
      <c r="OVW119" s="193"/>
      <c r="OVX119" s="193"/>
      <c r="OWD119" s="193"/>
      <c r="OWE119" s="193"/>
      <c r="OWF119" s="193"/>
      <c r="OWL119" s="193"/>
      <c r="OWM119" s="193"/>
      <c r="OWN119" s="193"/>
      <c r="OWT119" s="193"/>
      <c r="OWU119" s="193"/>
      <c r="OWV119" s="193"/>
      <c r="OXB119" s="193"/>
      <c r="OXC119" s="193"/>
      <c r="OXD119" s="193"/>
      <c r="OXJ119" s="193"/>
      <c r="OXK119" s="193"/>
      <c r="OXL119" s="193"/>
      <c r="OXR119" s="193"/>
      <c r="OXS119" s="193"/>
      <c r="OXT119" s="193"/>
      <c r="OXZ119" s="193"/>
      <c r="OYA119" s="193"/>
      <c r="OYB119" s="193"/>
      <c r="OYH119" s="193"/>
      <c r="OYI119" s="193"/>
      <c r="OYJ119" s="193"/>
      <c r="OYP119" s="193"/>
      <c r="OYQ119" s="193"/>
      <c r="OYR119" s="193"/>
      <c r="OYX119" s="193"/>
      <c r="OYY119" s="193"/>
      <c r="OYZ119" s="193"/>
      <c r="OZF119" s="193"/>
      <c r="OZG119" s="193"/>
      <c r="OZH119" s="193"/>
      <c r="OZN119" s="193"/>
      <c r="OZO119" s="193"/>
      <c r="OZP119" s="193"/>
      <c r="OZV119" s="193"/>
      <c r="OZW119" s="193"/>
      <c r="OZX119" s="193"/>
      <c r="PAD119" s="193"/>
      <c r="PAE119" s="193"/>
      <c r="PAF119" s="193"/>
      <c r="PAL119" s="193"/>
      <c r="PAM119" s="193"/>
      <c r="PAN119" s="193"/>
      <c r="PAT119" s="193"/>
      <c r="PAU119" s="193"/>
      <c r="PAV119" s="193"/>
      <c r="PBB119" s="193"/>
      <c r="PBC119" s="193"/>
      <c r="PBD119" s="193"/>
      <c r="PBJ119" s="193"/>
      <c r="PBK119" s="193"/>
      <c r="PBL119" s="193"/>
      <c r="PBR119" s="193"/>
      <c r="PBS119" s="193"/>
      <c r="PBT119" s="193"/>
      <c r="PBZ119" s="193"/>
      <c r="PCA119" s="193"/>
      <c r="PCB119" s="193"/>
      <c r="PCH119" s="193"/>
      <c r="PCI119" s="193"/>
      <c r="PCJ119" s="193"/>
      <c r="PCP119" s="193"/>
      <c r="PCQ119" s="193"/>
      <c r="PCR119" s="193"/>
      <c r="PCX119" s="193"/>
      <c r="PCY119" s="193"/>
      <c r="PCZ119" s="193"/>
      <c r="PDF119" s="193"/>
      <c r="PDG119" s="193"/>
      <c r="PDH119" s="193"/>
      <c r="PDN119" s="193"/>
      <c r="PDO119" s="193"/>
      <c r="PDP119" s="193"/>
      <c r="PDV119" s="193"/>
      <c r="PDW119" s="193"/>
      <c r="PDX119" s="193"/>
      <c r="PED119" s="193"/>
      <c r="PEE119" s="193"/>
      <c r="PEF119" s="193"/>
      <c r="PEL119" s="193"/>
      <c r="PEM119" s="193"/>
      <c r="PEN119" s="193"/>
      <c r="PET119" s="193"/>
      <c r="PEU119" s="193"/>
      <c r="PEV119" s="193"/>
      <c r="PFB119" s="193"/>
      <c r="PFC119" s="193"/>
      <c r="PFD119" s="193"/>
      <c r="PFJ119" s="193"/>
      <c r="PFK119" s="193"/>
      <c r="PFL119" s="193"/>
      <c r="PFR119" s="193"/>
      <c r="PFS119" s="193"/>
      <c r="PFT119" s="193"/>
      <c r="PFZ119" s="193"/>
      <c r="PGA119" s="193"/>
      <c r="PGB119" s="193"/>
      <c r="PGH119" s="193"/>
      <c r="PGI119" s="193"/>
      <c r="PGJ119" s="193"/>
      <c r="PGP119" s="193"/>
      <c r="PGQ119" s="193"/>
      <c r="PGR119" s="193"/>
      <c r="PGX119" s="193"/>
      <c r="PGY119" s="193"/>
      <c r="PGZ119" s="193"/>
      <c r="PHF119" s="193"/>
      <c r="PHG119" s="193"/>
      <c r="PHH119" s="193"/>
      <c r="PHN119" s="193"/>
      <c r="PHO119" s="193"/>
      <c r="PHP119" s="193"/>
      <c r="PHV119" s="193"/>
      <c r="PHW119" s="193"/>
      <c r="PHX119" s="193"/>
      <c r="PID119" s="193"/>
      <c r="PIE119" s="193"/>
      <c r="PIF119" s="193"/>
      <c r="PIL119" s="193"/>
      <c r="PIM119" s="193"/>
      <c r="PIN119" s="193"/>
      <c r="PIT119" s="193"/>
      <c r="PIU119" s="193"/>
      <c r="PIV119" s="193"/>
      <c r="PJB119" s="193"/>
      <c r="PJC119" s="193"/>
      <c r="PJD119" s="193"/>
      <c r="PJJ119" s="193"/>
      <c r="PJK119" s="193"/>
      <c r="PJL119" s="193"/>
      <c r="PJR119" s="193"/>
      <c r="PJS119" s="193"/>
      <c r="PJT119" s="193"/>
      <c r="PJZ119" s="193"/>
      <c r="PKA119" s="193"/>
      <c r="PKB119" s="193"/>
      <c r="PKH119" s="193"/>
      <c r="PKI119" s="193"/>
      <c r="PKJ119" s="193"/>
      <c r="PKP119" s="193"/>
      <c r="PKQ119" s="193"/>
      <c r="PKR119" s="193"/>
      <c r="PKX119" s="193"/>
      <c r="PKY119" s="193"/>
      <c r="PKZ119" s="193"/>
      <c r="PLF119" s="193"/>
      <c r="PLG119" s="193"/>
      <c r="PLH119" s="193"/>
      <c r="PLN119" s="193"/>
      <c r="PLO119" s="193"/>
      <c r="PLP119" s="193"/>
      <c r="PLV119" s="193"/>
      <c r="PLW119" s="193"/>
      <c r="PLX119" s="193"/>
      <c r="PMD119" s="193"/>
      <c r="PME119" s="193"/>
      <c r="PMF119" s="193"/>
      <c r="PML119" s="193"/>
      <c r="PMM119" s="193"/>
      <c r="PMN119" s="193"/>
      <c r="PMT119" s="193"/>
      <c r="PMU119" s="193"/>
      <c r="PMV119" s="193"/>
      <c r="PNB119" s="193"/>
      <c r="PNC119" s="193"/>
      <c r="PND119" s="193"/>
      <c r="PNJ119" s="193"/>
      <c r="PNK119" s="193"/>
      <c r="PNL119" s="193"/>
      <c r="PNR119" s="193"/>
      <c r="PNS119" s="193"/>
      <c r="PNT119" s="193"/>
      <c r="PNZ119" s="193"/>
      <c r="POA119" s="193"/>
      <c r="POB119" s="193"/>
      <c r="POH119" s="193"/>
      <c r="POI119" s="193"/>
      <c r="POJ119" s="193"/>
      <c r="POP119" s="193"/>
      <c r="POQ119" s="193"/>
      <c r="POR119" s="193"/>
      <c r="POX119" s="193"/>
      <c r="POY119" s="193"/>
      <c r="POZ119" s="193"/>
      <c r="PPF119" s="193"/>
      <c r="PPG119" s="193"/>
      <c r="PPH119" s="193"/>
      <c r="PPN119" s="193"/>
      <c r="PPO119" s="193"/>
      <c r="PPP119" s="193"/>
      <c r="PPV119" s="193"/>
      <c r="PPW119" s="193"/>
      <c r="PPX119" s="193"/>
      <c r="PQD119" s="193"/>
      <c r="PQE119" s="193"/>
      <c r="PQF119" s="193"/>
      <c r="PQL119" s="193"/>
      <c r="PQM119" s="193"/>
      <c r="PQN119" s="193"/>
      <c r="PQT119" s="193"/>
      <c r="PQU119" s="193"/>
      <c r="PQV119" s="193"/>
      <c r="PRB119" s="193"/>
      <c r="PRC119" s="193"/>
      <c r="PRD119" s="193"/>
      <c r="PRJ119" s="193"/>
      <c r="PRK119" s="193"/>
      <c r="PRL119" s="193"/>
      <c r="PRR119" s="193"/>
      <c r="PRS119" s="193"/>
      <c r="PRT119" s="193"/>
      <c r="PRZ119" s="193"/>
      <c r="PSA119" s="193"/>
      <c r="PSB119" s="193"/>
      <c r="PSH119" s="193"/>
      <c r="PSI119" s="193"/>
      <c r="PSJ119" s="193"/>
      <c r="PSP119" s="193"/>
      <c r="PSQ119" s="193"/>
      <c r="PSR119" s="193"/>
      <c r="PSX119" s="193"/>
      <c r="PSY119" s="193"/>
      <c r="PSZ119" s="193"/>
      <c r="PTF119" s="193"/>
      <c r="PTG119" s="193"/>
      <c r="PTH119" s="193"/>
      <c r="PTN119" s="193"/>
      <c r="PTO119" s="193"/>
      <c r="PTP119" s="193"/>
      <c r="PTV119" s="193"/>
      <c r="PTW119" s="193"/>
      <c r="PTX119" s="193"/>
      <c r="PUD119" s="193"/>
      <c r="PUE119" s="193"/>
      <c r="PUF119" s="193"/>
      <c r="PUL119" s="193"/>
      <c r="PUM119" s="193"/>
      <c r="PUN119" s="193"/>
      <c r="PUT119" s="193"/>
      <c r="PUU119" s="193"/>
      <c r="PUV119" s="193"/>
      <c r="PVB119" s="193"/>
      <c r="PVC119" s="193"/>
      <c r="PVD119" s="193"/>
      <c r="PVJ119" s="193"/>
      <c r="PVK119" s="193"/>
      <c r="PVL119" s="193"/>
      <c r="PVR119" s="193"/>
      <c r="PVS119" s="193"/>
      <c r="PVT119" s="193"/>
      <c r="PVZ119" s="193"/>
      <c r="PWA119" s="193"/>
      <c r="PWB119" s="193"/>
      <c r="PWH119" s="193"/>
      <c r="PWI119" s="193"/>
      <c r="PWJ119" s="193"/>
      <c r="PWP119" s="193"/>
      <c r="PWQ119" s="193"/>
      <c r="PWR119" s="193"/>
      <c r="PWX119" s="193"/>
      <c r="PWY119" s="193"/>
      <c r="PWZ119" s="193"/>
      <c r="PXF119" s="193"/>
      <c r="PXG119" s="193"/>
      <c r="PXH119" s="193"/>
      <c r="PXN119" s="193"/>
      <c r="PXO119" s="193"/>
      <c r="PXP119" s="193"/>
      <c r="PXV119" s="193"/>
      <c r="PXW119" s="193"/>
      <c r="PXX119" s="193"/>
      <c r="PYD119" s="193"/>
      <c r="PYE119" s="193"/>
      <c r="PYF119" s="193"/>
      <c r="PYL119" s="193"/>
      <c r="PYM119" s="193"/>
      <c r="PYN119" s="193"/>
      <c r="PYT119" s="193"/>
      <c r="PYU119" s="193"/>
      <c r="PYV119" s="193"/>
      <c r="PZB119" s="193"/>
      <c r="PZC119" s="193"/>
      <c r="PZD119" s="193"/>
      <c r="PZJ119" s="193"/>
      <c r="PZK119" s="193"/>
      <c r="PZL119" s="193"/>
      <c r="PZR119" s="193"/>
      <c r="PZS119" s="193"/>
      <c r="PZT119" s="193"/>
      <c r="PZZ119" s="193"/>
      <c r="QAA119" s="193"/>
      <c r="QAB119" s="193"/>
      <c r="QAH119" s="193"/>
      <c r="QAI119" s="193"/>
      <c r="QAJ119" s="193"/>
      <c r="QAP119" s="193"/>
      <c r="QAQ119" s="193"/>
      <c r="QAR119" s="193"/>
      <c r="QAX119" s="193"/>
      <c r="QAY119" s="193"/>
      <c r="QAZ119" s="193"/>
      <c r="QBF119" s="193"/>
      <c r="QBG119" s="193"/>
      <c r="QBH119" s="193"/>
      <c r="QBN119" s="193"/>
      <c r="QBO119" s="193"/>
      <c r="QBP119" s="193"/>
      <c r="QBV119" s="193"/>
      <c r="QBW119" s="193"/>
      <c r="QBX119" s="193"/>
      <c r="QCD119" s="193"/>
      <c r="QCE119" s="193"/>
      <c r="QCF119" s="193"/>
      <c r="QCL119" s="193"/>
      <c r="QCM119" s="193"/>
      <c r="QCN119" s="193"/>
      <c r="QCT119" s="193"/>
      <c r="QCU119" s="193"/>
      <c r="QCV119" s="193"/>
      <c r="QDB119" s="193"/>
      <c r="QDC119" s="193"/>
      <c r="QDD119" s="193"/>
      <c r="QDJ119" s="193"/>
      <c r="QDK119" s="193"/>
      <c r="QDL119" s="193"/>
      <c r="QDR119" s="193"/>
      <c r="QDS119" s="193"/>
      <c r="QDT119" s="193"/>
      <c r="QDZ119" s="193"/>
      <c r="QEA119" s="193"/>
      <c r="QEB119" s="193"/>
      <c r="QEH119" s="193"/>
      <c r="QEI119" s="193"/>
      <c r="QEJ119" s="193"/>
      <c r="QEP119" s="193"/>
      <c r="QEQ119" s="193"/>
      <c r="QER119" s="193"/>
      <c r="QEX119" s="193"/>
      <c r="QEY119" s="193"/>
      <c r="QEZ119" s="193"/>
      <c r="QFF119" s="193"/>
      <c r="QFG119" s="193"/>
      <c r="QFH119" s="193"/>
      <c r="QFN119" s="193"/>
      <c r="QFO119" s="193"/>
      <c r="QFP119" s="193"/>
      <c r="QFV119" s="193"/>
      <c r="QFW119" s="193"/>
      <c r="QFX119" s="193"/>
      <c r="QGD119" s="193"/>
      <c r="QGE119" s="193"/>
      <c r="QGF119" s="193"/>
      <c r="QGL119" s="193"/>
      <c r="QGM119" s="193"/>
      <c r="QGN119" s="193"/>
      <c r="QGT119" s="193"/>
      <c r="QGU119" s="193"/>
      <c r="QGV119" s="193"/>
      <c r="QHB119" s="193"/>
      <c r="QHC119" s="193"/>
      <c r="QHD119" s="193"/>
      <c r="QHJ119" s="193"/>
      <c r="QHK119" s="193"/>
      <c r="QHL119" s="193"/>
      <c r="QHR119" s="193"/>
      <c r="QHS119" s="193"/>
      <c r="QHT119" s="193"/>
      <c r="QHZ119" s="193"/>
      <c r="QIA119" s="193"/>
      <c r="QIB119" s="193"/>
      <c r="QIH119" s="193"/>
      <c r="QII119" s="193"/>
      <c r="QIJ119" s="193"/>
      <c r="QIP119" s="193"/>
      <c r="QIQ119" s="193"/>
      <c r="QIR119" s="193"/>
      <c r="QIX119" s="193"/>
      <c r="QIY119" s="193"/>
      <c r="QIZ119" s="193"/>
      <c r="QJF119" s="193"/>
      <c r="QJG119" s="193"/>
      <c r="QJH119" s="193"/>
      <c r="QJN119" s="193"/>
      <c r="QJO119" s="193"/>
      <c r="QJP119" s="193"/>
      <c r="QJV119" s="193"/>
      <c r="QJW119" s="193"/>
      <c r="QJX119" s="193"/>
      <c r="QKD119" s="193"/>
      <c r="QKE119" s="193"/>
      <c r="QKF119" s="193"/>
      <c r="QKL119" s="193"/>
      <c r="QKM119" s="193"/>
      <c r="QKN119" s="193"/>
      <c r="QKT119" s="193"/>
      <c r="QKU119" s="193"/>
      <c r="QKV119" s="193"/>
      <c r="QLB119" s="193"/>
      <c r="QLC119" s="193"/>
      <c r="QLD119" s="193"/>
      <c r="QLJ119" s="193"/>
      <c r="QLK119" s="193"/>
      <c r="QLL119" s="193"/>
      <c r="QLR119" s="193"/>
      <c r="QLS119" s="193"/>
      <c r="QLT119" s="193"/>
      <c r="QLZ119" s="193"/>
      <c r="QMA119" s="193"/>
      <c r="QMB119" s="193"/>
      <c r="QMH119" s="193"/>
      <c r="QMI119" s="193"/>
      <c r="QMJ119" s="193"/>
      <c r="QMP119" s="193"/>
      <c r="QMQ119" s="193"/>
      <c r="QMR119" s="193"/>
      <c r="QMX119" s="193"/>
      <c r="QMY119" s="193"/>
      <c r="QMZ119" s="193"/>
      <c r="QNF119" s="193"/>
      <c r="QNG119" s="193"/>
      <c r="QNH119" s="193"/>
      <c r="QNN119" s="193"/>
      <c r="QNO119" s="193"/>
      <c r="QNP119" s="193"/>
      <c r="QNV119" s="193"/>
      <c r="QNW119" s="193"/>
      <c r="QNX119" s="193"/>
      <c r="QOD119" s="193"/>
      <c r="QOE119" s="193"/>
      <c r="QOF119" s="193"/>
      <c r="QOL119" s="193"/>
      <c r="QOM119" s="193"/>
      <c r="QON119" s="193"/>
      <c r="QOT119" s="193"/>
      <c r="QOU119" s="193"/>
      <c r="QOV119" s="193"/>
      <c r="QPB119" s="193"/>
      <c r="QPC119" s="193"/>
      <c r="QPD119" s="193"/>
      <c r="QPJ119" s="193"/>
      <c r="QPK119" s="193"/>
      <c r="QPL119" s="193"/>
      <c r="QPR119" s="193"/>
      <c r="QPS119" s="193"/>
      <c r="QPT119" s="193"/>
      <c r="QPZ119" s="193"/>
      <c r="QQA119" s="193"/>
      <c r="QQB119" s="193"/>
      <c r="QQH119" s="193"/>
      <c r="QQI119" s="193"/>
      <c r="QQJ119" s="193"/>
      <c r="QQP119" s="193"/>
      <c r="QQQ119" s="193"/>
      <c r="QQR119" s="193"/>
      <c r="QQX119" s="193"/>
      <c r="QQY119" s="193"/>
      <c r="QQZ119" s="193"/>
      <c r="QRF119" s="193"/>
      <c r="QRG119" s="193"/>
      <c r="QRH119" s="193"/>
      <c r="QRN119" s="193"/>
      <c r="QRO119" s="193"/>
      <c r="QRP119" s="193"/>
      <c r="QRV119" s="193"/>
      <c r="QRW119" s="193"/>
      <c r="QRX119" s="193"/>
      <c r="QSD119" s="193"/>
      <c r="QSE119" s="193"/>
      <c r="QSF119" s="193"/>
      <c r="QSL119" s="193"/>
      <c r="QSM119" s="193"/>
      <c r="QSN119" s="193"/>
      <c r="QST119" s="193"/>
      <c r="QSU119" s="193"/>
      <c r="QSV119" s="193"/>
      <c r="QTB119" s="193"/>
      <c r="QTC119" s="193"/>
      <c r="QTD119" s="193"/>
      <c r="QTJ119" s="193"/>
      <c r="QTK119" s="193"/>
      <c r="QTL119" s="193"/>
      <c r="QTR119" s="193"/>
      <c r="QTS119" s="193"/>
      <c r="QTT119" s="193"/>
      <c r="QTZ119" s="193"/>
      <c r="QUA119" s="193"/>
      <c r="QUB119" s="193"/>
      <c r="QUH119" s="193"/>
      <c r="QUI119" s="193"/>
      <c r="QUJ119" s="193"/>
      <c r="QUP119" s="193"/>
      <c r="QUQ119" s="193"/>
      <c r="QUR119" s="193"/>
      <c r="QUX119" s="193"/>
      <c r="QUY119" s="193"/>
      <c r="QUZ119" s="193"/>
      <c r="QVF119" s="193"/>
      <c r="QVG119" s="193"/>
      <c r="QVH119" s="193"/>
      <c r="QVN119" s="193"/>
      <c r="QVO119" s="193"/>
      <c r="QVP119" s="193"/>
      <c r="QVV119" s="193"/>
      <c r="QVW119" s="193"/>
      <c r="QVX119" s="193"/>
      <c r="QWD119" s="193"/>
      <c r="QWE119" s="193"/>
      <c r="QWF119" s="193"/>
      <c r="QWL119" s="193"/>
      <c r="QWM119" s="193"/>
      <c r="QWN119" s="193"/>
      <c r="QWT119" s="193"/>
      <c r="QWU119" s="193"/>
      <c r="QWV119" s="193"/>
      <c r="QXB119" s="193"/>
      <c r="QXC119" s="193"/>
      <c r="QXD119" s="193"/>
      <c r="QXJ119" s="193"/>
      <c r="QXK119" s="193"/>
      <c r="QXL119" s="193"/>
      <c r="QXR119" s="193"/>
      <c r="QXS119" s="193"/>
      <c r="QXT119" s="193"/>
      <c r="QXZ119" s="193"/>
      <c r="QYA119" s="193"/>
      <c r="QYB119" s="193"/>
      <c r="QYH119" s="193"/>
      <c r="QYI119" s="193"/>
      <c r="QYJ119" s="193"/>
      <c r="QYP119" s="193"/>
      <c r="QYQ119" s="193"/>
      <c r="QYR119" s="193"/>
      <c r="QYX119" s="193"/>
      <c r="QYY119" s="193"/>
      <c r="QYZ119" s="193"/>
      <c r="QZF119" s="193"/>
      <c r="QZG119" s="193"/>
      <c r="QZH119" s="193"/>
      <c r="QZN119" s="193"/>
      <c r="QZO119" s="193"/>
      <c r="QZP119" s="193"/>
      <c r="QZV119" s="193"/>
      <c r="QZW119" s="193"/>
      <c r="QZX119" s="193"/>
      <c r="RAD119" s="193"/>
      <c r="RAE119" s="193"/>
      <c r="RAF119" s="193"/>
      <c r="RAL119" s="193"/>
      <c r="RAM119" s="193"/>
      <c r="RAN119" s="193"/>
      <c r="RAT119" s="193"/>
      <c r="RAU119" s="193"/>
      <c r="RAV119" s="193"/>
      <c r="RBB119" s="193"/>
      <c r="RBC119" s="193"/>
      <c r="RBD119" s="193"/>
      <c r="RBJ119" s="193"/>
      <c r="RBK119" s="193"/>
      <c r="RBL119" s="193"/>
      <c r="RBR119" s="193"/>
      <c r="RBS119" s="193"/>
      <c r="RBT119" s="193"/>
      <c r="RBZ119" s="193"/>
      <c r="RCA119" s="193"/>
      <c r="RCB119" s="193"/>
      <c r="RCH119" s="193"/>
      <c r="RCI119" s="193"/>
      <c r="RCJ119" s="193"/>
      <c r="RCP119" s="193"/>
      <c r="RCQ119" s="193"/>
      <c r="RCR119" s="193"/>
      <c r="RCX119" s="193"/>
      <c r="RCY119" s="193"/>
      <c r="RCZ119" s="193"/>
      <c r="RDF119" s="193"/>
      <c r="RDG119" s="193"/>
      <c r="RDH119" s="193"/>
      <c r="RDN119" s="193"/>
      <c r="RDO119" s="193"/>
      <c r="RDP119" s="193"/>
      <c r="RDV119" s="193"/>
      <c r="RDW119" s="193"/>
      <c r="RDX119" s="193"/>
      <c r="RED119" s="193"/>
      <c r="REE119" s="193"/>
      <c r="REF119" s="193"/>
      <c r="REL119" s="193"/>
      <c r="REM119" s="193"/>
      <c r="REN119" s="193"/>
      <c r="RET119" s="193"/>
      <c r="REU119" s="193"/>
      <c r="REV119" s="193"/>
      <c r="RFB119" s="193"/>
      <c r="RFC119" s="193"/>
      <c r="RFD119" s="193"/>
      <c r="RFJ119" s="193"/>
      <c r="RFK119" s="193"/>
      <c r="RFL119" s="193"/>
      <c r="RFR119" s="193"/>
      <c r="RFS119" s="193"/>
      <c r="RFT119" s="193"/>
      <c r="RFZ119" s="193"/>
      <c r="RGA119" s="193"/>
      <c r="RGB119" s="193"/>
      <c r="RGH119" s="193"/>
      <c r="RGI119" s="193"/>
      <c r="RGJ119" s="193"/>
      <c r="RGP119" s="193"/>
      <c r="RGQ119" s="193"/>
      <c r="RGR119" s="193"/>
      <c r="RGX119" s="193"/>
      <c r="RGY119" s="193"/>
      <c r="RGZ119" s="193"/>
      <c r="RHF119" s="193"/>
      <c r="RHG119" s="193"/>
      <c r="RHH119" s="193"/>
      <c r="RHN119" s="193"/>
      <c r="RHO119" s="193"/>
      <c r="RHP119" s="193"/>
      <c r="RHV119" s="193"/>
      <c r="RHW119" s="193"/>
      <c r="RHX119" s="193"/>
      <c r="RID119" s="193"/>
      <c r="RIE119" s="193"/>
      <c r="RIF119" s="193"/>
      <c r="RIL119" s="193"/>
      <c r="RIM119" s="193"/>
      <c r="RIN119" s="193"/>
      <c r="RIT119" s="193"/>
      <c r="RIU119" s="193"/>
      <c r="RIV119" s="193"/>
      <c r="RJB119" s="193"/>
      <c r="RJC119" s="193"/>
      <c r="RJD119" s="193"/>
      <c r="RJJ119" s="193"/>
      <c r="RJK119" s="193"/>
      <c r="RJL119" s="193"/>
      <c r="RJR119" s="193"/>
      <c r="RJS119" s="193"/>
      <c r="RJT119" s="193"/>
      <c r="RJZ119" s="193"/>
      <c r="RKA119" s="193"/>
      <c r="RKB119" s="193"/>
      <c r="RKH119" s="193"/>
      <c r="RKI119" s="193"/>
      <c r="RKJ119" s="193"/>
      <c r="RKP119" s="193"/>
      <c r="RKQ119" s="193"/>
      <c r="RKR119" s="193"/>
      <c r="RKX119" s="193"/>
      <c r="RKY119" s="193"/>
      <c r="RKZ119" s="193"/>
      <c r="RLF119" s="193"/>
      <c r="RLG119" s="193"/>
      <c r="RLH119" s="193"/>
      <c r="RLN119" s="193"/>
      <c r="RLO119" s="193"/>
      <c r="RLP119" s="193"/>
      <c r="RLV119" s="193"/>
      <c r="RLW119" s="193"/>
      <c r="RLX119" s="193"/>
      <c r="RMD119" s="193"/>
      <c r="RME119" s="193"/>
      <c r="RMF119" s="193"/>
      <c r="RML119" s="193"/>
      <c r="RMM119" s="193"/>
      <c r="RMN119" s="193"/>
      <c r="RMT119" s="193"/>
      <c r="RMU119" s="193"/>
      <c r="RMV119" s="193"/>
      <c r="RNB119" s="193"/>
      <c r="RNC119" s="193"/>
      <c r="RND119" s="193"/>
      <c r="RNJ119" s="193"/>
      <c r="RNK119" s="193"/>
      <c r="RNL119" s="193"/>
      <c r="RNR119" s="193"/>
      <c r="RNS119" s="193"/>
      <c r="RNT119" s="193"/>
      <c r="RNZ119" s="193"/>
      <c r="ROA119" s="193"/>
      <c r="ROB119" s="193"/>
      <c r="ROH119" s="193"/>
      <c r="ROI119" s="193"/>
      <c r="ROJ119" s="193"/>
      <c r="ROP119" s="193"/>
      <c r="ROQ119" s="193"/>
      <c r="ROR119" s="193"/>
      <c r="ROX119" s="193"/>
      <c r="ROY119" s="193"/>
      <c r="ROZ119" s="193"/>
      <c r="RPF119" s="193"/>
      <c r="RPG119" s="193"/>
      <c r="RPH119" s="193"/>
      <c r="RPN119" s="193"/>
      <c r="RPO119" s="193"/>
      <c r="RPP119" s="193"/>
      <c r="RPV119" s="193"/>
      <c r="RPW119" s="193"/>
      <c r="RPX119" s="193"/>
      <c r="RQD119" s="193"/>
      <c r="RQE119" s="193"/>
      <c r="RQF119" s="193"/>
      <c r="RQL119" s="193"/>
      <c r="RQM119" s="193"/>
      <c r="RQN119" s="193"/>
      <c r="RQT119" s="193"/>
      <c r="RQU119" s="193"/>
      <c r="RQV119" s="193"/>
      <c r="RRB119" s="193"/>
      <c r="RRC119" s="193"/>
      <c r="RRD119" s="193"/>
      <c r="RRJ119" s="193"/>
      <c r="RRK119" s="193"/>
      <c r="RRL119" s="193"/>
      <c r="RRR119" s="193"/>
      <c r="RRS119" s="193"/>
      <c r="RRT119" s="193"/>
      <c r="RRZ119" s="193"/>
      <c r="RSA119" s="193"/>
      <c r="RSB119" s="193"/>
      <c r="RSH119" s="193"/>
      <c r="RSI119" s="193"/>
      <c r="RSJ119" s="193"/>
      <c r="RSP119" s="193"/>
      <c r="RSQ119" s="193"/>
      <c r="RSR119" s="193"/>
      <c r="RSX119" s="193"/>
      <c r="RSY119" s="193"/>
      <c r="RSZ119" s="193"/>
      <c r="RTF119" s="193"/>
      <c r="RTG119" s="193"/>
      <c r="RTH119" s="193"/>
      <c r="RTN119" s="193"/>
      <c r="RTO119" s="193"/>
      <c r="RTP119" s="193"/>
      <c r="RTV119" s="193"/>
      <c r="RTW119" s="193"/>
      <c r="RTX119" s="193"/>
      <c r="RUD119" s="193"/>
      <c r="RUE119" s="193"/>
      <c r="RUF119" s="193"/>
      <c r="RUL119" s="193"/>
      <c r="RUM119" s="193"/>
      <c r="RUN119" s="193"/>
      <c r="RUT119" s="193"/>
      <c r="RUU119" s="193"/>
      <c r="RUV119" s="193"/>
      <c r="RVB119" s="193"/>
      <c r="RVC119" s="193"/>
      <c r="RVD119" s="193"/>
      <c r="RVJ119" s="193"/>
      <c r="RVK119" s="193"/>
      <c r="RVL119" s="193"/>
      <c r="RVR119" s="193"/>
      <c r="RVS119" s="193"/>
      <c r="RVT119" s="193"/>
      <c r="RVZ119" s="193"/>
      <c r="RWA119" s="193"/>
      <c r="RWB119" s="193"/>
      <c r="RWH119" s="193"/>
      <c r="RWI119" s="193"/>
      <c r="RWJ119" s="193"/>
      <c r="RWP119" s="193"/>
      <c r="RWQ119" s="193"/>
      <c r="RWR119" s="193"/>
      <c r="RWX119" s="193"/>
      <c r="RWY119" s="193"/>
      <c r="RWZ119" s="193"/>
      <c r="RXF119" s="193"/>
      <c r="RXG119" s="193"/>
      <c r="RXH119" s="193"/>
      <c r="RXN119" s="193"/>
      <c r="RXO119" s="193"/>
      <c r="RXP119" s="193"/>
      <c r="RXV119" s="193"/>
      <c r="RXW119" s="193"/>
      <c r="RXX119" s="193"/>
      <c r="RYD119" s="193"/>
      <c r="RYE119" s="193"/>
      <c r="RYF119" s="193"/>
      <c r="RYL119" s="193"/>
      <c r="RYM119" s="193"/>
      <c r="RYN119" s="193"/>
      <c r="RYT119" s="193"/>
      <c r="RYU119" s="193"/>
      <c r="RYV119" s="193"/>
      <c r="RZB119" s="193"/>
      <c r="RZC119" s="193"/>
      <c r="RZD119" s="193"/>
      <c r="RZJ119" s="193"/>
      <c r="RZK119" s="193"/>
      <c r="RZL119" s="193"/>
      <c r="RZR119" s="193"/>
      <c r="RZS119" s="193"/>
      <c r="RZT119" s="193"/>
      <c r="RZZ119" s="193"/>
      <c r="SAA119" s="193"/>
      <c r="SAB119" s="193"/>
      <c r="SAH119" s="193"/>
      <c r="SAI119" s="193"/>
      <c r="SAJ119" s="193"/>
      <c r="SAP119" s="193"/>
      <c r="SAQ119" s="193"/>
      <c r="SAR119" s="193"/>
      <c r="SAX119" s="193"/>
      <c r="SAY119" s="193"/>
      <c r="SAZ119" s="193"/>
      <c r="SBF119" s="193"/>
      <c r="SBG119" s="193"/>
      <c r="SBH119" s="193"/>
      <c r="SBN119" s="193"/>
      <c r="SBO119" s="193"/>
      <c r="SBP119" s="193"/>
      <c r="SBV119" s="193"/>
      <c r="SBW119" s="193"/>
      <c r="SBX119" s="193"/>
      <c r="SCD119" s="193"/>
      <c r="SCE119" s="193"/>
      <c r="SCF119" s="193"/>
      <c r="SCL119" s="193"/>
      <c r="SCM119" s="193"/>
      <c r="SCN119" s="193"/>
      <c r="SCT119" s="193"/>
      <c r="SCU119" s="193"/>
      <c r="SCV119" s="193"/>
      <c r="SDB119" s="193"/>
      <c r="SDC119" s="193"/>
      <c r="SDD119" s="193"/>
      <c r="SDJ119" s="193"/>
      <c r="SDK119" s="193"/>
      <c r="SDL119" s="193"/>
      <c r="SDR119" s="193"/>
      <c r="SDS119" s="193"/>
      <c r="SDT119" s="193"/>
      <c r="SDZ119" s="193"/>
      <c r="SEA119" s="193"/>
      <c r="SEB119" s="193"/>
      <c r="SEH119" s="193"/>
      <c r="SEI119" s="193"/>
      <c r="SEJ119" s="193"/>
      <c r="SEP119" s="193"/>
      <c r="SEQ119" s="193"/>
      <c r="SER119" s="193"/>
      <c r="SEX119" s="193"/>
      <c r="SEY119" s="193"/>
      <c r="SEZ119" s="193"/>
      <c r="SFF119" s="193"/>
      <c r="SFG119" s="193"/>
      <c r="SFH119" s="193"/>
      <c r="SFN119" s="193"/>
      <c r="SFO119" s="193"/>
      <c r="SFP119" s="193"/>
      <c r="SFV119" s="193"/>
      <c r="SFW119" s="193"/>
      <c r="SFX119" s="193"/>
      <c r="SGD119" s="193"/>
      <c r="SGE119" s="193"/>
      <c r="SGF119" s="193"/>
      <c r="SGL119" s="193"/>
      <c r="SGM119" s="193"/>
      <c r="SGN119" s="193"/>
      <c r="SGT119" s="193"/>
      <c r="SGU119" s="193"/>
      <c r="SGV119" s="193"/>
      <c r="SHB119" s="193"/>
      <c r="SHC119" s="193"/>
      <c r="SHD119" s="193"/>
      <c r="SHJ119" s="193"/>
      <c r="SHK119" s="193"/>
      <c r="SHL119" s="193"/>
      <c r="SHR119" s="193"/>
      <c r="SHS119" s="193"/>
      <c r="SHT119" s="193"/>
      <c r="SHZ119" s="193"/>
      <c r="SIA119" s="193"/>
      <c r="SIB119" s="193"/>
      <c r="SIH119" s="193"/>
      <c r="SII119" s="193"/>
      <c r="SIJ119" s="193"/>
      <c r="SIP119" s="193"/>
      <c r="SIQ119" s="193"/>
      <c r="SIR119" s="193"/>
      <c r="SIX119" s="193"/>
      <c r="SIY119" s="193"/>
      <c r="SIZ119" s="193"/>
      <c r="SJF119" s="193"/>
      <c r="SJG119" s="193"/>
      <c r="SJH119" s="193"/>
      <c r="SJN119" s="193"/>
      <c r="SJO119" s="193"/>
      <c r="SJP119" s="193"/>
      <c r="SJV119" s="193"/>
      <c r="SJW119" s="193"/>
      <c r="SJX119" s="193"/>
      <c r="SKD119" s="193"/>
      <c r="SKE119" s="193"/>
      <c r="SKF119" s="193"/>
      <c r="SKL119" s="193"/>
      <c r="SKM119" s="193"/>
      <c r="SKN119" s="193"/>
      <c r="SKT119" s="193"/>
      <c r="SKU119" s="193"/>
      <c r="SKV119" s="193"/>
      <c r="SLB119" s="193"/>
      <c r="SLC119" s="193"/>
      <c r="SLD119" s="193"/>
      <c r="SLJ119" s="193"/>
      <c r="SLK119" s="193"/>
      <c r="SLL119" s="193"/>
      <c r="SLR119" s="193"/>
      <c r="SLS119" s="193"/>
      <c r="SLT119" s="193"/>
      <c r="SLZ119" s="193"/>
      <c r="SMA119" s="193"/>
      <c r="SMB119" s="193"/>
      <c r="SMH119" s="193"/>
      <c r="SMI119" s="193"/>
      <c r="SMJ119" s="193"/>
      <c r="SMP119" s="193"/>
      <c r="SMQ119" s="193"/>
      <c r="SMR119" s="193"/>
      <c r="SMX119" s="193"/>
      <c r="SMY119" s="193"/>
      <c r="SMZ119" s="193"/>
      <c r="SNF119" s="193"/>
      <c r="SNG119" s="193"/>
      <c r="SNH119" s="193"/>
      <c r="SNN119" s="193"/>
      <c r="SNO119" s="193"/>
      <c r="SNP119" s="193"/>
      <c r="SNV119" s="193"/>
      <c r="SNW119" s="193"/>
      <c r="SNX119" s="193"/>
      <c r="SOD119" s="193"/>
      <c r="SOE119" s="193"/>
      <c r="SOF119" s="193"/>
      <c r="SOL119" s="193"/>
      <c r="SOM119" s="193"/>
      <c r="SON119" s="193"/>
      <c r="SOT119" s="193"/>
      <c r="SOU119" s="193"/>
      <c r="SOV119" s="193"/>
      <c r="SPB119" s="193"/>
      <c r="SPC119" s="193"/>
      <c r="SPD119" s="193"/>
      <c r="SPJ119" s="193"/>
      <c r="SPK119" s="193"/>
      <c r="SPL119" s="193"/>
      <c r="SPR119" s="193"/>
      <c r="SPS119" s="193"/>
      <c r="SPT119" s="193"/>
      <c r="SPZ119" s="193"/>
      <c r="SQA119" s="193"/>
      <c r="SQB119" s="193"/>
      <c r="SQH119" s="193"/>
      <c r="SQI119" s="193"/>
      <c r="SQJ119" s="193"/>
      <c r="SQP119" s="193"/>
      <c r="SQQ119" s="193"/>
      <c r="SQR119" s="193"/>
      <c r="SQX119" s="193"/>
      <c r="SQY119" s="193"/>
      <c r="SQZ119" s="193"/>
      <c r="SRF119" s="193"/>
      <c r="SRG119" s="193"/>
      <c r="SRH119" s="193"/>
      <c r="SRN119" s="193"/>
      <c r="SRO119" s="193"/>
      <c r="SRP119" s="193"/>
      <c r="SRV119" s="193"/>
      <c r="SRW119" s="193"/>
      <c r="SRX119" s="193"/>
      <c r="SSD119" s="193"/>
      <c r="SSE119" s="193"/>
      <c r="SSF119" s="193"/>
      <c r="SSL119" s="193"/>
      <c r="SSM119" s="193"/>
      <c r="SSN119" s="193"/>
      <c r="SST119" s="193"/>
      <c r="SSU119" s="193"/>
      <c r="SSV119" s="193"/>
      <c r="STB119" s="193"/>
      <c r="STC119" s="193"/>
      <c r="STD119" s="193"/>
      <c r="STJ119" s="193"/>
      <c r="STK119" s="193"/>
      <c r="STL119" s="193"/>
      <c r="STR119" s="193"/>
      <c r="STS119" s="193"/>
      <c r="STT119" s="193"/>
      <c r="STZ119" s="193"/>
      <c r="SUA119" s="193"/>
      <c r="SUB119" s="193"/>
      <c r="SUH119" s="193"/>
      <c r="SUI119" s="193"/>
      <c r="SUJ119" s="193"/>
      <c r="SUP119" s="193"/>
      <c r="SUQ119" s="193"/>
      <c r="SUR119" s="193"/>
      <c r="SUX119" s="193"/>
      <c r="SUY119" s="193"/>
      <c r="SUZ119" s="193"/>
      <c r="SVF119" s="193"/>
      <c r="SVG119" s="193"/>
      <c r="SVH119" s="193"/>
      <c r="SVN119" s="193"/>
      <c r="SVO119" s="193"/>
      <c r="SVP119" s="193"/>
      <c r="SVV119" s="193"/>
      <c r="SVW119" s="193"/>
      <c r="SVX119" s="193"/>
      <c r="SWD119" s="193"/>
      <c r="SWE119" s="193"/>
      <c r="SWF119" s="193"/>
      <c r="SWL119" s="193"/>
      <c r="SWM119" s="193"/>
      <c r="SWN119" s="193"/>
      <c r="SWT119" s="193"/>
      <c r="SWU119" s="193"/>
      <c r="SWV119" s="193"/>
      <c r="SXB119" s="193"/>
      <c r="SXC119" s="193"/>
      <c r="SXD119" s="193"/>
      <c r="SXJ119" s="193"/>
      <c r="SXK119" s="193"/>
      <c r="SXL119" s="193"/>
      <c r="SXR119" s="193"/>
      <c r="SXS119" s="193"/>
      <c r="SXT119" s="193"/>
      <c r="SXZ119" s="193"/>
      <c r="SYA119" s="193"/>
      <c r="SYB119" s="193"/>
      <c r="SYH119" s="193"/>
      <c r="SYI119" s="193"/>
      <c r="SYJ119" s="193"/>
      <c r="SYP119" s="193"/>
      <c r="SYQ119" s="193"/>
      <c r="SYR119" s="193"/>
      <c r="SYX119" s="193"/>
      <c r="SYY119" s="193"/>
      <c r="SYZ119" s="193"/>
      <c r="SZF119" s="193"/>
      <c r="SZG119" s="193"/>
      <c r="SZH119" s="193"/>
      <c r="SZN119" s="193"/>
      <c r="SZO119" s="193"/>
      <c r="SZP119" s="193"/>
      <c r="SZV119" s="193"/>
      <c r="SZW119" s="193"/>
      <c r="SZX119" s="193"/>
      <c r="TAD119" s="193"/>
      <c r="TAE119" s="193"/>
      <c r="TAF119" s="193"/>
      <c r="TAL119" s="193"/>
      <c r="TAM119" s="193"/>
      <c r="TAN119" s="193"/>
      <c r="TAT119" s="193"/>
      <c r="TAU119" s="193"/>
      <c r="TAV119" s="193"/>
      <c r="TBB119" s="193"/>
      <c r="TBC119" s="193"/>
      <c r="TBD119" s="193"/>
      <c r="TBJ119" s="193"/>
      <c r="TBK119" s="193"/>
      <c r="TBL119" s="193"/>
      <c r="TBR119" s="193"/>
      <c r="TBS119" s="193"/>
      <c r="TBT119" s="193"/>
      <c r="TBZ119" s="193"/>
      <c r="TCA119" s="193"/>
      <c r="TCB119" s="193"/>
      <c r="TCH119" s="193"/>
      <c r="TCI119" s="193"/>
      <c r="TCJ119" s="193"/>
      <c r="TCP119" s="193"/>
      <c r="TCQ119" s="193"/>
      <c r="TCR119" s="193"/>
      <c r="TCX119" s="193"/>
      <c r="TCY119" s="193"/>
      <c r="TCZ119" s="193"/>
      <c r="TDF119" s="193"/>
      <c r="TDG119" s="193"/>
      <c r="TDH119" s="193"/>
      <c r="TDN119" s="193"/>
      <c r="TDO119" s="193"/>
      <c r="TDP119" s="193"/>
      <c r="TDV119" s="193"/>
      <c r="TDW119" s="193"/>
      <c r="TDX119" s="193"/>
      <c r="TED119" s="193"/>
      <c r="TEE119" s="193"/>
      <c r="TEF119" s="193"/>
      <c r="TEL119" s="193"/>
      <c r="TEM119" s="193"/>
      <c r="TEN119" s="193"/>
      <c r="TET119" s="193"/>
      <c r="TEU119" s="193"/>
      <c r="TEV119" s="193"/>
      <c r="TFB119" s="193"/>
      <c r="TFC119" s="193"/>
      <c r="TFD119" s="193"/>
      <c r="TFJ119" s="193"/>
      <c r="TFK119" s="193"/>
      <c r="TFL119" s="193"/>
      <c r="TFR119" s="193"/>
      <c r="TFS119" s="193"/>
      <c r="TFT119" s="193"/>
      <c r="TFZ119" s="193"/>
      <c r="TGA119" s="193"/>
      <c r="TGB119" s="193"/>
      <c r="TGH119" s="193"/>
      <c r="TGI119" s="193"/>
      <c r="TGJ119" s="193"/>
      <c r="TGP119" s="193"/>
      <c r="TGQ119" s="193"/>
      <c r="TGR119" s="193"/>
      <c r="TGX119" s="193"/>
      <c r="TGY119" s="193"/>
      <c r="TGZ119" s="193"/>
      <c r="THF119" s="193"/>
      <c r="THG119" s="193"/>
      <c r="THH119" s="193"/>
      <c r="THN119" s="193"/>
      <c r="THO119" s="193"/>
      <c r="THP119" s="193"/>
      <c r="THV119" s="193"/>
      <c r="THW119" s="193"/>
      <c r="THX119" s="193"/>
      <c r="TID119" s="193"/>
      <c r="TIE119" s="193"/>
      <c r="TIF119" s="193"/>
      <c r="TIL119" s="193"/>
      <c r="TIM119" s="193"/>
      <c r="TIN119" s="193"/>
      <c r="TIT119" s="193"/>
      <c r="TIU119" s="193"/>
      <c r="TIV119" s="193"/>
      <c r="TJB119" s="193"/>
      <c r="TJC119" s="193"/>
      <c r="TJD119" s="193"/>
      <c r="TJJ119" s="193"/>
      <c r="TJK119" s="193"/>
      <c r="TJL119" s="193"/>
      <c r="TJR119" s="193"/>
      <c r="TJS119" s="193"/>
      <c r="TJT119" s="193"/>
      <c r="TJZ119" s="193"/>
      <c r="TKA119" s="193"/>
      <c r="TKB119" s="193"/>
      <c r="TKH119" s="193"/>
      <c r="TKI119" s="193"/>
      <c r="TKJ119" s="193"/>
      <c r="TKP119" s="193"/>
      <c r="TKQ119" s="193"/>
      <c r="TKR119" s="193"/>
      <c r="TKX119" s="193"/>
      <c r="TKY119" s="193"/>
      <c r="TKZ119" s="193"/>
      <c r="TLF119" s="193"/>
      <c r="TLG119" s="193"/>
      <c r="TLH119" s="193"/>
      <c r="TLN119" s="193"/>
      <c r="TLO119" s="193"/>
      <c r="TLP119" s="193"/>
      <c r="TLV119" s="193"/>
      <c r="TLW119" s="193"/>
      <c r="TLX119" s="193"/>
      <c r="TMD119" s="193"/>
      <c r="TME119" s="193"/>
      <c r="TMF119" s="193"/>
      <c r="TML119" s="193"/>
      <c r="TMM119" s="193"/>
      <c r="TMN119" s="193"/>
      <c r="TMT119" s="193"/>
      <c r="TMU119" s="193"/>
      <c r="TMV119" s="193"/>
      <c r="TNB119" s="193"/>
      <c r="TNC119" s="193"/>
      <c r="TND119" s="193"/>
      <c r="TNJ119" s="193"/>
      <c r="TNK119" s="193"/>
      <c r="TNL119" s="193"/>
      <c r="TNR119" s="193"/>
      <c r="TNS119" s="193"/>
      <c r="TNT119" s="193"/>
      <c r="TNZ119" s="193"/>
      <c r="TOA119" s="193"/>
      <c r="TOB119" s="193"/>
      <c r="TOH119" s="193"/>
      <c r="TOI119" s="193"/>
      <c r="TOJ119" s="193"/>
      <c r="TOP119" s="193"/>
      <c r="TOQ119" s="193"/>
      <c r="TOR119" s="193"/>
      <c r="TOX119" s="193"/>
      <c r="TOY119" s="193"/>
      <c r="TOZ119" s="193"/>
      <c r="TPF119" s="193"/>
      <c r="TPG119" s="193"/>
      <c r="TPH119" s="193"/>
      <c r="TPN119" s="193"/>
      <c r="TPO119" s="193"/>
      <c r="TPP119" s="193"/>
      <c r="TPV119" s="193"/>
      <c r="TPW119" s="193"/>
      <c r="TPX119" s="193"/>
      <c r="TQD119" s="193"/>
      <c r="TQE119" s="193"/>
      <c r="TQF119" s="193"/>
      <c r="TQL119" s="193"/>
      <c r="TQM119" s="193"/>
      <c r="TQN119" s="193"/>
      <c r="TQT119" s="193"/>
      <c r="TQU119" s="193"/>
      <c r="TQV119" s="193"/>
      <c r="TRB119" s="193"/>
      <c r="TRC119" s="193"/>
      <c r="TRD119" s="193"/>
      <c r="TRJ119" s="193"/>
      <c r="TRK119" s="193"/>
      <c r="TRL119" s="193"/>
      <c r="TRR119" s="193"/>
      <c r="TRS119" s="193"/>
      <c r="TRT119" s="193"/>
      <c r="TRZ119" s="193"/>
      <c r="TSA119" s="193"/>
      <c r="TSB119" s="193"/>
      <c r="TSH119" s="193"/>
      <c r="TSI119" s="193"/>
      <c r="TSJ119" s="193"/>
      <c r="TSP119" s="193"/>
      <c r="TSQ119" s="193"/>
      <c r="TSR119" s="193"/>
      <c r="TSX119" s="193"/>
      <c r="TSY119" s="193"/>
      <c r="TSZ119" s="193"/>
      <c r="TTF119" s="193"/>
      <c r="TTG119" s="193"/>
      <c r="TTH119" s="193"/>
      <c r="TTN119" s="193"/>
      <c r="TTO119" s="193"/>
      <c r="TTP119" s="193"/>
      <c r="TTV119" s="193"/>
      <c r="TTW119" s="193"/>
      <c r="TTX119" s="193"/>
      <c r="TUD119" s="193"/>
      <c r="TUE119" s="193"/>
      <c r="TUF119" s="193"/>
      <c r="TUL119" s="193"/>
      <c r="TUM119" s="193"/>
      <c r="TUN119" s="193"/>
      <c r="TUT119" s="193"/>
      <c r="TUU119" s="193"/>
      <c r="TUV119" s="193"/>
      <c r="TVB119" s="193"/>
      <c r="TVC119" s="193"/>
      <c r="TVD119" s="193"/>
      <c r="TVJ119" s="193"/>
      <c r="TVK119" s="193"/>
      <c r="TVL119" s="193"/>
      <c r="TVR119" s="193"/>
      <c r="TVS119" s="193"/>
      <c r="TVT119" s="193"/>
      <c r="TVZ119" s="193"/>
      <c r="TWA119" s="193"/>
      <c r="TWB119" s="193"/>
      <c r="TWH119" s="193"/>
      <c r="TWI119" s="193"/>
      <c r="TWJ119" s="193"/>
      <c r="TWP119" s="193"/>
      <c r="TWQ119" s="193"/>
      <c r="TWR119" s="193"/>
      <c r="TWX119" s="193"/>
      <c r="TWY119" s="193"/>
      <c r="TWZ119" s="193"/>
      <c r="TXF119" s="193"/>
      <c r="TXG119" s="193"/>
      <c r="TXH119" s="193"/>
      <c r="TXN119" s="193"/>
      <c r="TXO119" s="193"/>
      <c r="TXP119" s="193"/>
      <c r="TXV119" s="193"/>
      <c r="TXW119" s="193"/>
      <c r="TXX119" s="193"/>
      <c r="TYD119" s="193"/>
      <c r="TYE119" s="193"/>
      <c r="TYF119" s="193"/>
      <c r="TYL119" s="193"/>
      <c r="TYM119" s="193"/>
      <c r="TYN119" s="193"/>
      <c r="TYT119" s="193"/>
      <c r="TYU119" s="193"/>
      <c r="TYV119" s="193"/>
      <c r="TZB119" s="193"/>
      <c r="TZC119" s="193"/>
      <c r="TZD119" s="193"/>
      <c r="TZJ119" s="193"/>
      <c r="TZK119" s="193"/>
      <c r="TZL119" s="193"/>
      <c r="TZR119" s="193"/>
      <c r="TZS119" s="193"/>
      <c r="TZT119" s="193"/>
      <c r="TZZ119" s="193"/>
      <c r="UAA119" s="193"/>
      <c r="UAB119" s="193"/>
      <c r="UAH119" s="193"/>
      <c r="UAI119" s="193"/>
      <c r="UAJ119" s="193"/>
      <c r="UAP119" s="193"/>
      <c r="UAQ119" s="193"/>
      <c r="UAR119" s="193"/>
      <c r="UAX119" s="193"/>
      <c r="UAY119" s="193"/>
      <c r="UAZ119" s="193"/>
      <c r="UBF119" s="193"/>
      <c r="UBG119" s="193"/>
      <c r="UBH119" s="193"/>
      <c r="UBN119" s="193"/>
      <c r="UBO119" s="193"/>
      <c r="UBP119" s="193"/>
      <c r="UBV119" s="193"/>
      <c r="UBW119" s="193"/>
      <c r="UBX119" s="193"/>
      <c r="UCD119" s="193"/>
      <c r="UCE119" s="193"/>
      <c r="UCF119" s="193"/>
      <c r="UCL119" s="193"/>
      <c r="UCM119" s="193"/>
      <c r="UCN119" s="193"/>
      <c r="UCT119" s="193"/>
      <c r="UCU119" s="193"/>
      <c r="UCV119" s="193"/>
      <c r="UDB119" s="193"/>
      <c r="UDC119" s="193"/>
      <c r="UDD119" s="193"/>
      <c r="UDJ119" s="193"/>
      <c r="UDK119" s="193"/>
      <c r="UDL119" s="193"/>
      <c r="UDR119" s="193"/>
      <c r="UDS119" s="193"/>
      <c r="UDT119" s="193"/>
      <c r="UDZ119" s="193"/>
      <c r="UEA119" s="193"/>
      <c r="UEB119" s="193"/>
      <c r="UEH119" s="193"/>
      <c r="UEI119" s="193"/>
      <c r="UEJ119" s="193"/>
      <c r="UEP119" s="193"/>
      <c r="UEQ119" s="193"/>
      <c r="UER119" s="193"/>
      <c r="UEX119" s="193"/>
      <c r="UEY119" s="193"/>
      <c r="UEZ119" s="193"/>
      <c r="UFF119" s="193"/>
      <c r="UFG119" s="193"/>
      <c r="UFH119" s="193"/>
      <c r="UFN119" s="193"/>
      <c r="UFO119" s="193"/>
      <c r="UFP119" s="193"/>
      <c r="UFV119" s="193"/>
      <c r="UFW119" s="193"/>
      <c r="UFX119" s="193"/>
      <c r="UGD119" s="193"/>
      <c r="UGE119" s="193"/>
      <c r="UGF119" s="193"/>
      <c r="UGL119" s="193"/>
      <c r="UGM119" s="193"/>
      <c r="UGN119" s="193"/>
      <c r="UGT119" s="193"/>
      <c r="UGU119" s="193"/>
      <c r="UGV119" s="193"/>
      <c r="UHB119" s="193"/>
      <c r="UHC119" s="193"/>
      <c r="UHD119" s="193"/>
      <c r="UHJ119" s="193"/>
      <c r="UHK119" s="193"/>
      <c r="UHL119" s="193"/>
      <c r="UHR119" s="193"/>
      <c r="UHS119" s="193"/>
      <c r="UHT119" s="193"/>
      <c r="UHZ119" s="193"/>
      <c r="UIA119" s="193"/>
      <c r="UIB119" s="193"/>
      <c r="UIH119" s="193"/>
      <c r="UII119" s="193"/>
      <c r="UIJ119" s="193"/>
      <c r="UIP119" s="193"/>
      <c r="UIQ119" s="193"/>
      <c r="UIR119" s="193"/>
      <c r="UIX119" s="193"/>
      <c r="UIY119" s="193"/>
      <c r="UIZ119" s="193"/>
      <c r="UJF119" s="193"/>
      <c r="UJG119" s="193"/>
      <c r="UJH119" s="193"/>
      <c r="UJN119" s="193"/>
      <c r="UJO119" s="193"/>
      <c r="UJP119" s="193"/>
      <c r="UJV119" s="193"/>
      <c r="UJW119" s="193"/>
      <c r="UJX119" s="193"/>
      <c r="UKD119" s="193"/>
      <c r="UKE119" s="193"/>
      <c r="UKF119" s="193"/>
      <c r="UKL119" s="193"/>
      <c r="UKM119" s="193"/>
      <c r="UKN119" s="193"/>
      <c r="UKT119" s="193"/>
      <c r="UKU119" s="193"/>
      <c r="UKV119" s="193"/>
      <c r="ULB119" s="193"/>
      <c r="ULC119" s="193"/>
      <c r="ULD119" s="193"/>
      <c r="ULJ119" s="193"/>
      <c r="ULK119" s="193"/>
      <c r="ULL119" s="193"/>
      <c r="ULR119" s="193"/>
      <c r="ULS119" s="193"/>
      <c r="ULT119" s="193"/>
      <c r="ULZ119" s="193"/>
      <c r="UMA119" s="193"/>
      <c r="UMB119" s="193"/>
      <c r="UMH119" s="193"/>
      <c r="UMI119" s="193"/>
      <c r="UMJ119" s="193"/>
      <c r="UMP119" s="193"/>
      <c r="UMQ119" s="193"/>
      <c r="UMR119" s="193"/>
      <c r="UMX119" s="193"/>
      <c r="UMY119" s="193"/>
      <c r="UMZ119" s="193"/>
      <c r="UNF119" s="193"/>
      <c r="UNG119" s="193"/>
      <c r="UNH119" s="193"/>
      <c r="UNN119" s="193"/>
      <c r="UNO119" s="193"/>
      <c r="UNP119" s="193"/>
      <c r="UNV119" s="193"/>
      <c r="UNW119" s="193"/>
      <c r="UNX119" s="193"/>
      <c r="UOD119" s="193"/>
      <c r="UOE119" s="193"/>
      <c r="UOF119" s="193"/>
      <c r="UOL119" s="193"/>
      <c r="UOM119" s="193"/>
      <c r="UON119" s="193"/>
      <c r="UOT119" s="193"/>
      <c r="UOU119" s="193"/>
      <c r="UOV119" s="193"/>
      <c r="UPB119" s="193"/>
      <c r="UPC119" s="193"/>
      <c r="UPD119" s="193"/>
      <c r="UPJ119" s="193"/>
      <c r="UPK119" s="193"/>
      <c r="UPL119" s="193"/>
      <c r="UPR119" s="193"/>
      <c r="UPS119" s="193"/>
      <c r="UPT119" s="193"/>
      <c r="UPZ119" s="193"/>
      <c r="UQA119" s="193"/>
      <c r="UQB119" s="193"/>
      <c r="UQH119" s="193"/>
      <c r="UQI119" s="193"/>
      <c r="UQJ119" s="193"/>
      <c r="UQP119" s="193"/>
      <c r="UQQ119" s="193"/>
      <c r="UQR119" s="193"/>
      <c r="UQX119" s="193"/>
      <c r="UQY119" s="193"/>
      <c r="UQZ119" s="193"/>
      <c r="URF119" s="193"/>
      <c r="URG119" s="193"/>
      <c r="URH119" s="193"/>
      <c r="URN119" s="193"/>
      <c r="URO119" s="193"/>
      <c r="URP119" s="193"/>
      <c r="URV119" s="193"/>
      <c r="URW119" s="193"/>
      <c r="URX119" s="193"/>
      <c r="USD119" s="193"/>
      <c r="USE119" s="193"/>
      <c r="USF119" s="193"/>
      <c r="USL119" s="193"/>
      <c r="USM119" s="193"/>
      <c r="USN119" s="193"/>
      <c r="UST119" s="193"/>
      <c r="USU119" s="193"/>
      <c r="USV119" s="193"/>
      <c r="UTB119" s="193"/>
      <c r="UTC119" s="193"/>
      <c r="UTD119" s="193"/>
      <c r="UTJ119" s="193"/>
      <c r="UTK119" s="193"/>
      <c r="UTL119" s="193"/>
      <c r="UTR119" s="193"/>
      <c r="UTS119" s="193"/>
      <c r="UTT119" s="193"/>
      <c r="UTZ119" s="193"/>
      <c r="UUA119" s="193"/>
      <c r="UUB119" s="193"/>
      <c r="UUH119" s="193"/>
      <c r="UUI119" s="193"/>
      <c r="UUJ119" s="193"/>
      <c r="UUP119" s="193"/>
      <c r="UUQ119" s="193"/>
      <c r="UUR119" s="193"/>
      <c r="UUX119" s="193"/>
      <c r="UUY119" s="193"/>
      <c r="UUZ119" s="193"/>
      <c r="UVF119" s="193"/>
      <c r="UVG119" s="193"/>
      <c r="UVH119" s="193"/>
      <c r="UVN119" s="193"/>
      <c r="UVO119" s="193"/>
      <c r="UVP119" s="193"/>
      <c r="UVV119" s="193"/>
      <c r="UVW119" s="193"/>
      <c r="UVX119" s="193"/>
      <c r="UWD119" s="193"/>
      <c r="UWE119" s="193"/>
      <c r="UWF119" s="193"/>
      <c r="UWL119" s="193"/>
      <c r="UWM119" s="193"/>
      <c r="UWN119" s="193"/>
      <c r="UWT119" s="193"/>
      <c r="UWU119" s="193"/>
      <c r="UWV119" s="193"/>
      <c r="UXB119" s="193"/>
      <c r="UXC119" s="193"/>
      <c r="UXD119" s="193"/>
      <c r="UXJ119" s="193"/>
      <c r="UXK119" s="193"/>
      <c r="UXL119" s="193"/>
      <c r="UXR119" s="193"/>
      <c r="UXS119" s="193"/>
      <c r="UXT119" s="193"/>
      <c r="UXZ119" s="193"/>
      <c r="UYA119" s="193"/>
      <c r="UYB119" s="193"/>
      <c r="UYH119" s="193"/>
      <c r="UYI119" s="193"/>
      <c r="UYJ119" s="193"/>
      <c r="UYP119" s="193"/>
      <c r="UYQ119" s="193"/>
      <c r="UYR119" s="193"/>
      <c r="UYX119" s="193"/>
      <c r="UYY119" s="193"/>
      <c r="UYZ119" s="193"/>
      <c r="UZF119" s="193"/>
      <c r="UZG119" s="193"/>
      <c r="UZH119" s="193"/>
      <c r="UZN119" s="193"/>
      <c r="UZO119" s="193"/>
      <c r="UZP119" s="193"/>
      <c r="UZV119" s="193"/>
      <c r="UZW119" s="193"/>
      <c r="UZX119" s="193"/>
      <c r="VAD119" s="193"/>
      <c r="VAE119" s="193"/>
      <c r="VAF119" s="193"/>
      <c r="VAL119" s="193"/>
      <c r="VAM119" s="193"/>
      <c r="VAN119" s="193"/>
      <c r="VAT119" s="193"/>
      <c r="VAU119" s="193"/>
      <c r="VAV119" s="193"/>
      <c r="VBB119" s="193"/>
      <c r="VBC119" s="193"/>
      <c r="VBD119" s="193"/>
      <c r="VBJ119" s="193"/>
      <c r="VBK119" s="193"/>
      <c r="VBL119" s="193"/>
      <c r="VBR119" s="193"/>
      <c r="VBS119" s="193"/>
      <c r="VBT119" s="193"/>
      <c r="VBZ119" s="193"/>
      <c r="VCA119" s="193"/>
      <c r="VCB119" s="193"/>
      <c r="VCH119" s="193"/>
      <c r="VCI119" s="193"/>
      <c r="VCJ119" s="193"/>
      <c r="VCP119" s="193"/>
      <c r="VCQ119" s="193"/>
      <c r="VCR119" s="193"/>
      <c r="VCX119" s="193"/>
      <c r="VCY119" s="193"/>
      <c r="VCZ119" s="193"/>
      <c r="VDF119" s="193"/>
      <c r="VDG119" s="193"/>
      <c r="VDH119" s="193"/>
      <c r="VDN119" s="193"/>
      <c r="VDO119" s="193"/>
      <c r="VDP119" s="193"/>
      <c r="VDV119" s="193"/>
      <c r="VDW119" s="193"/>
      <c r="VDX119" s="193"/>
      <c r="VED119" s="193"/>
      <c r="VEE119" s="193"/>
      <c r="VEF119" s="193"/>
      <c r="VEL119" s="193"/>
      <c r="VEM119" s="193"/>
      <c r="VEN119" s="193"/>
      <c r="VET119" s="193"/>
      <c r="VEU119" s="193"/>
      <c r="VEV119" s="193"/>
      <c r="VFB119" s="193"/>
      <c r="VFC119" s="193"/>
      <c r="VFD119" s="193"/>
      <c r="VFJ119" s="193"/>
      <c r="VFK119" s="193"/>
      <c r="VFL119" s="193"/>
      <c r="VFR119" s="193"/>
      <c r="VFS119" s="193"/>
      <c r="VFT119" s="193"/>
      <c r="VFZ119" s="193"/>
      <c r="VGA119" s="193"/>
      <c r="VGB119" s="193"/>
      <c r="VGH119" s="193"/>
      <c r="VGI119" s="193"/>
      <c r="VGJ119" s="193"/>
      <c r="VGP119" s="193"/>
      <c r="VGQ119" s="193"/>
      <c r="VGR119" s="193"/>
      <c r="VGX119" s="193"/>
      <c r="VGY119" s="193"/>
      <c r="VGZ119" s="193"/>
      <c r="VHF119" s="193"/>
      <c r="VHG119" s="193"/>
      <c r="VHH119" s="193"/>
      <c r="VHN119" s="193"/>
      <c r="VHO119" s="193"/>
      <c r="VHP119" s="193"/>
      <c r="VHV119" s="193"/>
      <c r="VHW119" s="193"/>
      <c r="VHX119" s="193"/>
      <c r="VID119" s="193"/>
      <c r="VIE119" s="193"/>
      <c r="VIF119" s="193"/>
      <c r="VIL119" s="193"/>
      <c r="VIM119" s="193"/>
      <c r="VIN119" s="193"/>
      <c r="VIT119" s="193"/>
      <c r="VIU119" s="193"/>
      <c r="VIV119" s="193"/>
      <c r="VJB119" s="193"/>
      <c r="VJC119" s="193"/>
      <c r="VJD119" s="193"/>
      <c r="VJJ119" s="193"/>
      <c r="VJK119" s="193"/>
      <c r="VJL119" s="193"/>
      <c r="VJR119" s="193"/>
      <c r="VJS119" s="193"/>
      <c r="VJT119" s="193"/>
      <c r="VJZ119" s="193"/>
      <c r="VKA119" s="193"/>
      <c r="VKB119" s="193"/>
      <c r="VKH119" s="193"/>
      <c r="VKI119" s="193"/>
      <c r="VKJ119" s="193"/>
      <c r="VKP119" s="193"/>
      <c r="VKQ119" s="193"/>
      <c r="VKR119" s="193"/>
      <c r="VKX119" s="193"/>
      <c r="VKY119" s="193"/>
      <c r="VKZ119" s="193"/>
      <c r="VLF119" s="193"/>
      <c r="VLG119" s="193"/>
      <c r="VLH119" s="193"/>
      <c r="VLN119" s="193"/>
      <c r="VLO119" s="193"/>
      <c r="VLP119" s="193"/>
      <c r="VLV119" s="193"/>
      <c r="VLW119" s="193"/>
      <c r="VLX119" s="193"/>
      <c r="VMD119" s="193"/>
      <c r="VME119" s="193"/>
      <c r="VMF119" s="193"/>
      <c r="VML119" s="193"/>
      <c r="VMM119" s="193"/>
      <c r="VMN119" s="193"/>
      <c r="VMT119" s="193"/>
      <c r="VMU119" s="193"/>
      <c r="VMV119" s="193"/>
      <c r="VNB119" s="193"/>
      <c r="VNC119" s="193"/>
      <c r="VND119" s="193"/>
      <c r="VNJ119" s="193"/>
      <c r="VNK119" s="193"/>
      <c r="VNL119" s="193"/>
      <c r="VNR119" s="193"/>
      <c r="VNS119" s="193"/>
      <c r="VNT119" s="193"/>
      <c r="VNZ119" s="193"/>
      <c r="VOA119" s="193"/>
      <c r="VOB119" s="193"/>
      <c r="VOH119" s="193"/>
      <c r="VOI119" s="193"/>
      <c r="VOJ119" s="193"/>
      <c r="VOP119" s="193"/>
      <c r="VOQ119" s="193"/>
      <c r="VOR119" s="193"/>
      <c r="VOX119" s="193"/>
      <c r="VOY119" s="193"/>
      <c r="VOZ119" s="193"/>
      <c r="VPF119" s="193"/>
      <c r="VPG119" s="193"/>
      <c r="VPH119" s="193"/>
      <c r="VPN119" s="193"/>
      <c r="VPO119" s="193"/>
      <c r="VPP119" s="193"/>
      <c r="VPV119" s="193"/>
      <c r="VPW119" s="193"/>
      <c r="VPX119" s="193"/>
      <c r="VQD119" s="193"/>
      <c r="VQE119" s="193"/>
      <c r="VQF119" s="193"/>
      <c r="VQL119" s="193"/>
      <c r="VQM119" s="193"/>
      <c r="VQN119" s="193"/>
      <c r="VQT119" s="193"/>
      <c r="VQU119" s="193"/>
      <c r="VQV119" s="193"/>
      <c r="VRB119" s="193"/>
      <c r="VRC119" s="193"/>
      <c r="VRD119" s="193"/>
      <c r="VRJ119" s="193"/>
      <c r="VRK119" s="193"/>
      <c r="VRL119" s="193"/>
      <c r="VRR119" s="193"/>
      <c r="VRS119" s="193"/>
      <c r="VRT119" s="193"/>
      <c r="VRZ119" s="193"/>
      <c r="VSA119" s="193"/>
      <c r="VSB119" s="193"/>
      <c r="VSH119" s="193"/>
      <c r="VSI119" s="193"/>
      <c r="VSJ119" s="193"/>
      <c r="VSP119" s="193"/>
      <c r="VSQ119" s="193"/>
      <c r="VSR119" s="193"/>
      <c r="VSX119" s="193"/>
      <c r="VSY119" s="193"/>
      <c r="VSZ119" s="193"/>
      <c r="VTF119" s="193"/>
      <c r="VTG119" s="193"/>
      <c r="VTH119" s="193"/>
      <c r="VTN119" s="193"/>
      <c r="VTO119" s="193"/>
      <c r="VTP119" s="193"/>
      <c r="VTV119" s="193"/>
      <c r="VTW119" s="193"/>
      <c r="VTX119" s="193"/>
      <c r="VUD119" s="193"/>
      <c r="VUE119" s="193"/>
      <c r="VUF119" s="193"/>
      <c r="VUL119" s="193"/>
      <c r="VUM119" s="193"/>
      <c r="VUN119" s="193"/>
      <c r="VUT119" s="193"/>
      <c r="VUU119" s="193"/>
      <c r="VUV119" s="193"/>
      <c r="VVB119" s="193"/>
      <c r="VVC119" s="193"/>
      <c r="VVD119" s="193"/>
      <c r="VVJ119" s="193"/>
      <c r="VVK119" s="193"/>
      <c r="VVL119" s="193"/>
      <c r="VVR119" s="193"/>
      <c r="VVS119" s="193"/>
      <c r="VVT119" s="193"/>
      <c r="VVZ119" s="193"/>
      <c r="VWA119" s="193"/>
      <c r="VWB119" s="193"/>
      <c r="VWH119" s="193"/>
      <c r="VWI119" s="193"/>
      <c r="VWJ119" s="193"/>
      <c r="VWP119" s="193"/>
      <c r="VWQ119" s="193"/>
      <c r="VWR119" s="193"/>
      <c r="VWX119" s="193"/>
      <c r="VWY119" s="193"/>
      <c r="VWZ119" s="193"/>
      <c r="VXF119" s="193"/>
      <c r="VXG119" s="193"/>
      <c r="VXH119" s="193"/>
      <c r="VXN119" s="193"/>
      <c r="VXO119" s="193"/>
      <c r="VXP119" s="193"/>
      <c r="VXV119" s="193"/>
      <c r="VXW119" s="193"/>
      <c r="VXX119" s="193"/>
      <c r="VYD119" s="193"/>
      <c r="VYE119" s="193"/>
      <c r="VYF119" s="193"/>
      <c r="VYL119" s="193"/>
      <c r="VYM119" s="193"/>
      <c r="VYN119" s="193"/>
      <c r="VYT119" s="193"/>
      <c r="VYU119" s="193"/>
      <c r="VYV119" s="193"/>
      <c r="VZB119" s="193"/>
      <c r="VZC119" s="193"/>
      <c r="VZD119" s="193"/>
      <c r="VZJ119" s="193"/>
      <c r="VZK119" s="193"/>
      <c r="VZL119" s="193"/>
      <c r="VZR119" s="193"/>
      <c r="VZS119" s="193"/>
      <c r="VZT119" s="193"/>
      <c r="VZZ119" s="193"/>
      <c r="WAA119" s="193"/>
      <c r="WAB119" s="193"/>
      <c r="WAH119" s="193"/>
      <c r="WAI119" s="193"/>
      <c r="WAJ119" s="193"/>
      <c r="WAP119" s="193"/>
      <c r="WAQ119" s="193"/>
      <c r="WAR119" s="193"/>
      <c r="WAX119" s="193"/>
      <c r="WAY119" s="193"/>
      <c r="WAZ119" s="193"/>
      <c r="WBF119" s="193"/>
      <c r="WBG119" s="193"/>
      <c r="WBH119" s="193"/>
      <c r="WBN119" s="193"/>
      <c r="WBO119" s="193"/>
      <c r="WBP119" s="193"/>
      <c r="WBV119" s="193"/>
      <c r="WBW119" s="193"/>
      <c r="WBX119" s="193"/>
      <c r="WCD119" s="193"/>
      <c r="WCE119" s="193"/>
      <c r="WCF119" s="193"/>
      <c r="WCL119" s="193"/>
      <c r="WCM119" s="193"/>
      <c r="WCN119" s="193"/>
      <c r="WCT119" s="193"/>
      <c r="WCU119" s="193"/>
      <c r="WCV119" s="193"/>
      <c r="WDB119" s="193"/>
      <c r="WDC119" s="193"/>
      <c r="WDD119" s="193"/>
      <c r="WDJ119" s="193"/>
      <c r="WDK119" s="193"/>
      <c r="WDL119" s="193"/>
      <c r="WDR119" s="193"/>
      <c r="WDS119" s="193"/>
      <c r="WDT119" s="193"/>
      <c r="WDZ119" s="193"/>
      <c r="WEA119" s="193"/>
      <c r="WEB119" s="193"/>
      <c r="WEH119" s="193"/>
      <c r="WEI119" s="193"/>
      <c r="WEJ119" s="193"/>
      <c r="WEP119" s="193"/>
      <c r="WEQ119" s="193"/>
      <c r="WER119" s="193"/>
      <c r="WEX119" s="193"/>
      <c r="WEY119" s="193"/>
      <c r="WEZ119" s="193"/>
      <c r="WFF119" s="193"/>
      <c r="WFG119" s="193"/>
      <c r="WFH119" s="193"/>
      <c r="WFN119" s="193"/>
      <c r="WFO119" s="193"/>
      <c r="WFP119" s="193"/>
      <c r="WFV119" s="193"/>
      <c r="WFW119" s="193"/>
      <c r="WFX119" s="193"/>
      <c r="WGD119" s="193"/>
      <c r="WGE119" s="193"/>
      <c r="WGF119" s="193"/>
      <c r="WGL119" s="193"/>
      <c r="WGM119" s="193"/>
      <c r="WGN119" s="193"/>
      <c r="WGT119" s="193"/>
      <c r="WGU119" s="193"/>
      <c r="WGV119" s="193"/>
      <c r="WHB119" s="193"/>
      <c r="WHC119" s="193"/>
      <c r="WHD119" s="193"/>
      <c r="WHJ119" s="193"/>
      <c r="WHK119" s="193"/>
      <c r="WHL119" s="193"/>
      <c r="WHR119" s="193"/>
      <c r="WHS119" s="193"/>
      <c r="WHT119" s="193"/>
      <c r="WHZ119" s="193"/>
      <c r="WIA119" s="193"/>
      <c r="WIB119" s="193"/>
      <c r="WIH119" s="193"/>
      <c r="WII119" s="193"/>
      <c r="WIJ119" s="193"/>
      <c r="WIP119" s="193"/>
      <c r="WIQ119" s="193"/>
      <c r="WIR119" s="193"/>
      <c r="WIX119" s="193"/>
      <c r="WIY119" s="193"/>
      <c r="WIZ119" s="193"/>
      <c r="WJF119" s="193"/>
      <c r="WJG119" s="193"/>
      <c r="WJH119" s="193"/>
      <c r="WJN119" s="193"/>
      <c r="WJO119" s="193"/>
      <c r="WJP119" s="193"/>
      <c r="WJV119" s="193"/>
      <c r="WJW119" s="193"/>
      <c r="WJX119" s="193"/>
      <c r="WKD119" s="193"/>
      <c r="WKE119" s="193"/>
      <c r="WKF119" s="193"/>
      <c r="WKL119" s="193"/>
      <c r="WKM119" s="193"/>
      <c r="WKN119" s="193"/>
      <c r="WKT119" s="193"/>
      <c r="WKU119" s="193"/>
      <c r="WKV119" s="193"/>
      <c r="WLB119" s="193"/>
      <c r="WLC119" s="193"/>
      <c r="WLD119" s="193"/>
      <c r="WLJ119" s="193"/>
      <c r="WLK119" s="193"/>
      <c r="WLL119" s="193"/>
      <c r="WLR119" s="193"/>
      <c r="WLS119" s="193"/>
      <c r="WLT119" s="193"/>
      <c r="WLZ119" s="193"/>
      <c r="WMA119" s="193"/>
      <c r="WMB119" s="193"/>
      <c r="WMH119" s="193"/>
      <c r="WMI119" s="193"/>
      <c r="WMJ119" s="193"/>
      <c r="WMP119" s="193"/>
      <c r="WMQ119" s="193"/>
      <c r="WMR119" s="193"/>
      <c r="WMX119" s="193"/>
      <c r="WMY119" s="193"/>
      <c r="WMZ119" s="193"/>
      <c r="WNF119" s="193"/>
      <c r="WNG119" s="193"/>
      <c r="WNH119" s="193"/>
      <c r="WNN119" s="193"/>
      <c r="WNO119" s="193"/>
      <c r="WNP119" s="193"/>
      <c r="WNV119" s="193"/>
      <c r="WNW119" s="193"/>
      <c r="WNX119" s="193"/>
      <c r="WOD119" s="193"/>
      <c r="WOE119" s="193"/>
      <c r="WOF119" s="193"/>
      <c r="WOL119" s="193"/>
      <c r="WOM119" s="193"/>
      <c r="WON119" s="193"/>
      <c r="WOT119" s="193"/>
      <c r="WOU119" s="193"/>
      <c r="WOV119" s="193"/>
      <c r="WPB119" s="193"/>
      <c r="WPC119" s="193"/>
      <c r="WPD119" s="193"/>
      <c r="WPJ119" s="193"/>
      <c r="WPK119" s="193"/>
      <c r="WPL119" s="193"/>
      <c r="WPR119" s="193"/>
      <c r="WPS119" s="193"/>
      <c r="WPT119" s="193"/>
      <c r="WPZ119" s="193"/>
      <c r="WQA119" s="193"/>
      <c r="WQB119" s="193"/>
      <c r="WQH119" s="193"/>
      <c r="WQI119" s="193"/>
      <c r="WQJ119" s="193"/>
      <c r="WQP119" s="193"/>
      <c r="WQQ119" s="193"/>
      <c r="WQR119" s="193"/>
      <c r="WQX119" s="193"/>
      <c r="WQY119" s="193"/>
      <c r="WQZ119" s="193"/>
      <c r="WRF119" s="193"/>
      <c r="WRG119" s="193"/>
      <c r="WRH119" s="193"/>
      <c r="WRN119" s="193"/>
      <c r="WRO119" s="193"/>
      <c r="WRP119" s="193"/>
      <c r="WRV119" s="193"/>
      <c r="WRW119" s="193"/>
      <c r="WRX119" s="193"/>
      <c r="WSD119" s="193"/>
      <c r="WSE119" s="193"/>
      <c r="WSF119" s="193"/>
      <c r="WSL119" s="193"/>
      <c r="WSM119" s="193"/>
      <c r="WSN119" s="193"/>
      <c r="WST119" s="193"/>
      <c r="WSU119" s="193"/>
      <c r="WSV119" s="193"/>
      <c r="WTB119" s="193"/>
      <c r="WTC119" s="193"/>
      <c r="WTD119" s="193"/>
      <c r="WTJ119" s="193"/>
      <c r="WTK119" s="193"/>
      <c r="WTL119" s="193"/>
      <c r="WTR119" s="193"/>
      <c r="WTS119" s="193"/>
      <c r="WTT119" s="193"/>
      <c r="WTZ119" s="193"/>
      <c r="WUA119" s="193"/>
      <c r="WUB119" s="193"/>
      <c r="WUH119" s="193"/>
      <c r="WUI119" s="193"/>
      <c r="WUJ119" s="193"/>
      <c r="WUP119" s="193"/>
      <c r="WUQ119" s="193"/>
      <c r="WUR119" s="193"/>
      <c r="WUX119" s="193"/>
      <c r="WUY119" s="193"/>
      <c r="WUZ119" s="193"/>
      <c r="WVF119" s="193"/>
      <c r="WVG119" s="193"/>
      <c r="WVH119" s="193"/>
      <c r="WVN119" s="193"/>
      <c r="WVO119" s="193"/>
      <c r="WVP119" s="193"/>
      <c r="WVV119" s="193"/>
      <c r="WVW119" s="193"/>
      <c r="WVX119" s="193"/>
      <c r="WWD119" s="193"/>
      <c r="WWE119" s="193"/>
      <c r="WWF119" s="193"/>
      <c r="WWL119" s="193"/>
      <c r="WWM119" s="193"/>
      <c r="WWN119" s="193"/>
      <c r="WWT119" s="193"/>
      <c r="WWU119" s="193"/>
      <c r="WWV119" s="193"/>
      <c r="WXB119" s="193"/>
      <c r="WXC119" s="193"/>
      <c r="WXD119" s="193"/>
      <c r="WXJ119" s="193"/>
      <c r="WXK119" s="193"/>
      <c r="WXL119" s="193"/>
      <c r="WXR119" s="193"/>
      <c r="WXS119" s="193"/>
      <c r="WXT119" s="193"/>
      <c r="WXZ119" s="193"/>
      <c r="WYA119" s="193"/>
      <c r="WYB119" s="193"/>
      <c r="WYH119" s="193"/>
      <c r="WYI119" s="193"/>
      <c r="WYJ119" s="193"/>
      <c r="WYP119" s="193"/>
      <c r="WYQ119" s="193"/>
      <c r="WYR119" s="193"/>
      <c r="WYX119" s="193"/>
      <c r="WYY119" s="193"/>
      <c r="WYZ119" s="193"/>
      <c r="WZF119" s="193"/>
      <c r="WZG119" s="193"/>
      <c r="WZH119" s="193"/>
      <c r="WZN119" s="193"/>
      <c r="WZO119" s="193"/>
      <c r="WZP119" s="193"/>
      <c r="WZV119" s="193"/>
      <c r="WZW119" s="193"/>
      <c r="WZX119" s="193"/>
      <c r="XAD119" s="193"/>
      <c r="XAE119" s="193"/>
      <c r="XAF119" s="193"/>
      <c r="XAL119" s="193"/>
      <c r="XAM119" s="193"/>
      <c r="XAN119" s="193"/>
      <c r="XAT119" s="193"/>
      <c r="XAU119" s="193"/>
      <c r="XAV119" s="193"/>
      <c r="XBB119" s="193"/>
      <c r="XBC119" s="193"/>
      <c r="XBD119" s="193"/>
      <c r="XBJ119" s="193"/>
      <c r="XBK119" s="193"/>
      <c r="XBL119" s="193"/>
      <c r="XBR119" s="193"/>
      <c r="XBS119" s="193"/>
      <c r="XBT119" s="193"/>
      <c r="XBZ119" s="193"/>
      <c r="XCA119" s="193"/>
      <c r="XCB119" s="193"/>
      <c r="XCH119" s="193"/>
      <c r="XCI119" s="193"/>
      <c r="XCJ119" s="193"/>
      <c r="XCP119" s="193"/>
      <c r="XCQ119" s="193"/>
      <c r="XCR119" s="193"/>
      <c r="XCX119" s="193"/>
      <c r="XCY119" s="193"/>
      <c r="XCZ119" s="193"/>
      <c r="XDF119" s="193"/>
      <c r="XDG119" s="193"/>
      <c r="XDH119" s="193"/>
      <c r="XDN119" s="193"/>
      <c r="XDO119" s="193"/>
      <c r="XDP119" s="193"/>
      <c r="XDV119" s="193"/>
      <c r="XDW119" s="193"/>
      <c r="XDX119" s="193"/>
      <c r="XED119" s="193"/>
      <c r="XEE119" s="193"/>
      <c r="XEF119" s="193"/>
      <c r="XEL119" s="193"/>
      <c r="XEM119" s="193"/>
      <c r="XEN119" s="193"/>
      <c r="XET119" s="193"/>
      <c r="XEU119" s="193"/>
      <c r="XEV119" s="193"/>
      <c r="XFB119" s="193"/>
      <c r="XFC119" s="193"/>
      <c r="XFD119" s="193"/>
    </row>
    <row r="120" spans="1:16384" customFormat="1" x14ac:dyDescent="0.3">
      <c r="F120" s="193"/>
      <c r="G120" s="193"/>
      <c r="H120" s="193"/>
      <c r="N120" s="193"/>
      <c r="O120" s="193"/>
      <c r="P120" s="193"/>
      <c r="V120" s="193"/>
      <c r="W120" s="193"/>
      <c r="X120" s="193"/>
      <c r="AD120" s="193"/>
      <c r="AE120" s="193"/>
      <c r="AF120" s="193"/>
      <c r="AL120" s="193"/>
      <c r="AM120" s="193"/>
      <c r="AN120" s="193"/>
      <c r="AT120" s="193"/>
      <c r="AU120" s="193"/>
      <c r="AV120" s="193"/>
      <c r="BB120" s="193"/>
      <c r="BC120" s="193"/>
      <c r="BD120" s="193"/>
      <c r="BJ120" s="193"/>
      <c r="BK120" s="193"/>
      <c r="BL120" s="193"/>
      <c r="BR120" s="193"/>
      <c r="BS120" s="193"/>
      <c r="BT120" s="193"/>
      <c r="BZ120" s="193"/>
      <c r="CA120" s="193"/>
      <c r="CB120" s="193"/>
      <c r="CH120" s="193"/>
      <c r="CI120" s="193"/>
      <c r="CJ120" s="193"/>
      <c r="CP120" s="193"/>
      <c r="CQ120" s="193"/>
      <c r="CR120" s="193"/>
      <c r="CX120" s="193"/>
      <c r="CY120" s="193"/>
      <c r="CZ120" s="193"/>
      <c r="DF120" s="193"/>
      <c r="DG120" s="193"/>
      <c r="DH120" s="193"/>
      <c r="DN120" s="193"/>
      <c r="DO120" s="193"/>
      <c r="DP120" s="193"/>
      <c r="DV120" s="193"/>
      <c r="DW120" s="193"/>
      <c r="DX120" s="193"/>
      <c r="ED120" s="193"/>
      <c r="EE120" s="193"/>
      <c r="EF120" s="193"/>
      <c r="EL120" s="193"/>
      <c r="EM120" s="193"/>
      <c r="EN120" s="193"/>
      <c r="ET120" s="193"/>
      <c r="EU120" s="193"/>
      <c r="EV120" s="193"/>
      <c r="FB120" s="193"/>
      <c r="FC120" s="193"/>
      <c r="FD120" s="193"/>
      <c r="FJ120" s="193"/>
      <c r="FK120" s="193"/>
      <c r="FL120" s="193"/>
      <c r="FR120" s="193"/>
      <c r="FS120" s="193"/>
      <c r="FT120" s="193"/>
      <c r="FZ120" s="193"/>
      <c r="GA120" s="193"/>
      <c r="GB120" s="193"/>
      <c r="GH120" s="193"/>
      <c r="GI120" s="193"/>
      <c r="GJ120" s="193"/>
      <c r="GP120" s="193"/>
      <c r="GQ120" s="193"/>
      <c r="GR120" s="193"/>
      <c r="GX120" s="193"/>
      <c r="GY120" s="193"/>
      <c r="GZ120" s="193"/>
      <c r="HF120" s="193"/>
      <c r="HG120" s="193"/>
      <c r="HH120" s="193"/>
      <c r="HN120" s="193"/>
      <c r="HO120" s="193"/>
      <c r="HP120" s="193"/>
      <c r="HV120" s="193"/>
      <c r="HW120" s="193"/>
      <c r="HX120" s="193"/>
      <c r="ID120" s="193"/>
      <c r="IE120" s="193"/>
      <c r="IF120" s="193"/>
      <c r="IL120" s="193"/>
      <c r="IM120" s="193"/>
      <c r="IN120" s="193"/>
      <c r="IT120" s="193"/>
      <c r="IU120" s="193"/>
      <c r="IV120" s="193"/>
      <c r="JB120" s="193"/>
      <c r="JC120" s="193"/>
      <c r="JD120" s="193"/>
      <c r="JJ120" s="193"/>
      <c r="JK120" s="193"/>
      <c r="JL120" s="193"/>
      <c r="JR120" s="193"/>
      <c r="JS120" s="193"/>
      <c r="JT120" s="193"/>
      <c r="JZ120" s="193"/>
      <c r="KA120" s="193"/>
      <c r="KB120" s="193"/>
      <c r="KH120" s="193"/>
      <c r="KI120" s="193"/>
      <c r="KJ120" s="193"/>
      <c r="KP120" s="193"/>
      <c r="KQ120" s="193"/>
      <c r="KR120" s="193"/>
      <c r="KX120" s="193"/>
      <c r="KY120" s="193"/>
      <c r="KZ120" s="193"/>
      <c r="LF120" s="193"/>
      <c r="LG120" s="193"/>
      <c r="LH120" s="193"/>
      <c r="LN120" s="193"/>
      <c r="LO120" s="193"/>
      <c r="LP120" s="193"/>
      <c r="LV120" s="193"/>
      <c r="LW120" s="193"/>
      <c r="LX120" s="193"/>
      <c r="MD120" s="193"/>
      <c r="ME120" s="193"/>
      <c r="MF120" s="193"/>
      <c r="ML120" s="193"/>
      <c r="MM120" s="193"/>
      <c r="MN120" s="193"/>
      <c r="MT120" s="193"/>
      <c r="MU120" s="193"/>
      <c r="MV120" s="193"/>
      <c r="NB120" s="193"/>
      <c r="NC120" s="193"/>
      <c r="ND120" s="193"/>
      <c r="NJ120" s="193"/>
      <c r="NK120" s="193"/>
      <c r="NL120" s="193"/>
      <c r="NR120" s="193"/>
      <c r="NS120" s="193"/>
      <c r="NT120" s="193"/>
      <c r="NZ120" s="193"/>
      <c r="OA120" s="193"/>
      <c r="OB120" s="193"/>
      <c r="OH120" s="193"/>
      <c r="OI120" s="193"/>
      <c r="OJ120" s="193"/>
      <c r="OP120" s="193"/>
      <c r="OQ120" s="193"/>
      <c r="OR120" s="193"/>
      <c r="OX120" s="193"/>
      <c r="OY120" s="193"/>
      <c r="OZ120" s="193"/>
      <c r="PF120" s="193"/>
      <c r="PG120" s="193"/>
      <c r="PH120" s="193"/>
      <c r="PN120" s="193"/>
      <c r="PO120" s="193"/>
      <c r="PP120" s="193"/>
      <c r="PV120" s="193"/>
      <c r="PW120" s="193"/>
      <c r="PX120" s="193"/>
      <c r="QD120" s="193"/>
      <c r="QE120" s="193"/>
      <c r="QF120" s="193"/>
      <c r="QL120" s="193"/>
      <c r="QM120" s="193"/>
      <c r="QN120" s="193"/>
      <c r="QT120" s="193"/>
      <c r="QU120" s="193"/>
      <c r="QV120" s="193"/>
      <c r="RB120" s="193"/>
      <c r="RC120" s="193"/>
      <c r="RD120" s="193"/>
      <c r="RJ120" s="193"/>
      <c r="RK120" s="193"/>
      <c r="RL120" s="193"/>
      <c r="RR120" s="193"/>
      <c r="RS120" s="193"/>
      <c r="RT120" s="193"/>
      <c r="RZ120" s="193"/>
      <c r="SA120" s="193"/>
      <c r="SB120" s="193"/>
      <c r="SH120" s="193"/>
      <c r="SI120" s="193"/>
      <c r="SJ120" s="193"/>
      <c r="SP120" s="193"/>
      <c r="SQ120" s="193"/>
      <c r="SR120" s="193"/>
      <c r="SX120" s="193"/>
      <c r="SY120" s="193"/>
      <c r="SZ120" s="193"/>
      <c r="TF120" s="193"/>
      <c r="TG120" s="193"/>
      <c r="TH120" s="193"/>
      <c r="TN120" s="193"/>
      <c r="TO120" s="193"/>
      <c r="TP120" s="193"/>
      <c r="TV120" s="193"/>
      <c r="TW120" s="193"/>
      <c r="TX120" s="193"/>
      <c r="UD120" s="193"/>
      <c r="UE120" s="193"/>
      <c r="UF120" s="193"/>
      <c r="UL120" s="193"/>
      <c r="UM120" s="193"/>
      <c r="UN120" s="193"/>
      <c r="UT120" s="193"/>
      <c r="UU120" s="193"/>
      <c r="UV120" s="193"/>
      <c r="VB120" s="193"/>
      <c r="VC120" s="193"/>
      <c r="VD120" s="193"/>
      <c r="VJ120" s="193"/>
      <c r="VK120" s="193"/>
      <c r="VL120" s="193"/>
      <c r="VR120" s="193"/>
      <c r="VS120" s="193"/>
      <c r="VT120" s="193"/>
      <c r="VZ120" s="193"/>
      <c r="WA120" s="193"/>
      <c r="WB120" s="193"/>
      <c r="WH120" s="193"/>
      <c r="WI120" s="193"/>
      <c r="WJ120" s="193"/>
      <c r="WP120" s="193"/>
      <c r="WQ120" s="193"/>
      <c r="WR120" s="193"/>
      <c r="WX120" s="193"/>
      <c r="WY120" s="193"/>
      <c r="WZ120" s="193"/>
      <c r="XF120" s="193"/>
      <c r="XG120" s="193"/>
      <c r="XH120" s="193"/>
      <c r="XN120" s="193"/>
      <c r="XO120" s="193"/>
      <c r="XP120" s="193"/>
      <c r="XV120" s="193"/>
      <c r="XW120" s="193"/>
      <c r="XX120" s="193"/>
      <c r="YD120" s="193"/>
      <c r="YE120" s="193"/>
      <c r="YF120" s="193"/>
      <c r="YL120" s="193"/>
      <c r="YM120" s="193"/>
      <c r="YN120" s="193"/>
      <c r="YT120" s="193"/>
      <c r="YU120" s="193"/>
      <c r="YV120" s="193"/>
      <c r="ZB120" s="193"/>
      <c r="ZC120" s="193"/>
      <c r="ZD120" s="193"/>
      <c r="ZJ120" s="193"/>
      <c r="ZK120" s="193"/>
      <c r="ZL120" s="193"/>
      <c r="ZR120" s="193"/>
      <c r="ZS120" s="193"/>
      <c r="ZT120" s="193"/>
      <c r="ZZ120" s="193"/>
      <c r="AAA120" s="193"/>
      <c r="AAB120" s="193"/>
      <c r="AAH120" s="193"/>
      <c r="AAI120" s="193"/>
      <c r="AAJ120" s="193"/>
      <c r="AAP120" s="193"/>
      <c r="AAQ120" s="193"/>
      <c r="AAR120" s="193"/>
      <c r="AAX120" s="193"/>
      <c r="AAY120" s="193"/>
      <c r="AAZ120" s="193"/>
      <c r="ABF120" s="193"/>
      <c r="ABG120" s="193"/>
      <c r="ABH120" s="193"/>
      <c r="ABN120" s="193"/>
      <c r="ABO120" s="193"/>
      <c r="ABP120" s="193"/>
      <c r="ABV120" s="193"/>
      <c r="ABW120" s="193"/>
      <c r="ABX120" s="193"/>
      <c r="ACD120" s="193"/>
      <c r="ACE120" s="193"/>
      <c r="ACF120" s="193"/>
      <c r="ACL120" s="193"/>
      <c r="ACM120" s="193"/>
      <c r="ACN120" s="193"/>
      <c r="ACT120" s="193"/>
      <c r="ACU120" s="193"/>
      <c r="ACV120" s="193"/>
      <c r="ADB120" s="193"/>
      <c r="ADC120" s="193"/>
      <c r="ADD120" s="193"/>
      <c r="ADJ120" s="193"/>
      <c r="ADK120" s="193"/>
      <c r="ADL120" s="193"/>
      <c r="ADR120" s="193"/>
      <c r="ADS120" s="193"/>
      <c r="ADT120" s="193"/>
      <c r="ADZ120" s="193"/>
      <c r="AEA120" s="193"/>
      <c r="AEB120" s="193"/>
      <c r="AEH120" s="193"/>
      <c r="AEI120" s="193"/>
      <c r="AEJ120" s="193"/>
      <c r="AEP120" s="193"/>
      <c r="AEQ120" s="193"/>
      <c r="AER120" s="193"/>
      <c r="AEX120" s="193"/>
      <c r="AEY120" s="193"/>
      <c r="AEZ120" s="193"/>
      <c r="AFF120" s="193"/>
      <c r="AFG120" s="193"/>
      <c r="AFH120" s="193"/>
      <c r="AFN120" s="193"/>
      <c r="AFO120" s="193"/>
      <c r="AFP120" s="193"/>
      <c r="AFV120" s="193"/>
      <c r="AFW120" s="193"/>
      <c r="AFX120" s="193"/>
      <c r="AGD120" s="193"/>
      <c r="AGE120" s="193"/>
      <c r="AGF120" s="193"/>
      <c r="AGL120" s="193"/>
      <c r="AGM120" s="193"/>
      <c r="AGN120" s="193"/>
      <c r="AGT120" s="193"/>
      <c r="AGU120" s="193"/>
      <c r="AGV120" s="193"/>
      <c r="AHB120" s="193"/>
      <c r="AHC120" s="193"/>
      <c r="AHD120" s="193"/>
      <c r="AHJ120" s="193"/>
      <c r="AHK120" s="193"/>
      <c r="AHL120" s="193"/>
      <c r="AHR120" s="193"/>
      <c r="AHS120" s="193"/>
      <c r="AHT120" s="193"/>
      <c r="AHZ120" s="193"/>
      <c r="AIA120" s="193"/>
      <c r="AIB120" s="193"/>
      <c r="AIH120" s="193"/>
      <c r="AII120" s="193"/>
      <c r="AIJ120" s="193"/>
      <c r="AIP120" s="193"/>
      <c r="AIQ120" s="193"/>
      <c r="AIR120" s="193"/>
      <c r="AIX120" s="193"/>
      <c r="AIY120" s="193"/>
      <c r="AIZ120" s="193"/>
      <c r="AJF120" s="193"/>
      <c r="AJG120" s="193"/>
      <c r="AJH120" s="193"/>
      <c r="AJN120" s="193"/>
      <c r="AJO120" s="193"/>
      <c r="AJP120" s="193"/>
      <c r="AJV120" s="193"/>
      <c r="AJW120" s="193"/>
      <c r="AJX120" s="193"/>
      <c r="AKD120" s="193"/>
      <c r="AKE120" s="193"/>
      <c r="AKF120" s="193"/>
      <c r="AKL120" s="193"/>
      <c r="AKM120" s="193"/>
      <c r="AKN120" s="193"/>
      <c r="AKT120" s="193"/>
      <c r="AKU120" s="193"/>
      <c r="AKV120" s="193"/>
      <c r="ALB120" s="193"/>
      <c r="ALC120" s="193"/>
      <c r="ALD120" s="193"/>
      <c r="ALJ120" s="193"/>
      <c r="ALK120" s="193"/>
      <c r="ALL120" s="193"/>
      <c r="ALR120" s="193"/>
      <c r="ALS120" s="193"/>
      <c r="ALT120" s="193"/>
      <c r="ALZ120" s="193"/>
      <c r="AMA120" s="193"/>
      <c r="AMB120" s="193"/>
      <c r="AMH120" s="193"/>
      <c r="AMI120" s="193"/>
      <c r="AMJ120" s="193"/>
      <c r="AMP120" s="193"/>
      <c r="AMQ120" s="193"/>
      <c r="AMR120" s="193"/>
      <c r="AMX120" s="193"/>
      <c r="AMY120" s="193"/>
      <c r="AMZ120" s="193"/>
      <c r="ANF120" s="193"/>
      <c r="ANG120" s="193"/>
      <c r="ANH120" s="193"/>
      <c r="ANN120" s="193"/>
      <c r="ANO120" s="193"/>
      <c r="ANP120" s="193"/>
      <c r="ANV120" s="193"/>
      <c r="ANW120" s="193"/>
      <c r="ANX120" s="193"/>
      <c r="AOD120" s="193"/>
      <c r="AOE120" s="193"/>
      <c r="AOF120" s="193"/>
      <c r="AOL120" s="193"/>
      <c r="AOM120" s="193"/>
      <c r="AON120" s="193"/>
      <c r="AOT120" s="193"/>
      <c r="AOU120" s="193"/>
      <c r="AOV120" s="193"/>
      <c r="APB120" s="193"/>
      <c r="APC120" s="193"/>
      <c r="APD120" s="193"/>
      <c r="APJ120" s="193"/>
      <c r="APK120" s="193"/>
      <c r="APL120" s="193"/>
      <c r="APR120" s="193"/>
      <c r="APS120" s="193"/>
      <c r="APT120" s="193"/>
      <c r="APZ120" s="193"/>
      <c r="AQA120" s="193"/>
      <c r="AQB120" s="193"/>
      <c r="AQH120" s="193"/>
      <c r="AQI120" s="193"/>
      <c r="AQJ120" s="193"/>
      <c r="AQP120" s="193"/>
      <c r="AQQ120" s="193"/>
      <c r="AQR120" s="193"/>
      <c r="AQX120" s="193"/>
      <c r="AQY120" s="193"/>
      <c r="AQZ120" s="193"/>
      <c r="ARF120" s="193"/>
      <c r="ARG120" s="193"/>
      <c r="ARH120" s="193"/>
      <c r="ARN120" s="193"/>
      <c r="ARO120" s="193"/>
      <c r="ARP120" s="193"/>
      <c r="ARV120" s="193"/>
      <c r="ARW120" s="193"/>
      <c r="ARX120" s="193"/>
      <c r="ASD120" s="193"/>
      <c r="ASE120" s="193"/>
      <c r="ASF120" s="193"/>
      <c r="ASL120" s="193"/>
      <c r="ASM120" s="193"/>
      <c r="ASN120" s="193"/>
      <c r="AST120" s="193"/>
      <c r="ASU120" s="193"/>
      <c r="ASV120" s="193"/>
      <c r="ATB120" s="193"/>
      <c r="ATC120" s="193"/>
      <c r="ATD120" s="193"/>
      <c r="ATJ120" s="193"/>
      <c r="ATK120" s="193"/>
      <c r="ATL120" s="193"/>
      <c r="ATR120" s="193"/>
      <c r="ATS120" s="193"/>
      <c r="ATT120" s="193"/>
      <c r="ATZ120" s="193"/>
      <c r="AUA120" s="193"/>
      <c r="AUB120" s="193"/>
      <c r="AUH120" s="193"/>
      <c r="AUI120" s="193"/>
      <c r="AUJ120" s="193"/>
      <c r="AUP120" s="193"/>
      <c r="AUQ120" s="193"/>
      <c r="AUR120" s="193"/>
      <c r="AUX120" s="193"/>
      <c r="AUY120" s="193"/>
      <c r="AUZ120" s="193"/>
      <c r="AVF120" s="193"/>
      <c r="AVG120" s="193"/>
      <c r="AVH120" s="193"/>
      <c r="AVN120" s="193"/>
      <c r="AVO120" s="193"/>
      <c r="AVP120" s="193"/>
      <c r="AVV120" s="193"/>
      <c r="AVW120" s="193"/>
      <c r="AVX120" s="193"/>
      <c r="AWD120" s="193"/>
      <c r="AWE120" s="193"/>
      <c r="AWF120" s="193"/>
      <c r="AWL120" s="193"/>
      <c r="AWM120" s="193"/>
      <c r="AWN120" s="193"/>
      <c r="AWT120" s="193"/>
      <c r="AWU120" s="193"/>
      <c r="AWV120" s="193"/>
      <c r="AXB120" s="193"/>
      <c r="AXC120" s="193"/>
      <c r="AXD120" s="193"/>
      <c r="AXJ120" s="193"/>
      <c r="AXK120" s="193"/>
      <c r="AXL120" s="193"/>
      <c r="AXR120" s="193"/>
      <c r="AXS120" s="193"/>
      <c r="AXT120" s="193"/>
      <c r="AXZ120" s="193"/>
      <c r="AYA120" s="193"/>
      <c r="AYB120" s="193"/>
      <c r="AYH120" s="193"/>
      <c r="AYI120" s="193"/>
      <c r="AYJ120" s="193"/>
      <c r="AYP120" s="193"/>
      <c r="AYQ120" s="193"/>
      <c r="AYR120" s="193"/>
      <c r="AYX120" s="193"/>
      <c r="AYY120" s="193"/>
      <c r="AYZ120" s="193"/>
      <c r="AZF120" s="193"/>
      <c r="AZG120" s="193"/>
      <c r="AZH120" s="193"/>
      <c r="AZN120" s="193"/>
      <c r="AZO120" s="193"/>
      <c r="AZP120" s="193"/>
      <c r="AZV120" s="193"/>
      <c r="AZW120" s="193"/>
      <c r="AZX120" s="193"/>
      <c r="BAD120" s="193"/>
      <c r="BAE120" s="193"/>
      <c r="BAF120" s="193"/>
      <c r="BAL120" s="193"/>
      <c r="BAM120" s="193"/>
      <c r="BAN120" s="193"/>
      <c r="BAT120" s="193"/>
      <c r="BAU120" s="193"/>
      <c r="BAV120" s="193"/>
      <c r="BBB120" s="193"/>
      <c r="BBC120" s="193"/>
      <c r="BBD120" s="193"/>
      <c r="BBJ120" s="193"/>
      <c r="BBK120" s="193"/>
      <c r="BBL120" s="193"/>
      <c r="BBR120" s="193"/>
      <c r="BBS120" s="193"/>
      <c r="BBT120" s="193"/>
      <c r="BBZ120" s="193"/>
      <c r="BCA120" s="193"/>
      <c r="BCB120" s="193"/>
      <c r="BCH120" s="193"/>
      <c r="BCI120" s="193"/>
      <c r="BCJ120" s="193"/>
      <c r="BCP120" s="193"/>
      <c r="BCQ120" s="193"/>
      <c r="BCR120" s="193"/>
      <c r="BCX120" s="193"/>
      <c r="BCY120" s="193"/>
      <c r="BCZ120" s="193"/>
      <c r="BDF120" s="193"/>
      <c r="BDG120" s="193"/>
      <c r="BDH120" s="193"/>
      <c r="BDN120" s="193"/>
      <c r="BDO120" s="193"/>
      <c r="BDP120" s="193"/>
      <c r="BDV120" s="193"/>
      <c r="BDW120" s="193"/>
      <c r="BDX120" s="193"/>
      <c r="BED120" s="193"/>
      <c r="BEE120" s="193"/>
      <c r="BEF120" s="193"/>
      <c r="BEL120" s="193"/>
      <c r="BEM120" s="193"/>
      <c r="BEN120" s="193"/>
      <c r="BET120" s="193"/>
      <c r="BEU120" s="193"/>
      <c r="BEV120" s="193"/>
      <c r="BFB120" s="193"/>
      <c r="BFC120" s="193"/>
      <c r="BFD120" s="193"/>
      <c r="BFJ120" s="193"/>
      <c r="BFK120" s="193"/>
      <c r="BFL120" s="193"/>
      <c r="BFR120" s="193"/>
      <c r="BFS120" s="193"/>
      <c r="BFT120" s="193"/>
      <c r="BFZ120" s="193"/>
      <c r="BGA120" s="193"/>
      <c r="BGB120" s="193"/>
      <c r="BGH120" s="193"/>
      <c r="BGI120" s="193"/>
      <c r="BGJ120" s="193"/>
      <c r="BGP120" s="193"/>
      <c r="BGQ120" s="193"/>
      <c r="BGR120" s="193"/>
      <c r="BGX120" s="193"/>
      <c r="BGY120" s="193"/>
      <c r="BGZ120" s="193"/>
      <c r="BHF120" s="193"/>
      <c r="BHG120" s="193"/>
      <c r="BHH120" s="193"/>
      <c r="BHN120" s="193"/>
      <c r="BHO120" s="193"/>
      <c r="BHP120" s="193"/>
      <c r="BHV120" s="193"/>
      <c r="BHW120" s="193"/>
      <c r="BHX120" s="193"/>
      <c r="BID120" s="193"/>
      <c r="BIE120" s="193"/>
      <c r="BIF120" s="193"/>
      <c r="BIL120" s="193"/>
      <c r="BIM120" s="193"/>
      <c r="BIN120" s="193"/>
      <c r="BIT120" s="193"/>
      <c r="BIU120" s="193"/>
      <c r="BIV120" s="193"/>
      <c r="BJB120" s="193"/>
      <c r="BJC120" s="193"/>
      <c r="BJD120" s="193"/>
      <c r="BJJ120" s="193"/>
      <c r="BJK120" s="193"/>
      <c r="BJL120" s="193"/>
      <c r="BJR120" s="193"/>
      <c r="BJS120" s="193"/>
      <c r="BJT120" s="193"/>
      <c r="BJZ120" s="193"/>
      <c r="BKA120" s="193"/>
      <c r="BKB120" s="193"/>
      <c r="BKH120" s="193"/>
      <c r="BKI120" s="193"/>
      <c r="BKJ120" s="193"/>
      <c r="BKP120" s="193"/>
      <c r="BKQ120" s="193"/>
      <c r="BKR120" s="193"/>
      <c r="BKX120" s="193"/>
      <c r="BKY120" s="193"/>
      <c r="BKZ120" s="193"/>
      <c r="BLF120" s="193"/>
      <c r="BLG120" s="193"/>
      <c r="BLH120" s="193"/>
      <c r="BLN120" s="193"/>
      <c r="BLO120" s="193"/>
      <c r="BLP120" s="193"/>
      <c r="BLV120" s="193"/>
      <c r="BLW120" s="193"/>
      <c r="BLX120" s="193"/>
      <c r="BMD120" s="193"/>
      <c r="BME120" s="193"/>
      <c r="BMF120" s="193"/>
      <c r="BML120" s="193"/>
      <c r="BMM120" s="193"/>
      <c r="BMN120" s="193"/>
      <c r="BMT120" s="193"/>
      <c r="BMU120" s="193"/>
      <c r="BMV120" s="193"/>
      <c r="BNB120" s="193"/>
      <c r="BNC120" s="193"/>
      <c r="BND120" s="193"/>
      <c r="BNJ120" s="193"/>
      <c r="BNK120" s="193"/>
      <c r="BNL120" s="193"/>
      <c r="BNR120" s="193"/>
      <c r="BNS120" s="193"/>
      <c r="BNT120" s="193"/>
      <c r="BNZ120" s="193"/>
      <c r="BOA120" s="193"/>
      <c r="BOB120" s="193"/>
      <c r="BOH120" s="193"/>
      <c r="BOI120" s="193"/>
      <c r="BOJ120" s="193"/>
      <c r="BOP120" s="193"/>
      <c r="BOQ120" s="193"/>
      <c r="BOR120" s="193"/>
      <c r="BOX120" s="193"/>
      <c r="BOY120" s="193"/>
      <c r="BOZ120" s="193"/>
      <c r="BPF120" s="193"/>
      <c r="BPG120" s="193"/>
      <c r="BPH120" s="193"/>
      <c r="BPN120" s="193"/>
      <c r="BPO120" s="193"/>
      <c r="BPP120" s="193"/>
      <c r="BPV120" s="193"/>
      <c r="BPW120" s="193"/>
      <c r="BPX120" s="193"/>
      <c r="BQD120" s="193"/>
      <c r="BQE120" s="193"/>
      <c r="BQF120" s="193"/>
      <c r="BQL120" s="193"/>
      <c r="BQM120" s="193"/>
      <c r="BQN120" s="193"/>
      <c r="BQT120" s="193"/>
      <c r="BQU120" s="193"/>
      <c r="BQV120" s="193"/>
      <c r="BRB120" s="193"/>
      <c r="BRC120" s="193"/>
      <c r="BRD120" s="193"/>
      <c r="BRJ120" s="193"/>
      <c r="BRK120" s="193"/>
      <c r="BRL120" s="193"/>
      <c r="BRR120" s="193"/>
      <c r="BRS120" s="193"/>
      <c r="BRT120" s="193"/>
      <c r="BRZ120" s="193"/>
      <c r="BSA120" s="193"/>
      <c r="BSB120" s="193"/>
      <c r="BSH120" s="193"/>
      <c r="BSI120" s="193"/>
      <c r="BSJ120" s="193"/>
      <c r="BSP120" s="193"/>
      <c r="BSQ120" s="193"/>
      <c r="BSR120" s="193"/>
      <c r="BSX120" s="193"/>
      <c r="BSY120" s="193"/>
      <c r="BSZ120" s="193"/>
      <c r="BTF120" s="193"/>
      <c r="BTG120" s="193"/>
      <c r="BTH120" s="193"/>
      <c r="BTN120" s="193"/>
      <c r="BTO120" s="193"/>
      <c r="BTP120" s="193"/>
      <c r="BTV120" s="193"/>
      <c r="BTW120" s="193"/>
      <c r="BTX120" s="193"/>
      <c r="BUD120" s="193"/>
      <c r="BUE120" s="193"/>
      <c r="BUF120" s="193"/>
      <c r="BUL120" s="193"/>
      <c r="BUM120" s="193"/>
      <c r="BUN120" s="193"/>
      <c r="BUT120" s="193"/>
      <c r="BUU120" s="193"/>
      <c r="BUV120" s="193"/>
      <c r="BVB120" s="193"/>
      <c r="BVC120" s="193"/>
      <c r="BVD120" s="193"/>
      <c r="BVJ120" s="193"/>
      <c r="BVK120" s="193"/>
      <c r="BVL120" s="193"/>
      <c r="BVR120" s="193"/>
      <c r="BVS120" s="193"/>
      <c r="BVT120" s="193"/>
      <c r="BVZ120" s="193"/>
      <c r="BWA120" s="193"/>
      <c r="BWB120" s="193"/>
      <c r="BWH120" s="193"/>
      <c r="BWI120" s="193"/>
      <c r="BWJ120" s="193"/>
      <c r="BWP120" s="193"/>
      <c r="BWQ120" s="193"/>
      <c r="BWR120" s="193"/>
      <c r="BWX120" s="193"/>
      <c r="BWY120" s="193"/>
      <c r="BWZ120" s="193"/>
      <c r="BXF120" s="193"/>
      <c r="BXG120" s="193"/>
      <c r="BXH120" s="193"/>
      <c r="BXN120" s="193"/>
      <c r="BXO120" s="193"/>
      <c r="BXP120" s="193"/>
      <c r="BXV120" s="193"/>
      <c r="BXW120" s="193"/>
      <c r="BXX120" s="193"/>
      <c r="BYD120" s="193"/>
      <c r="BYE120" s="193"/>
      <c r="BYF120" s="193"/>
      <c r="BYL120" s="193"/>
      <c r="BYM120" s="193"/>
      <c r="BYN120" s="193"/>
      <c r="BYT120" s="193"/>
      <c r="BYU120" s="193"/>
      <c r="BYV120" s="193"/>
      <c r="BZB120" s="193"/>
      <c r="BZC120" s="193"/>
      <c r="BZD120" s="193"/>
      <c r="BZJ120" s="193"/>
      <c r="BZK120" s="193"/>
      <c r="BZL120" s="193"/>
      <c r="BZR120" s="193"/>
      <c r="BZS120" s="193"/>
      <c r="BZT120" s="193"/>
      <c r="BZZ120" s="193"/>
      <c r="CAA120" s="193"/>
      <c r="CAB120" s="193"/>
      <c r="CAH120" s="193"/>
      <c r="CAI120" s="193"/>
      <c r="CAJ120" s="193"/>
      <c r="CAP120" s="193"/>
      <c r="CAQ120" s="193"/>
      <c r="CAR120" s="193"/>
      <c r="CAX120" s="193"/>
      <c r="CAY120" s="193"/>
      <c r="CAZ120" s="193"/>
      <c r="CBF120" s="193"/>
      <c r="CBG120" s="193"/>
      <c r="CBH120" s="193"/>
      <c r="CBN120" s="193"/>
      <c r="CBO120" s="193"/>
      <c r="CBP120" s="193"/>
      <c r="CBV120" s="193"/>
      <c r="CBW120" s="193"/>
      <c r="CBX120" s="193"/>
      <c r="CCD120" s="193"/>
      <c r="CCE120" s="193"/>
      <c r="CCF120" s="193"/>
      <c r="CCL120" s="193"/>
      <c r="CCM120" s="193"/>
      <c r="CCN120" s="193"/>
      <c r="CCT120" s="193"/>
      <c r="CCU120" s="193"/>
      <c r="CCV120" s="193"/>
      <c r="CDB120" s="193"/>
      <c r="CDC120" s="193"/>
      <c r="CDD120" s="193"/>
      <c r="CDJ120" s="193"/>
      <c r="CDK120" s="193"/>
      <c r="CDL120" s="193"/>
      <c r="CDR120" s="193"/>
      <c r="CDS120" s="193"/>
      <c r="CDT120" s="193"/>
      <c r="CDZ120" s="193"/>
      <c r="CEA120" s="193"/>
      <c r="CEB120" s="193"/>
      <c r="CEH120" s="193"/>
      <c r="CEI120" s="193"/>
      <c r="CEJ120" s="193"/>
      <c r="CEP120" s="193"/>
      <c r="CEQ120" s="193"/>
      <c r="CER120" s="193"/>
      <c r="CEX120" s="193"/>
      <c r="CEY120" s="193"/>
      <c r="CEZ120" s="193"/>
      <c r="CFF120" s="193"/>
      <c r="CFG120" s="193"/>
      <c r="CFH120" s="193"/>
      <c r="CFN120" s="193"/>
      <c r="CFO120" s="193"/>
      <c r="CFP120" s="193"/>
      <c r="CFV120" s="193"/>
      <c r="CFW120" s="193"/>
      <c r="CFX120" s="193"/>
      <c r="CGD120" s="193"/>
      <c r="CGE120" s="193"/>
      <c r="CGF120" s="193"/>
      <c r="CGL120" s="193"/>
      <c r="CGM120" s="193"/>
      <c r="CGN120" s="193"/>
      <c r="CGT120" s="193"/>
      <c r="CGU120" s="193"/>
      <c r="CGV120" s="193"/>
      <c r="CHB120" s="193"/>
      <c r="CHC120" s="193"/>
      <c r="CHD120" s="193"/>
      <c r="CHJ120" s="193"/>
      <c r="CHK120" s="193"/>
      <c r="CHL120" s="193"/>
      <c r="CHR120" s="193"/>
      <c r="CHS120" s="193"/>
      <c r="CHT120" s="193"/>
      <c r="CHZ120" s="193"/>
      <c r="CIA120" s="193"/>
      <c r="CIB120" s="193"/>
      <c r="CIH120" s="193"/>
      <c r="CII120" s="193"/>
      <c r="CIJ120" s="193"/>
      <c r="CIP120" s="193"/>
      <c r="CIQ120" s="193"/>
      <c r="CIR120" s="193"/>
      <c r="CIX120" s="193"/>
      <c r="CIY120" s="193"/>
      <c r="CIZ120" s="193"/>
      <c r="CJF120" s="193"/>
      <c r="CJG120" s="193"/>
      <c r="CJH120" s="193"/>
      <c r="CJN120" s="193"/>
      <c r="CJO120" s="193"/>
      <c r="CJP120" s="193"/>
      <c r="CJV120" s="193"/>
      <c r="CJW120" s="193"/>
      <c r="CJX120" s="193"/>
      <c r="CKD120" s="193"/>
      <c r="CKE120" s="193"/>
      <c r="CKF120" s="193"/>
      <c r="CKL120" s="193"/>
      <c r="CKM120" s="193"/>
      <c r="CKN120" s="193"/>
      <c r="CKT120" s="193"/>
      <c r="CKU120" s="193"/>
      <c r="CKV120" s="193"/>
      <c r="CLB120" s="193"/>
      <c r="CLC120" s="193"/>
      <c r="CLD120" s="193"/>
      <c r="CLJ120" s="193"/>
      <c r="CLK120" s="193"/>
      <c r="CLL120" s="193"/>
      <c r="CLR120" s="193"/>
      <c r="CLS120" s="193"/>
      <c r="CLT120" s="193"/>
      <c r="CLZ120" s="193"/>
      <c r="CMA120" s="193"/>
      <c r="CMB120" s="193"/>
      <c r="CMH120" s="193"/>
      <c r="CMI120" s="193"/>
      <c r="CMJ120" s="193"/>
      <c r="CMP120" s="193"/>
      <c r="CMQ120" s="193"/>
      <c r="CMR120" s="193"/>
      <c r="CMX120" s="193"/>
      <c r="CMY120" s="193"/>
      <c r="CMZ120" s="193"/>
      <c r="CNF120" s="193"/>
      <c r="CNG120" s="193"/>
      <c r="CNH120" s="193"/>
      <c r="CNN120" s="193"/>
      <c r="CNO120" s="193"/>
      <c r="CNP120" s="193"/>
      <c r="CNV120" s="193"/>
      <c r="CNW120" s="193"/>
      <c r="CNX120" s="193"/>
      <c r="COD120" s="193"/>
      <c r="COE120" s="193"/>
      <c r="COF120" s="193"/>
      <c r="COL120" s="193"/>
      <c r="COM120" s="193"/>
      <c r="CON120" s="193"/>
      <c r="COT120" s="193"/>
      <c r="COU120" s="193"/>
      <c r="COV120" s="193"/>
      <c r="CPB120" s="193"/>
      <c r="CPC120" s="193"/>
      <c r="CPD120" s="193"/>
      <c r="CPJ120" s="193"/>
      <c r="CPK120" s="193"/>
      <c r="CPL120" s="193"/>
      <c r="CPR120" s="193"/>
      <c r="CPS120" s="193"/>
      <c r="CPT120" s="193"/>
      <c r="CPZ120" s="193"/>
      <c r="CQA120" s="193"/>
      <c r="CQB120" s="193"/>
      <c r="CQH120" s="193"/>
      <c r="CQI120" s="193"/>
      <c r="CQJ120" s="193"/>
      <c r="CQP120" s="193"/>
      <c r="CQQ120" s="193"/>
      <c r="CQR120" s="193"/>
      <c r="CQX120" s="193"/>
      <c r="CQY120" s="193"/>
      <c r="CQZ120" s="193"/>
      <c r="CRF120" s="193"/>
      <c r="CRG120" s="193"/>
      <c r="CRH120" s="193"/>
      <c r="CRN120" s="193"/>
      <c r="CRO120" s="193"/>
      <c r="CRP120" s="193"/>
      <c r="CRV120" s="193"/>
      <c r="CRW120" s="193"/>
      <c r="CRX120" s="193"/>
      <c r="CSD120" s="193"/>
      <c r="CSE120" s="193"/>
      <c r="CSF120" s="193"/>
      <c r="CSL120" s="193"/>
      <c r="CSM120" s="193"/>
      <c r="CSN120" s="193"/>
      <c r="CST120" s="193"/>
      <c r="CSU120" s="193"/>
      <c r="CSV120" s="193"/>
      <c r="CTB120" s="193"/>
      <c r="CTC120" s="193"/>
      <c r="CTD120" s="193"/>
      <c r="CTJ120" s="193"/>
      <c r="CTK120" s="193"/>
      <c r="CTL120" s="193"/>
      <c r="CTR120" s="193"/>
      <c r="CTS120" s="193"/>
      <c r="CTT120" s="193"/>
      <c r="CTZ120" s="193"/>
      <c r="CUA120" s="193"/>
      <c r="CUB120" s="193"/>
      <c r="CUH120" s="193"/>
      <c r="CUI120" s="193"/>
      <c r="CUJ120" s="193"/>
      <c r="CUP120" s="193"/>
      <c r="CUQ120" s="193"/>
      <c r="CUR120" s="193"/>
      <c r="CUX120" s="193"/>
      <c r="CUY120" s="193"/>
      <c r="CUZ120" s="193"/>
      <c r="CVF120" s="193"/>
      <c r="CVG120" s="193"/>
      <c r="CVH120" s="193"/>
      <c r="CVN120" s="193"/>
      <c r="CVO120" s="193"/>
      <c r="CVP120" s="193"/>
      <c r="CVV120" s="193"/>
      <c r="CVW120" s="193"/>
      <c r="CVX120" s="193"/>
      <c r="CWD120" s="193"/>
      <c r="CWE120" s="193"/>
      <c r="CWF120" s="193"/>
      <c r="CWL120" s="193"/>
      <c r="CWM120" s="193"/>
      <c r="CWN120" s="193"/>
      <c r="CWT120" s="193"/>
      <c r="CWU120" s="193"/>
      <c r="CWV120" s="193"/>
      <c r="CXB120" s="193"/>
      <c r="CXC120" s="193"/>
      <c r="CXD120" s="193"/>
      <c r="CXJ120" s="193"/>
      <c r="CXK120" s="193"/>
      <c r="CXL120" s="193"/>
      <c r="CXR120" s="193"/>
      <c r="CXS120" s="193"/>
      <c r="CXT120" s="193"/>
      <c r="CXZ120" s="193"/>
      <c r="CYA120" s="193"/>
      <c r="CYB120" s="193"/>
      <c r="CYH120" s="193"/>
      <c r="CYI120" s="193"/>
      <c r="CYJ120" s="193"/>
      <c r="CYP120" s="193"/>
      <c r="CYQ120" s="193"/>
      <c r="CYR120" s="193"/>
      <c r="CYX120" s="193"/>
      <c r="CYY120" s="193"/>
      <c r="CYZ120" s="193"/>
      <c r="CZF120" s="193"/>
      <c r="CZG120" s="193"/>
      <c r="CZH120" s="193"/>
      <c r="CZN120" s="193"/>
      <c r="CZO120" s="193"/>
      <c r="CZP120" s="193"/>
      <c r="CZV120" s="193"/>
      <c r="CZW120" s="193"/>
      <c r="CZX120" s="193"/>
      <c r="DAD120" s="193"/>
      <c r="DAE120" s="193"/>
      <c r="DAF120" s="193"/>
      <c r="DAL120" s="193"/>
      <c r="DAM120" s="193"/>
      <c r="DAN120" s="193"/>
      <c r="DAT120" s="193"/>
      <c r="DAU120" s="193"/>
      <c r="DAV120" s="193"/>
      <c r="DBB120" s="193"/>
      <c r="DBC120" s="193"/>
      <c r="DBD120" s="193"/>
      <c r="DBJ120" s="193"/>
      <c r="DBK120" s="193"/>
      <c r="DBL120" s="193"/>
      <c r="DBR120" s="193"/>
      <c r="DBS120" s="193"/>
      <c r="DBT120" s="193"/>
      <c r="DBZ120" s="193"/>
      <c r="DCA120" s="193"/>
      <c r="DCB120" s="193"/>
      <c r="DCH120" s="193"/>
      <c r="DCI120" s="193"/>
      <c r="DCJ120" s="193"/>
      <c r="DCP120" s="193"/>
      <c r="DCQ120" s="193"/>
      <c r="DCR120" s="193"/>
      <c r="DCX120" s="193"/>
      <c r="DCY120" s="193"/>
      <c r="DCZ120" s="193"/>
      <c r="DDF120" s="193"/>
      <c r="DDG120" s="193"/>
      <c r="DDH120" s="193"/>
      <c r="DDN120" s="193"/>
      <c r="DDO120" s="193"/>
      <c r="DDP120" s="193"/>
      <c r="DDV120" s="193"/>
      <c r="DDW120" s="193"/>
      <c r="DDX120" s="193"/>
      <c r="DED120" s="193"/>
      <c r="DEE120" s="193"/>
      <c r="DEF120" s="193"/>
      <c r="DEL120" s="193"/>
      <c r="DEM120" s="193"/>
      <c r="DEN120" s="193"/>
      <c r="DET120" s="193"/>
      <c r="DEU120" s="193"/>
      <c r="DEV120" s="193"/>
      <c r="DFB120" s="193"/>
      <c r="DFC120" s="193"/>
      <c r="DFD120" s="193"/>
      <c r="DFJ120" s="193"/>
      <c r="DFK120" s="193"/>
      <c r="DFL120" s="193"/>
      <c r="DFR120" s="193"/>
      <c r="DFS120" s="193"/>
      <c r="DFT120" s="193"/>
      <c r="DFZ120" s="193"/>
      <c r="DGA120" s="193"/>
      <c r="DGB120" s="193"/>
      <c r="DGH120" s="193"/>
      <c r="DGI120" s="193"/>
      <c r="DGJ120" s="193"/>
      <c r="DGP120" s="193"/>
      <c r="DGQ120" s="193"/>
      <c r="DGR120" s="193"/>
      <c r="DGX120" s="193"/>
      <c r="DGY120" s="193"/>
      <c r="DGZ120" s="193"/>
      <c r="DHF120" s="193"/>
      <c r="DHG120" s="193"/>
      <c r="DHH120" s="193"/>
      <c r="DHN120" s="193"/>
      <c r="DHO120" s="193"/>
      <c r="DHP120" s="193"/>
      <c r="DHV120" s="193"/>
      <c r="DHW120" s="193"/>
      <c r="DHX120" s="193"/>
      <c r="DID120" s="193"/>
      <c r="DIE120" s="193"/>
      <c r="DIF120" s="193"/>
      <c r="DIL120" s="193"/>
      <c r="DIM120" s="193"/>
      <c r="DIN120" s="193"/>
      <c r="DIT120" s="193"/>
      <c r="DIU120" s="193"/>
      <c r="DIV120" s="193"/>
      <c r="DJB120" s="193"/>
      <c r="DJC120" s="193"/>
      <c r="DJD120" s="193"/>
      <c r="DJJ120" s="193"/>
      <c r="DJK120" s="193"/>
      <c r="DJL120" s="193"/>
      <c r="DJR120" s="193"/>
      <c r="DJS120" s="193"/>
      <c r="DJT120" s="193"/>
      <c r="DJZ120" s="193"/>
      <c r="DKA120" s="193"/>
      <c r="DKB120" s="193"/>
      <c r="DKH120" s="193"/>
      <c r="DKI120" s="193"/>
      <c r="DKJ120" s="193"/>
      <c r="DKP120" s="193"/>
      <c r="DKQ120" s="193"/>
      <c r="DKR120" s="193"/>
      <c r="DKX120" s="193"/>
      <c r="DKY120" s="193"/>
      <c r="DKZ120" s="193"/>
      <c r="DLF120" s="193"/>
      <c r="DLG120" s="193"/>
      <c r="DLH120" s="193"/>
      <c r="DLN120" s="193"/>
      <c r="DLO120" s="193"/>
      <c r="DLP120" s="193"/>
      <c r="DLV120" s="193"/>
      <c r="DLW120" s="193"/>
      <c r="DLX120" s="193"/>
      <c r="DMD120" s="193"/>
      <c r="DME120" s="193"/>
      <c r="DMF120" s="193"/>
      <c r="DML120" s="193"/>
      <c r="DMM120" s="193"/>
      <c r="DMN120" s="193"/>
      <c r="DMT120" s="193"/>
      <c r="DMU120" s="193"/>
      <c r="DMV120" s="193"/>
      <c r="DNB120" s="193"/>
      <c r="DNC120" s="193"/>
      <c r="DND120" s="193"/>
      <c r="DNJ120" s="193"/>
      <c r="DNK120" s="193"/>
      <c r="DNL120" s="193"/>
      <c r="DNR120" s="193"/>
      <c r="DNS120" s="193"/>
      <c r="DNT120" s="193"/>
      <c r="DNZ120" s="193"/>
      <c r="DOA120" s="193"/>
      <c r="DOB120" s="193"/>
      <c r="DOH120" s="193"/>
      <c r="DOI120" s="193"/>
      <c r="DOJ120" s="193"/>
      <c r="DOP120" s="193"/>
      <c r="DOQ120" s="193"/>
      <c r="DOR120" s="193"/>
      <c r="DOX120" s="193"/>
      <c r="DOY120" s="193"/>
      <c r="DOZ120" s="193"/>
      <c r="DPF120" s="193"/>
      <c r="DPG120" s="193"/>
      <c r="DPH120" s="193"/>
      <c r="DPN120" s="193"/>
      <c r="DPO120" s="193"/>
      <c r="DPP120" s="193"/>
      <c r="DPV120" s="193"/>
      <c r="DPW120" s="193"/>
      <c r="DPX120" s="193"/>
      <c r="DQD120" s="193"/>
      <c r="DQE120" s="193"/>
      <c r="DQF120" s="193"/>
      <c r="DQL120" s="193"/>
      <c r="DQM120" s="193"/>
      <c r="DQN120" s="193"/>
      <c r="DQT120" s="193"/>
      <c r="DQU120" s="193"/>
      <c r="DQV120" s="193"/>
      <c r="DRB120" s="193"/>
      <c r="DRC120" s="193"/>
      <c r="DRD120" s="193"/>
      <c r="DRJ120" s="193"/>
      <c r="DRK120" s="193"/>
      <c r="DRL120" s="193"/>
      <c r="DRR120" s="193"/>
      <c r="DRS120" s="193"/>
      <c r="DRT120" s="193"/>
      <c r="DRZ120" s="193"/>
      <c r="DSA120" s="193"/>
      <c r="DSB120" s="193"/>
      <c r="DSH120" s="193"/>
      <c r="DSI120" s="193"/>
      <c r="DSJ120" s="193"/>
      <c r="DSP120" s="193"/>
      <c r="DSQ120" s="193"/>
      <c r="DSR120" s="193"/>
      <c r="DSX120" s="193"/>
      <c r="DSY120" s="193"/>
      <c r="DSZ120" s="193"/>
      <c r="DTF120" s="193"/>
      <c r="DTG120" s="193"/>
      <c r="DTH120" s="193"/>
      <c r="DTN120" s="193"/>
      <c r="DTO120" s="193"/>
      <c r="DTP120" s="193"/>
      <c r="DTV120" s="193"/>
      <c r="DTW120" s="193"/>
      <c r="DTX120" s="193"/>
      <c r="DUD120" s="193"/>
      <c r="DUE120" s="193"/>
      <c r="DUF120" s="193"/>
      <c r="DUL120" s="193"/>
      <c r="DUM120" s="193"/>
      <c r="DUN120" s="193"/>
      <c r="DUT120" s="193"/>
      <c r="DUU120" s="193"/>
      <c r="DUV120" s="193"/>
      <c r="DVB120" s="193"/>
      <c r="DVC120" s="193"/>
      <c r="DVD120" s="193"/>
      <c r="DVJ120" s="193"/>
      <c r="DVK120" s="193"/>
      <c r="DVL120" s="193"/>
      <c r="DVR120" s="193"/>
      <c r="DVS120" s="193"/>
      <c r="DVT120" s="193"/>
      <c r="DVZ120" s="193"/>
      <c r="DWA120" s="193"/>
      <c r="DWB120" s="193"/>
      <c r="DWH120" s="193"/>
      <c r="DWI120" s="193"/>
      <c r="DWJ120" s="193"/>
      <c r="DWP120" s="193"/>
      <c r="DWQ120" s="193"/>
      <c r="DWR120" s="193"/>
      <c r="DWX120" s="193"/>
      <c r="DWY120" s="193"/>
      <c r="DWZ120" s="193"/>
      <c r="DXF120" s="193"/>
      <c r="DXG120" s="193"/>
      <c r="DXH120" s="193"/>
      <c r="DXN120" s="193"/>
      <c r="DXO120" s="193"/>
      <c r="DXP120" s="193"/>
      <c r="DXV120" s="193"/>
      <c r="DXW120" s="193"/>
      <c r="DXX120" s="193"/>
      <c r="DYD120" s="193"/>
      <c r="DYE120" s="193"/>
      <c r="DYF120" s="193"/>
      <c r="DYL120" s="193"/>
      <c r="DYM120" s="193"/>
      <c r="DYN120" s="193"/>
      <c r="DYT120" s="193"/>
      <c r="DYU120" s="193"/>
      <c r="DYV120" s="193"/>
      <c r="DZB120" s="193"/>
      <c r="DZC120" s="193"/>
      <c r="DZD120" s="193"/>
      <c r="DZJ120" s="193"/>
      <c r="DZK120" s="193"/>
      <c r="DZL120" s="193"/>
      <c r="DZR120" s="193"/>
      <c r="DZS120" s="193"/>
      <c r="DZT120" s="193"/>
      <c r="DZZ120" s="193"/>
      <c r="EAA120" s="193"/>
      <c r="EAB120" s="193"/>
      <c r="EAH120" s="193"/>
      <c r="EAI120" s="193"/>
      <c r="EAJ120" s="193"/>
      <c r="EAP120" s="193"/>
      <c r="EAQ120" s="193"/>
      <c r="EAR120" s="193"/>
      <c r="EAX120" s="193"/>
      <c r="EAY120" s="193"/>
      <c r="EAZ120" s="193"/>
      <c r="EBF120" s="193"/>
      <c r="EBG120" s="193"/>
      <c r="EBH120" s="193"/>
      <c r="EBN120" s="193"/>
      <c r="EBO120" s="193"/>
      <c r="EBP120" s="193"/>
      <c r="EBV120" s="193"/>
      <c r="EBW120" s="193"/>
      <c r="EBX120" s="193"/>
      <c r="ECD120" s="193"/>
      <c r="ECE120" s="193"/>
      <c r="ECF120" s="193"/>
      <c r="ECL120" s="193"/>
      <c r="ECM120" s="193"/>
      <c r="ECN120" s="193"/>
      <c r="ECT120" s="193"/>
      <c r="ECU120" s="193"/>
      <c r="ECV120" s="193"/>
      <c r="EDB120" s="193"/>
      <c r="EDC120" s="193"/>
      <c r="EDD120" s="193"/>
      <c r="EDJ120" s="193"/>
      <c r="EDK120" s="193"/>
      <c r="EDL120" s="193"/>
      <c r="EDR120" s="193"/>
      <c r="EDS120" s="193"/>
      <c r="EDT120" s="193"/>
      <c r="EDZ120" s="193"/>
      <c r="EEA120" s="193"/>
      <c r="EEB120" s="193"/>
      <c r="EEH120" s="193"/>
      <c r="EEI120" s="193"/>
      <c r="EEJ120" s="193"/>
      <c r="EEP120" s="193"/>
      <c r="EEQ120" s="193"/>
      <c r="EER120" s="193"/>
      <c r="EEX120" s="193"/>
      <c r="EEY120" s="193"/>
      <c r="EEZ120" s="193"/>
      <c r="EFF120" s="193"/>
      <c r="EFG120" s="193"/>
      <c r="EFH120" s="193"/>
      <c r="EFN120" s="193"/>
      <c r="EFO120" s="193"/>
      <c r="EFP120" s="193"/>
      <c r="EFV120" s="193"/>
      <c r="EFW120" s="193"/>
      <c r="EFX120" s="193"/>
      <c r="EGD120" s="193"/>
      <c r="EGE120" s="193"/>
      <c r="EGF120" s="193"/>
      <c r="EGL120" s="193"/>
      <c r="EGM120" s="193"/>
      <c r="EGN120" s="193"/>
      <c r="EGT120" s="193"/>
      <c r="EGU120" s="193"/>
      <c r="EGV120" s="193"/>
      <c r="EHB120" s="193"/>
      <c r="EHC120" s="193"/>
      <c r="EHD120" s="193"/>
      <c r="EHJ120" s="193"/>
      <c r="EHK120" s="193"/>
      <c r="EHL120" s="193"/>
      <c r="EHR120" s="193"/>
      <c r="EHS120" s="193"/>
      <c r="EHT120" s="193"/>
      <c r="EHZ120" s="193"/>
      <c r="EIA120" s="193"/>
      <c r="EIB120" s="193"/>
      <c r="EIH120" s="193"/>
      <c r="EII120" s="193"/>
      <c r="EIJ120" s="193"/>
      <c r="EIP120" s="193"/>
      <c r="EIQ120" s="193"/>
      <c r="EIR120" s="193"/>
      <c r="EIX120" s="193"/>
      <c r="EIY120" s="193"/>
      <c r="EIZ120" s="193"/>
      <c r="EJF120" s="193"/>
      <c r="EJG120" s="193"/>
      <c r="EJH120" s="193"/>
      <c r="EJN120" s="193"/>
      <c r="EJO120" s="193"/>
      <c r="EJP120" s="193"/>
      <c r="EJV120" s="193"/>
      <c r="EJW120" s="193"/>
      <c r="EJX120" s="193"/>
      <c r="EKD120" s="193"/>
      <c r="EKE120" s="193"/>
      <c r="EKF120" s="193"/>
      <c r="EKL120" s="193"/>
      <c r="EKM120" s="193"/>
      <c r="EKN120" s="193"/>
      <c r="EKT120" s="193"/>
      <c r="EKU120" s="193"/>
      <c r="EKV120" s="193"/>
      <c r="ELB120" s="193"/>
      <c r="ELC120" s="193"/>
      <c r="ELD120" s="193"/>
      <c r="ELJ120" s="193"/>
      <c r="ELK120" s="193"/>
      <c r="ELL120" s="193"/>
      <c r="ELR120" s="193"/>
      <c r="ELS120" s="193"/>
      <c r="ELT120" s="193"/>
      <c r="ELZ120" s="193"/>
      <c r="EMA120" s="193"/>
      <c r="EMB120" s="193"/>
      <c r="EMH120" s="193"/>
      <c r="EMI120" s="193"/>
      <c r="EMJ120" s="193"/>
      <c r="EMP120" s="193"/>
      <c r="EMQ120" s="193"/>
      <c r="EMR120" s="193"/>
      <c r="EMX120" s="193"/>
      <c r="EMY120" s="193"/>
      <c r="EMZ120" s="193"/>
      <c r="ENF120" s="193"/>
      <c r="ENG120" s="193"/>
      <c r="ENH120" s="193"/>
      <c r="ENN120" s="193"/>
      <c r="ENO120" s="193"/>
      <c r="ENP120" s="193"/>
      <c r="ENV120" s="193"/>
      <c r="ENW120" s="193"/>
      <c r="ENX120" s="193"/>
      <c r="EOD120" s="193"/>
      <c r="EOE120" s="193"/>
      <c r="EOF120" s="193"/>
      <c r="EOL120" s="193"/>
      <c r="EOM120" s="193"/>
      <c r="EON120" s="193"/>
      <c r="EOT120" s="193"/>
      <c r="EOU120" s="193"/>
      <c r="EOV120" s="193"/>
      <c r="EPB120" s="193"/>
      <c r="EPC120" s="193"/>
      <c r="EPD120" s="193"/>
      <c r="EPJ120" s="193"/>
      <c r="EPK120" s="193"/>
      <c r="EPL120" s="193"/>
      <c r="EPR120" s="193"/>
      <c r="EPS120" s="193"/>
      <c r="EPT120" s="193"/>
      <c r="EPZ120" s="193"/>
      <c r="EQA120" s="193"/>
      <c r="EQB120" s="193"/>
      <c r="EQH120" s="193"/>
      <c r="EQI120" s="193"/>
      <c r="EQJ120" s="193"/>
      <c r="EQP120" s="193"/>
      <c r="EQQ120" s="193"/>
      <c r="EQR120" s="193"/>
      <c r="EQX120" s="193"/>
      <c r="EQY120" s="193"/>
      <c r="EQZ120" s="193"/>
      <c r="ERF120" s="193"/>
      <c r="ERG120" s="193"/>
      <c r="ERH120" s="193"/>
      <c r="ERN120" s="193"/>
      <c r="ERO120" s="193"/>
      <c r="ERP120" s="193"/>
      <c r="ERV120" s="193"/>
      <c r="ERW120" s="193"/>
      <c r="ERX120" s="193"/>
      <c r="ESD120" s="193"/>
      <c r="ESE120" s="193"/>
      <c r="ESF120" s="193"/>
      <c r="ESL120" s="193"/>
      <c r="ESM120" s="193"/>
      <c r="ESN120" s="193"/>
      <c r="EST120" s="193"/>
      <c r="ESU120" s="193"/>
      <c r="ESV120" s="193"/>
      <c r="ETB120" s="193"/>
      <c r="ETC120" s="193"/>
      <c r="ETD120" s="193"/>
      <c r="ETJ120" s="193"/>
      <c r="ETK120" s="193"/>
      <c r="ETL120" s="193"/>
      <c r="ETR120" s="193"/>
      <c r="ETS120" s="193"/>
      <c r="ETT120" s="193"/>
      <c r="ETZ120" s="193"/>
      <c r="EUA120" s="193"/>
      <c r="EUB120" s="193"/>
      <c r="EUH120" s="193"/>
      <c r="EUI120" s="193"/>
      <c r="EUJ120" s="193"/>
      <c r="EUP120" s="193"/>
      <c r="EUQ120" s="193"/>
      <c r="EUR120" s="193"/>
      <c r="EUX120" s="193"/>
      <c r="EUY120" s="193"/>
      <c r="EUZ120" s="193"/>
      <c r="EVF120" s="193"/>
      <c r="EVG120" s="193"/>
      <c r="EVH120" s="193"/>
      <c r="EVN120" s="193"/>
      <c r="EVO120" s="193"/>
      <c r="EVP120" s="193"/>
      <c r="EVV120" s="193"/>
      <c r="EVW120" s="193"/>
      <c r="EVX120" s="193"/>
      <c r="EWD120" s="193"/>
      <c r="EWE120" s="193"/>
      <c r="EWF120" s="193"/>
      <c r="EWL120" s="193"/>
      <c r="EWM120" s="193"/>
      <c r="EWN120" s="193"/>
      <c r="EWT120" s="193"/>
      <c r="EWU120" s="193"/>
      <c r="EWV120" s="193"/>
      <c r="EXB120" s="193"/>
      <c r="EXC120" s="193"/>
      <c r="EXD120" s="193"/>
      <c r="EXJ120" s="193"/>
      <c r="EXK120" s="193"/>
      <c r="EXL120" s="193"/>
      <c r="EXR120" s="193"/>
      <c r="EXS120" s="193"/>
      <c r="EXT120" s="193"/>
      <c r="EXZ120" s="193"/>
      <c r="EYA120" s="193"/>
      <c r="EYB120" s="193"/>
      <c r="EYH120" s="193"/>
      <c r="EYI120" s="193"/>
      <c r="EYJ120" s="193"/>
      <c r="EYP120" s="193"/>
      <c r="EYQ120" s="193"/>
      <c r="EYR120" s="193"/>
      <c r="EYX120" s="193"/>
      <c r="EYY120" s="193"/>
      <c r="EYZ120" s="193"/>
      <c r="EZF120" s="193"/>
      <c r="EZG120" s="193"/>
      <c r="EZH120" s="193"/>
      <c r="EZN120" s="193"/>
      <c r="EZO120" s="193"/>
      <c r="EZP120" s="193"/>
      <c r="EZV120" s="193"/>
      <c r="EZW120" s="193"/>
      <c r="EZX120" s="193"/>
      <c r="FAD120" s="193"/>
      <c r="FAE120" s="193"/>
      <c r="FAF120" s="193"/>
      <c r="FAL120" s="193"/>
      <c r="FAM120" s="193"/>
      <c r="FAN120" s="193"/>
      <c r="FAT120" s="193"/>
      <c r="FAU120" s="193"/>
      <c r="FAV120" s="193"/>
      <c r="FBB120" s="193"/>
      <c r="FBC120" s="193"/>
      <c r="FBD120" s="193"/>
      <c r="FBJ120" s="193"/>
      <c r="FBK120" s="193"/>
      <c r="FBL120" s="193"/>
      <c r="FBR120" s="193"/>
      <c r="FBS120" s="193"/>
      <c r="FBT120" s="193"/>
      <c r="FBZ120" s="193"/>
      <c r="FCA120" s="193"/>
      <c r="FCB120" s="193"/>
      <c r="FCH120" s="193"/>
      <c r="FCI120" s="193"/>
      <c r="FCJ120" s="193"/>
      <c r="FCP120" s="193"/>
      <c r="FCQ120" s="193"/>
      <c r="FCR120" s="193"/>
      <c r="FCX120" s="193"/>
      <c r="FCY120" s="193"/>
      <c r="FCZ120" s="193"/>
      <c r="FDF120" s="193"/>
      <c r="FDG120" s="193"/>
      <c r="FDH120" s="193"/>
      <c r="FDN120" s="193"/>
      <c r="FDO120" s="193"/>
      <c r="FDP120" s="193"/>
      <c r="FDV120" s="193"/>
      <c r="FDW120" s="193"/>
      <c r="FDX120" s="193"/>
      <c r="FED120" s="193"/>
      <c r="FEE120" s="193"/>
      <c r="FEF120" s="193"/>
      <c r="FEL120" s="193"/>
      <c r="FEM120" s="193"/>
      <c r="FEN120" s="193"/>
      <c r="FET120" s="193"/>
      <c r="FEU120" s="193"/>
      <c r="FEV120" s="193"/>
      <c r="FFB120" s="193"/>
      <c r="FFC120" s="193"/>
      <c r="FFD120" s="193"/>
      <c r="FFJ120" s="193"/>
      <c r="FFK120" s="193"/>
      <c r="FFL120" s="193"/>
      <c r="FFR120" s="193"/>
      <c r="FFS120" s="193"/>
      <c r="FFT120" s="193"/>
      <c r="FFZ120" s="193"/>
      <c r="FGA120" s="193"/>
      <c r="FGB120" s="193"/>
      <c r="FGH120" s="193"/>
      <c r="FGI120" s="193"/>
      <c r="FGJ120" s="193"/>
      <c r="FGP120" s="193"/>
      <c r="FGQ120" s="193"/>
      <c r="FGR120" s="193"/>
      <c r="FGX120" s="193"/>
      <c r="FGY120" s="193"/>
      <c r="FGZ120" s="193"/>
      <c r="FHF120" s="193"/>
      <c r="FHG120" s="193"/>
      <c r="FHH120" s="193"/>
      <c r="FHN120" s="193"/>
      <c r="FHO120" s="193"/>
      <c r="FHP120" s="193"/>
      <c r="FHV120" s="193"/>
      <c r="FHW120" s="193"/>
      <c r="FHX120" s="193"/>
      <c r="FID120" s="193"/>
      <c r="FIE120" s="193"/>
      <c r="FIF120" s="193"/>
      <c r="FIL120" s="193"/>
      <c r="FIM120" s="193"/>
      <c r="FIN120" s="193"/>
      <c r="FIT120" s="193"/>
      <c r="FIU120" s="193"/>
      <c r="FIV120" s="193"/>
      <c r="FJB120" s="193"/>
      <c r="FJC120" s="193"/>
      <c r="FJD120" s="193"/>
      <c r="FJJ120" s="193"/>
      <c r="FJK120" s="193"/>
      <c r="FJL120" s="193"/>
      <c r="FJR120" s="193"/>
      <c r="FJS120" s="193"/>
      <c r="FJT120" s="193"/>
      <c r="FJZ120" s="193"/>
      <c r="FKA120" s="193"/>
      <c r="FKB120" s="193"/>
      <c r="FKH120" s="193"/>
      <c r="FKI120" s="193"/>
      <c r="FKJ120" s="193"/>
      <c r="FKP120" s="193"/>
      <c r="FKQ120" s="193"/>
      <c r="FKR120" s="193"/>
      <c r="FKX120" s="193"/>
      <c r="FKY120" s="193"/>
      <c r="FKZ120" s="193"/>
      <c r="FLF120" s="193"/>
      <c r="FLG120" s="193"/>
      <c r="FLH120" s="193"/>
      <c r="FLN120" s="193"/>
      <c r="FLO120" s="193"/>
      <c r="FLP120" s="193"/>
      <c r="FLV120" s="193"/>
      <c r="FLW120" s="193"/>
      <c r="FLX120" s="193"/>
      <c r="FMD120" s="193"/>
      <c r="FME120" s="193"/>
      <c r="FMF120" s="193"/>
      <c r="FML120" s="193"/>
      <c r="FMM120" s="193"/>
      <c r="FMN120" s="193"/>
      <c r="FMT120" s="193"/>
      <c r="FMU120" s="193"/>
      <c r="FMV120" s="193"/>
      <c r="FNB120" s="193"/>
      <c r="FNC120" s="193"/>
      <c r="FND120" s="193"/>
      <c r="FNJ120" s="193"/>
      <c r="FNK120" s="193"/>
      <c r="FNL120" s="193"/>
      <c r="FNR120" s="193"/>
      <c r="FNS120" s="193"/>
      <c r="FNT120" s="193"/>
      <c r="FNZ120" s="193"/>
      <c r="FOA120" s="193"/>
      <c r="FOB120" s="193"/>
      <c r="FOH120" s="193"/>
      <c r="FOI120" s="193"/>
      <c r="FOJ120" s="193"/>
      <c r="FOP120" s="193"/>
      <c r="FOQ120" s="193"/>
      <c r="FOR120" s="193"/>
      <c r="FOX120" s="193"/>
      <c r="FOY120" s="193"/>
      <c r="FOZ120" s="193"/>
      <c r="FPF120" s="193"/>
      <c r="FPG120" s="193"/>
      <c r="FPH120" s="193"/>
      <c r="FPN120" s="193"/>
      <c r="FPO120" s="193"/>
      <c r="FPP120" s="193"/>
      <c r="FPV120" s="193"/>
      <c r="FPW120" s="193"/>
      <c r="FPX120" s="193"/>
      <c r="FQD120" s="193"/>
      <c r="FQE120" s="193"/>
      <c r="FQF120" s="193"/>
      <c r="FQL120" s="193"/>
      <c r="FQM120" s="193"/>
      <c r="FQN120" s="193"/>
      <c r="FQT120" s="193"/>
      <c r="FQU120" s="193"/>
      <c r="FQV120" s="193"/>
      <c r="FRB120" s="193"/>
      <c r="FRC120" s="193"/>
      <c r="FRD120" s="193"/>
      <c r="FRJ120" s="193"/>
      <c r="FRK120" s="193"/>
      <c r="FRL120" s="193"/>
      <c r="FRR120" s="193"/>
      <c r="FRS120" s="193"/>
      <c r="FRT120" s="193"/>
      <c r="FRZ120" s="193"/>
      <c r="FSA120" s="193"/>
      <c r="FSB120" s="193"/>
      <c r="FSH120" s="193"/>
      <c r="FSI120" s="193"/>
      <c r="FSJ120" s="193"/>
      <c r="FSP120" s="193"/>
      <c r="FSQ120" s="193"/>
      <c r="FSR120" s="193"/>
      <c r="FSX120" s="193"/>
      <c r="FSY120" s="193"/>
      <c r="FSZ120" s="193"/>
      <c r="FTF120" s="193"/>
      <c r="FTG120" s="193"/>
      <c r="FTH120" s="193"/>
      <c r="FTN120" s="193"/>
      <c r="FTO120" s="193"/>
      <c r="FTP120" s="193"/>
      <c r="FTV120" s="193"/>
      <c r="FTW120" s="193"/>
      <c r="FTX120" s="193"/>
      <c r="FUD120" s="193"/>
      <c r="FUE120" s="193"/>
      <c r="FUF120" s="193"/>
      <c r="FUL120" s="193"/>
      <c r="FUM120" s="193"/>
      <c r="FUN120" s="193"/>
      <c r="FUT120" s="193"/>
      <c r="FUU120" s="193"/>
      <c r="FUV120" s="193"/>
      <c r="FVB120" s="193"/>
      <c r="FVC120" s="193"/>
      <c r="FVD120" s="193"/>
      <c r="FVJ120" s="193"/>
      <c r="FVK120" s="193"/>
      <c r="FVL120" s="193"/>
      <c r="FVR120" s="193"/>
      <c r="FVS120" s="193"/>
      <c r="FVT120" s="193"/>
      <c r="FVZ120" s="193"/>
      <c r="FWA120" s="193"/>
      <c r="FWB120" s="193"/>
      <c r="FWH120" s="193"/>
      <c r="FWI120" s="193"/>
      <c r="FWJ120" s="193"/>
      <c r="FWP120" s="193"/>
      <c r="FWQ120" s="193"/>
      <c r="FWR120" s="193"/>
      <c r="FWX120" s="193"/>
      <c r="FWY120" s="193"/>
      <c r="FWZ120" s="193"/>
      <c r="FXF120" s="193"/>
      <c r="FXG120" s="193"/>
      <c r="FXH120" s="193"/>
      <c r="FXN120" s="193"/>
      <c r="FXO120" s="193"/>
      <c r="FXP120" s="193"/>
      <c r="FXV120" s="193"/>
      <c r="FXW120" s="193"/>
      <c r="FXX120" s="193"/>
      <c r="FYD120" s="193"/>
      <c r="FYE120" s="193"/>
      <c r="FYF120" s="193"/>
      <c r="FYL120" s="193"/>
      <c r="FYM120" s="193"/>
      <c r="FYN120" s="193"/>
      <c r="FYT120" s="193"/>
      <c r="FYU120" s="193"/>
      <c r="FYV120" s="193"/>
      <c r="FZB120" s="193"/>
      <c r="FZC120" s="193"/>
      <c r="FZD120" s="193"/>
      <c r="FZJ120" s="193"/>
      <c r="FZK120" s="193"/>
      <c r="FZL120" s="193"/>
      <c r="FZR120" s="193"/>
      <c r="FZS120" s="193"/>
      <c r="FZT120" s="193"/>
      <c r="FZZ120" s="193"/>
      <c r="GAA120" s="193"/>
      <c r="GAB120" s="193"/>
      <c r="GAH120" s="193"/>
      <c r="GAI120" s="193"/>
      <c r="GAJ120" s="193"/>
      <c r="GAP120" s="193"/>
      <c r="GAQ120" s="193"/>
      <c r="GAR120" s="193"/>
      <c r="GAX120" s="193"/>
      <c r="GAY120" s="193"/>
      <c r="GAZ120" s="193"/>
      <c r="GBF120" s="193"/>
      <c r="GBG120" s="193"/>
      <c r="GBH120" s="193"/>
      <c r="GBN120" s="193"/>
      <c r="GBO120" s="193"/>
      <c r="GBP120" s="193"/>
      <c r="GBV120" s="193"/>
      <c r="GBW120" s="193"/>
      <c r="GBX120" s="193"/>
      <c r="GCD120" s="193"/>
      <c r="GCE120" s="193"/>
      <c r="GCF120" s="193"/>
      <c r="GCL120" s="193"/>
      <c r="GCM120" s="193"/>
      <c r="GCN120" s="193"/>
      <c r="GCT120" s="193"/>
      <c r="GCU120" s="193"/>
      <c r="GCV120" s="193"/>
      <c r="GDB120" s="193"/>
      <c r="GDC120" s="193"/>
      <c r="GDD120" s="193"/>
      <c r="GDJ120" s="193"/>
      <c r="GDK120" s="193"/>
      <c r="GDL120" s="193"/>
      <c r="GDR120" s="193"/>
      <c r="GDS120" s="193"/>
      <c r="GDT120" s="193"/>
      <c r="GDZ120" s="193"/>
      <c r="GEA120" s="193"/>
      <c r="GEB120" s="193"/>
      <c r="GEH120" s="193"/>
      <c r="GEI120" s="193"/>
      <c r="GEJ120" s="193"/>
      <c r="GEP120" s="193"/>
      <c r="GEQ120" s="193"/>
      <c r="GER120" s="193"/>
      <c r="GEX120" s="193"/>
      <c r="GEY120" s="193"/>
      <c r="GEZ120" s="193"/>
      <c r="GFF120" s="193"/>
      <c r="GFG120" s="193"/>
      <c r="GFH120" s="193"/>
      <c r="GFN120" s="193"/>
      <c r="GFO120" s="193"/>
      <c r="GFP120" s="193"/>
      <c r="GFV120" s="193"/>
      <c r="GFW120" s="193"/>
      <c r="GFX120" s="193"/>
      <c r="GGD120" s="193"/>
      <c r="GGE120" s="193"/>
      <c r="GGF120" s="193"/>
      <c r="GGL120" s="193"/>
      <c r="GGM120" s="193"/>
      <c r="GGN120" s="193"/>
      <c r="GGT120" s="193"/>
      <c r="GGU120" s="193"/>
      <c r="GGV120" s="193"/>
      <c r="GHB120" s="193"/>
      <c r="GHC120" s="193"/>
      <c r="GHD120" s="193"/>
      <c r="GHJ120" s="193"/>
      <c r="GHK120" s="193"/>
      <c r="GHL120" s="193"/>
      <c r="GHR120" s="193"/>
      <c r="GHS120" s="193"/>
      <c r="GHT120" s="193"/>
      <c r="GHZ120" s="193"/>
      <c r="GIA120" s="193"/>
      <c r="GIB120" s="193"/>
      <c r="GIH120" s="193"/>
      <c r="GII120" s="193"/>
      <c r="GIJ120" s="193"/>
      <c r="GIP120" s="193"/>
      <c r="GIQ120" s="193"/>
      <c r="GIR120" s="193"/>
      <c r="GIX120" s="193"/>
      <c r="GIY120" s="193"/>
      <c r="GIZ120" s="193"/>
      <c r="GJF120" s="193"/>
      <c r="GJG120" s="193"/>
      <c r="GJH120" s="193"/>
      <c r="GJN120" s="193"/>
      <c r="GJO120" s="193"/>
      <c r="GJP120" s="193"/>
      <c r="GJV120" s="193"/>
      <c r="GJW120" s="193"/>
      <c r="GJX120" s="193"/>
      <c r="GKD120" s="193"/>
      <c r="GKE120" s="193"/>
      <c r="GKF120" s="193"/>
      <c r="GKL120" s="193"/>
      <c r="GKM120" s="193"/>
      <c r="GKN120" s="193"/>
      <c r="GKT120" s="193"/>
      <c r="GKU120" s="193"/>
      <c r="GKV120" s="193"/>
      <c r="GLB120" s="193"/>
      <c r="GLC120" s="193"/>
      <c r="GLD120" s="193"/>
      <c r="GLJ120" s="193"/>
      <c r="GLK120" s="193"/>
      <c r="GLL120" s="193"/>
      <c r="GLR120" s="193"/>
      <c r="GLS120" s="193"/>
      <c r="GLT120" s="193"/>
      <c r="GLZ120" s="193"/>
      <c r="GMA120" s="193"/>
      <c r="GMB120" s="193"/>
      <c r="GMH120" s="193"/>
      <c r="GMI120" s="193"/>
      <c r="GMJ120" s="193"/>
      <c r="GMP120" s="193"/>
      <c r="GMQ120" s="193"/>
      <c r="GMR120" s="193"/>
      <c r="GMX120" s="193"/>
      <c r="GMY120" s="193"/>
      <c r="GMZ120" s="193"/>
      <c r="GNF120" s="193"/>
      <c r="GNG120" s="193"/>
      <c r="GNH120" s="193"/>
      <c r="GNN120" s="193"/>
      <c r="GNO120" s="193"/>
      <c r="GNP120" s="193"/>
      <c r="GNV120" s="193"/>
      <c r="GNW120" s="193"/>
      <c r="GNX120" s="193"/>
      <c r="GOD120" s="193"/>
      <c r="GOE120" s="193"/>
      <c r="GOF120" s="193"/>
      <c r="GOL120" s="193"/>
      <c r="GOM120" s="193"/>
      <c r="GON120" s="193"/>
      <c r="GOT120" s="193"/>
      <c r="GOU120" s="193"/>
      <c r="GOV120" s="193"/>
      <c r="GPB120" s="193"/>
      <c r="GPC120" s="193"/>
      <c r="GPD120" s="193"/>
      <c r="GPJ120" s="193"/>
      <c r="GPK120" s="193"/>
      <c r="GPL120" s="193"/>
      <c r="GPR120" s="193"/>
      <c r="GPS120" s="193"/>
      <c r="GPT120" s="193"/>
      <c r="GPZ120" s="193"/>
      <c r="GQA120" s="193"/>
      <c r="GQB120" s="193"/>
      <c r="GQH120" s="193"/>
      <c r="GQI120" s="193"/>
      <c r="GQJ120" s="193"/>
      <c r="GQP120" s="193"/>
      <c r="GQQ120" s="193"/>
      <c r="GQR120" s="193"/>
      <c r="GQX120" s="193"/>
      <c r="GQY120" s="193"/>
      <c r="GQZ120" s="193"/>
      <c r="GRF120" s="193"/>
      <c r="GRG120" s="193"/>
      <c r="GRH120" s="193"/>
      <c r="GRN120" s="193"/>
      <c r="GRO120" s="193"/>
      <c r="GRP120" s="193"/>
      <c r="GRV120" s="193"/>
      <c r="GRW120" s="193"/>
      <c r="GRX120" s="193"/>
      <c r="GSD120" s="193"/>
      <c r="GSE120" s="193"/>
      <c r="GSF120" s="193"/>
      <c r="GSL120" s="193"/>
      <c r="GSM120" s="193"/>
      <c r="GSN120" s="193"/>
      <c r="GST120" s="193"/>
      <c r="GSU120" s="193"/>
      <c r="GSV120" s="193"/>
      <c r="GTB120" s="193"/>
      <c r="GTC120" s="193"/>
      <c r="GTD120" s="193"/>
      <c r="GTJ120" s="193"/>
      <c r="GTK120" s="193"/>
      <c r="GTL120" s="193"/>
      <c r="GTR120" s="193"/>
      <c r="GTS120" s="193"/>
      <c r="GTT120" s="193"/>
      <c r="GTZ120" s="193"/>
      <c r="GUA120" s="193"/>
      <c r="GUB120" s="193"/>
      <c r="GUH120" s="193"/>
      <c r="GUI120" s="193"/>
      <c r="GUJ120" s="193"/>
      <c r="GUP120" s="193"/>
      <c r="GUQ120" s="193"/>
      <c r="GUR120" s="193"/>
      <c r="GUX120" s="193"/>
      <c r="GUY120" s="193"/>
      <c r="GUZ120" s="193"/>
      <c r="GVF120" s="193"/>
      <c r="GVG120" s="193"/>
      <c r="GVH120" s="193"/>
      <c r="GVN120" s="193"/>
      <c r="GVO120" s="193"/>
      <c r="GVP120" s="193"/>
      <c r="GVV120" s="193"/>
      <c r="GVW120" s="193"/>
      <c r="GVX120" s="193"/>
      <c r="GWD120" s="193"/>
      <c r="GWE120" s="193"/>
      <c r="GWF120" s="193"/>
      <c r="GWL120" s="193"/>
      <c r="GWM120" s="193"/>
      <c r="GWN120" s="193"/>
      <c r="GWT120" s="193"/>
      <c r="GWU120" s="193"/>
      <c r="GWV120" s="193"/>
      <c r="GXB120" s="193"/>
      <c r="GXC120" s="193"/>
      <c r="GXD120" s="193"/>
      <c r="GXJ120" s="193"/>
      <c r="GXK120" s="193"/>
      <c r="GXL120" s="193"/>
      <c r="GXR120" s="193"/>
      <c r="GXS120" s="193"/>
      <c r="GXT120" s="193"/>
      <c r="GXZ120" s="193"/>
      <c r="GYA120" s="193"/>
      <c r="GYB120" s="193"/>
      <c r="GYH120" s="193"/>
      <c r="GYI120" s="193"/>
      <c r="GYJ120" s="193"/>
      <c r="GYP120" s="193"/>
      <c r="GYQ120" s="193"/>
      <c r="GYR120" s="193"/>
      <c r="GYX120" s="193"/>
      <c r="GYY120" s="193"/>
      <c r="GYZ120" s="193"/>
      <c r="GZF120" s="193"/>
      <c r="GZG120" s="193"/>
      <c r="GZH120" s="193"/>
      <c r="GZN120" s="193"/>
      <c r="GZO120" s="193"/>
      <c r="GZP120" s="193"/>
      <c r="GZV120" s="193"/>
      <c r="GZW120" s="193"/>
      <c r="GZX120" s="193"/>
      <c r="HAD120" s="193"/>
      <c r="HAE120" s="193"/>
      <c r="HAF120" s="193"/>
      <c r="HAL120" s="193"/>
      <c r="HAM120" s="193"/>
      <c r="HAN120" s="193"/>
      <c r="HAT120" s="193"/>
      <c r="HAU120" s="193"/>
      <c r="HAV120" s="193"/>
      <c r="HBB120" s="193"/>
      <c r="HBC120" s="193"/>
      <c r="HBD120" s="193"/>
      <c r="HBJ120" s="193"/>
      <c r="HBK120" s="193"/>
      <c r="HBL120" s="193"/>
      <c r="HBR120" s="193"/>
      <c r="HBS120" s="193"/>
      <c r="HBT120" s="193"/>
      <c r="HBZ120" s="193"/>
      <c r="HCA120" s="193"/>
      <c r="HCB120" s="193"/>
      <c r="HCH120" s="193"/>
      <c r="HCI120" s="193"/>
      <c r="HCJ120" s="193"/>
      <c r="HCP120" s="193"/>
      <c r="HCQ120" s="193"/>
      <c r="HCR120" s="193"/>
      <c r="HCX120" s="193"/>
      <c r="HCY120" s="193"/>
      <c r="HCZ120" s="193"/>
      <c r="HDF120" s="193"/>
      <c r="HDG120" s="193"/>
      <c r="HDH120" s="193"/>
      <c r="HDN120" s="193"/>
      <c r="HDO120" s="193"/>
      <c r="HDP120" s="193"/>
      <c r="HDV120" s="193"/>
      <c r="HDW120" s="193"/>
      <c r="HDX120" s="193"/>
      <c r="HED120" s="193"/>
      <c r="HEE120" s="193"/>
      <c r="HEF120" s="193"/>
      <c r="HEL120" s="193"/>
      <c r="HEM120" s="193"/>
      <c r="HEN120" s="193"/>
      <c r="HET120" s="193"/>
      <c r="HEU120" s="193"/>
      <c r="HEV120" s="193"/>
      <c r="HFB120" s="193"/>
      <c r="HFC120" s="193"/>
      <c r="HFD120" s="193"/>
      <c r="HFJ120" s="193"/>
      <c r="HFK120" s="193"/>
      <c r="HFL120" s="193"/>
      <c r="HFR120" s="193"/>
      <c r="HFS120" s="193"/>
      <c r="HFT120" s="193"/>
      <c r="HFZ120" s="193"/>
      <c r="HGA120" s="193"/>
      <c r="HGB120" s="193"/>
      <c r="HGH120" s="193"/>
      <c r="HGI120" s="193"/>
      <c r="HGJ120" s="193"/>
      <c r="HGP120" s="193"/>
      <c r="HGQ120" s="193"/>
      <c r="HGR120" s="193"/>
      <c r="HGX120" s="193"/>
      <c r="HGY120" s="193"/>
      <c r="HGZ120" s="193"/>
      <c r="HHF120" s="193"/>
      <c r="HHG120" s="193"/>
      <c r="HHH120" s="193"/>
      <c r="HHN120" s="193"/>
      <c r="HHO120" s="193"/>
      <c r="HHP120" s="193"/>
      <c r="HHV120" s="193"/>
      <c r="HHW120" s="193"/>
      <c r="HHX120" s="193"/>
      <c r="HID120" s="193"/>
      <c r="HIE120" s="193"/>
      <c r="HIF120" s="193"/>
      <c r="HIL120" s="193"/>
      <c r="HIM120" s="193"/>
      <c r="HIN120" s="193"/>
      <c r="HIT120" s="193"/>
      <c r="HIU120" s="193"/>
      <c r="HIV120" s="193"/>
      <c r="HJB120" s="193"/>
      <c r="HJC120" s="193"/>
      <c r="HJD120" s="193"/>
      <c r="HJJ120" s="193"/>
      <c r="HJK120" s="193"/>
      <c r="HJL120" s="193"/>
      <c r="HJR120" s="193"/>
      <c r="HJS120" s="193"/>
      <c r="HJT120" s="193"/>
      <c r="HJZ120" s="193"/>
      <c r="HKA120" s="193"/>
      <c r="HKB120" s="193"/>
      <c r="HKH120" s="193"/>
      <c r="HKI120" s="193"/>
      <c r="HKJ120" s="193"/>
      <c r="HKP120" s="193"/>
      <c r="HKQ120" s="193"/>
      <c r="HKR120" s="193"/>
      <c r="HKX120" s="193"/>
      <c r="HKY120" s="193"/>
      <c r="HKZ120" s="193"/>
      <c r="HLF120" s="193"/>
      <c r="HLG120" s="193"/>
      <c r="HLH120" s="193"/>
      <c r="HLN120" s="193"/>
      <c r="HLO120" s="193"/>
      <c r="HLP120" s="193"/>
      <c r="HLV120" s="193"/>
      <c r="HLW120" s="193"/>
      <c r="HLX120" s="193"/>
      <c r="HMD120" s="193"/>
      <c r="HME120" s="193"/>
      <c r="HMF120" s="193"/>
      <c r="HML120" s="193"/>
      <c r="HMM120" s="193"/>
      <c r="HMN120" s="193"/>
      <c r="HMT120" s="193"/>
      <c r="HMU120" s="193"/>
      <c r="HMV120" s="193"/>
      <c r="HNB120" s="193"/>
      <c r="HNC120" s="193"/>
      <c r="HND120" s="193"/>
      <c r="HNJ120" s="193"/>
      <c r="HNK120" s="193"/>
      <c r="HNL120" s="193"/>
      <c r="HNR120" s="193"/>
      <c r="HNS120" s="193"/>
      <c r="HNT120" s="193"/>
      <c r="HNZ120" s="193"/>
      <c r="HOA120" s="193"/>
      <c r="HOB120" s="193"/>
      <c r="HOH120" s="193"/>
      <c r="HOI120" s="193"/>
      <c r="HOJ120" s="193"/>
      <c r="HOP120" s="193"/>
      <c r="HOQ120" s="193"/>
      <c r="HOR120" s="193"/>
      <c r="HOX120" s="193"/>
      <c r="HOY120" s="193"/>
      <c r="HOZ120" s="193"/>
      <c r="HPF120" s="193"/>
      <c r="HPG120" s="193"/>
      <c r="HPH120" s="193"/>
      <c r="HPN120" s="193"/>
      <c r="HPO120" s="193"/>
      <c r="HPP120" s="193"/>
      <c r="HPV120" s="193"/>
      <c r="HPW120" s="193"/>
      <c r="HPX120" s="193"/>
      <c r="HQD120" s="193"/>
      <c r="HQE120" s="193"/>
      <c r="HQF120" s="193"/>
      <c r="HQL120" s="193"/>
      <c r="HQM120" s="193"/>
      <c r="HQN120" s="193"/>
      <c r="HQT120" s="193"/>
      <c r="HQU120" s="193"/>
      <c r="HQV120" s="193"/>
      <c r="HRB120" s="193"/>
      <c r="HRC120" s="193"/>
      <c r="HRD120" s="193"/>
      <c r="HRJ120" s="193"/>
      <c r="HRK120" s="193"/>
      <c r="HRL120" s="193"/>
      <c r="HRR120" s="193"/>
      <c r="HRS120" s="193"/>
      <c r="HRT120" s="193"/>
      <c r="HRZ120" s="193"/>
      <c r="HSA120" s="193"/>
      <c r="HSB120" s="193"/>
      <c r="HSH120" s="193"/>
      <c r="HSI120" s="193"/>
      <c r="HSJ120" s="193"/>
      <c r="HSP120" s="193"/>
      <c r="HSQ120" s="193"/>
      <c r="HSR120" s="193"/>
      <c r="HSX120" s="193"/>
      <c r="HSY120" s="193"/>
      <c r="HSZ120" s="193"/>
      <c r="HTF120" s="193"/>
      <c r="HTG120" s="193"/>
      <c r="HTH120" s="193"/>
      <c r="HTN120" s="193"/>
      <c r="HTO120" s="193"/>
      <c r="HTP120" s="193"/>
      <c r="HTV120" s="193"/>
      <c r="HTW120" s="193"/>
      <c r="HTX120" s="193"/>
      <c r="HUD120" s="193"/>
      <c r="HUE120" s="193"/>
      <c r="HUF120" s="193"/>
      <c r="HUL120" s="193"/>
      <c r="HUM120" s="193"/>
      <c r="HUN120" s="193"/>
      <c r="HUT120" s="193"/>
      <c r="HUU120" s="193"/>
      <c r="HUV120" s="193"/>
      <c r="HVB120" s="193"/>
      <c r="HVC120" s="193"/>
      <c r="HVD120" s="193"/>
      <c r="HVJ120" s="193"/>
      <c r="HVK120" s="193"/>
      <c r="HVL120" s="193"/>
      <c r="HVR120" s="193"/>
      <c r="HVS120" s="193"/>
      <c r="HVT120" s="193"/>
      <c r="HVZ120" s="193"/>
      <c r="HWA120" s="193"/>
      <c r="HWB120" s="193"/>
      <c r="HWH120" s="193"/>
      <c r="HWI120" s="193"/>
      <c r="HWJ120" s="193"/>
      <c r="HWP120" s="193"/>
      <c r="HWQ120" s="193"/>
      <c r="HWR120" s="193"/>
      <c r="HWX120" s="193"/>
      <c r="HWY120" s="193"/>
      <c r="HWZ120" s="193"/>
      <c r="HXF120" s="193"/>
      <c r="HXG120" s="193"/>
      <c r="HXH120" s="193"/>
      <c r="HXN120" s="193"/>
      <c r="HXO120" s="193"/>
      <c r="HXP120" s="193"/>
      <c r="HXV120" s="193"/>
      <c r="HXW120" s="193"/>
      <c r="HXX120" s="193"/>
      <c r="HYD120" s="193"/>
      <c r="HYE120" s="193"/>
      <c r="HYF120" s="193"/>
      <c r="HYL120" s="193"/>
      <c r="HYM120" s="193"/>
      <c r="HYN120" s="193"/>
      <c r="HYT120" s="193"/>
      <c r="HYU120" s="193"/>
      <c r="HYV120" s="193"/>
      <c r="HZB120" s="193"/>
      <c r="HZC120" s="193"/>
      <c r="HZD120" s="193"/>
      <c r="HZJ120" s="193"/>
      <c r="HZK120" s="193"/>
      <c r="HZL120" s="193"/>
      <c r="HZR120" s="193"/>
      <c r="HZS120" s="193"/>
      <c r="HZT120" s="193"/>
      <c r="HZZ120" s="193"/>
      <c r="IAA120" s="193"/>
      <c r="IAB120" s="193"/>
      <c r="IAH120" s="193"/>
      <c r="IAI120" s="193"/>
      <c r="IAJ120" s="193"/>
      <c r="IAP120" s="193"/>
      <c r="IAQ120" s="193"/>
      <c r="IAR120" s="193"/>
      <c r="IAX120" s="193"/>
      <c r="IAY120" s="193"/>
      <c r="IAZ120" s="193"/>
      <c r="IBF120" s="193"/>
      <c r="IBG120" s="193"/>
      <c r="IBH120" s="193"/>
      <c r="IBN120" s="193"/>
      <c r="IBO120" s="193"/>
      <c r="IBP120" s="193"/>
      <c r="IBV120" s="193"/>
      <c r="IBW120" s="193"/>
      <c r="IBX120" s="193"/>
      <c r="ICD120" s="193"/>
      <c r="ICE120" s="193"/>
      <c r="ICF120" s="193"/>
      <c r="ICL120" s="193"/>
      <c r="ICM120" s="193"/>
      <c r="ICN120" s="193"/>
      <c r="ICT120" s="193"/>
      <c r="ICU120" s="193"/>
      <c r="ICV120" s="193"/>
      <c r="IDB120" s="193"/>
      <c r="IDC120" s="193"/>
      <c r="IDD120" s="193"/>
      <c r="IDJ120" s="193"/>
      <c r="IDK120" s="193"/>
      <c r="IDL120" s="193"/>
      <c r="IDR120" s="193"/>
      <c r="IDS120" s="193"/>
      <c r="IDT120" s="193"/>
      <c r="IDZ120" s="193"/>
      <c r="IEA120" s="193"/>
      <c r="IEB120" s="193"/>
      <c r="IEH120" s="193"/>
      <c r="IEI120" s="193"/>
      <c r="IEJ120" s="193"/>
      <c r="IEP120" s="193"/>
      <c r="IEQ120" s="193"/>
      <c r="IER120" s="193"/>
      <c r="IEX120" s="193"/>
      <c r="IEY120" s="193"/>
      <c r="IEZ120" s="193"/>
      <c r="IFF120" s="193"/>
      <c r="IFG120" s="193"/>
      <c r="IFH120" s="193"/>
      <c r="IFN120" s="193"/>
      <c r="IFO120" s="193"/>
      <c r="IFP120" s="193"/>
      <c r="IFV120" s="193"/>
      <c r="IFW120" s="193"/>
      <c r="IFX120" s="193"/>
      <c r="IGD120" s="193"/>
      <c r="IGE120" s="193"/>
      <c r="IGF120" s="193"/>
      <c r="IGL120" s="193"/>
      <c r="IGM120" s="193"/>
      <c r="IGN120" s="193"/>
      <c r="IGT120" s="193"/>
      <c r="IGU120" s="193"/>
      <c r="IGV120" s="193"/>
      <c r="IHB120" s="193"/>
      <c r="IHC120" s="193"/>
      <c r="IHD120" s="193"/>
      <c r="IHJ120" s="193"/>
      <c r="IHK120" s="193"/>
      <c r="IHL120" s="193"/>
      <c r="IHR120" s="193"/>
      <c r="IHS120" s="193"/>
      <c r="IHT120" s="193"/>
      <c r="IHZ120" s="193"/>
      <c r="IIA120" s="193"/>
      <c r="IIB120" s="193"/>
      <c r="IIH120" s="193"/>
      <c r="III120" s="193"/>
      <c r="IIJ120" s="193"/>
      <c r="IIP120" s="193"/>
      <c r="IIQ120" s="193"/>
      <c r="IIR120" s="193"/>
      <c r="IIX120" s="193"/>
      <c r="IIY120" s="193"/>
      <c r="IIZ120" s="193"/>
      <c r="IJF120" s="193"/>
      <c r="IJG120" s="193"/>
      <c r="IJH120" s="193"/>
      <c r="IJN120" s="193"/>
      <c r="IJO120" s="193"/>
      <c r="IJP120" s="193"/>
      <c r="IJV120" s="193"/>
      <c r="IJW120" s="193"/>
      <c r="IJX120" s="193"/>
      <c r="IKD120" s="193"/>
      <c r="IKE120" s="193"/>
      <c r="IKF120" s="193"/>
      <c r="IKL120" s="193"/>
      <c r="IKM120" s="193"/>
      <c r="IKN120" s="193"/>
      <c r="IKT120" s="193"/>
      <c r="IKU120" s="193"/>
      <c r="IKV120" s="193"/>
      <c r="ILB120" s="193"/>
      <c r="ILC120" s="193"/>
      <c r="ILD120" s="193"/>
      <c r="ILJ120" s="193"/>
      <c r="ILK120" s="193"/>
      <c r="ILL120" s="193"/>
      <c r="ILR120" s="193"/>
      <c r="ILS120" s="193"/>
      <c r="ILT120" s="193"/>
      <c r="ILZ120" s="193"/>
      <c r="IMA120" s="193"/>
      <c r="IMB120" s="193"/>
      <c r="IMH120" s="193"/>
      <c r="IMI120" s="193"/>
      <c r="IMJ120" s="193"/>
      <c r="IMP120" s="193"/>
      <c r="IMQ120" s="193"/>
      <c r="IMR120" s="193"/>
      <c r="IMX120" s="193"/>
      <c r="IMY120" s="193"/>
      <c r="IMZ120" s="193"/>
      <c r="INF120" s="193"/>
      <c r="ING120" s="193"/>
      <c r="INH120" s="193"/>
      <c r="INN120" s="193"/>
      <c r="INO120" s="193"/>
      <c r="INP120" s="193"/>
      <c r="INV120" s="193"/>
      <c r="INW120" s="193"/>
      <c r="INX120" s="193"/>
      <c r="IOD120" s="193"/>
      <c r="IOE120" s="193"/>
      <c r="IOF120" s="193"/>
      <c r="IOL120" s="193"/>
      <c r="IOM120" s="193"/>
      <c r="ION120" s="193"/>
      <c r="IOT120" s="193"/>
      <c r="IOU120" s="193"/>
      <c r="IOV120" s="193"/>
      <c r="IPB120" s="193"/>
      <c r="IPC120" s="193"/>
      <c r="IPD120" s="193"/>
      <c r="IPJ120" s="193"/>
      <c r="IPK120" s="193"/>
      <c r="IPL120" s="193"/>
      <c r="IPR120" s="193"/>
      <c r="IPS120" s="193"/>
      <c r="IPT120" s="193"/>
      <c r="IPZ120" s="193"/>
      <c r="IQA120" s="193"/>
      <c r="IQB120" s="193"/>
      <c r="IQH120" s="193"/>
      <c r="IQI120" s="193"/>
      <c r="IQJ120" s="193"/>
      <c r="IQP120" s="193"/>
      <c r="IQQ120" s="193"/>
      <c r="IQR120" s="193"/>
      <c r="IQX120" s="193"/>
      <c r="IQY120" s="193"/>
      <c r="IQZ120" s="193"/>
      <c r="IRF120" s="193"/>
      <c r="IRG120" s="193"/>
      <c r="IRH120" s="193"/>
      <c r="IRN120" s="193"/>
      <c r="IRO120" s="193"/>
      <c r="IRP120" s="193"/>
      <c r="IRV120" s="193"/>
      <c r="IRW120" s="193"/>
      <c r="IRX120" s="193"/>
      <c r="ISD120" s="193"/>
      <c r="ISE120" s="193"/>
      <c r="ISF120" s="193"/>
      <c r="ISL120" s="193"/>
      <c r="ISM120" s="193"/>
      <c r="ISN120" s="193"/>
      <c r="IST120" s="193"/>
      <c r="ISU120" s="193"/>
      <c r="ISV120" s="193"/>
      <c r="ITB120" s="193"/>
      <c r="ITC120" s="193"/>
      <c r="ITD120" s="193"/>
      <c r="ITJ120" s="193"/>
      <c r="ITK120" s="193"/>
      <c r="ITL120" s="193"/>
      <c r="ITR120" s="193"/>
      <c r="ITS120" s="193"/>
      <c r="ITT120" s="193"/>
      <c r="ITZ120" s="193"/>
      <c r="IUA120" s="193"/>
      <c r="IUB120" s="193"/>
      <c r="IUH120" s="193"/>
      <c r="IUI120" s="193"/>
      <c r="IUJ120" s="193"/>
      <c r="IUP120" s="193"/>
      <c r="IUQ120" s="193"/>
      <c r="IUR120" s="193"/>
      <c r="IUX120" s="193"/>
      <c r="IUY120" s="193"/>
      <c r="IUZ120" s="193"/>
      <c r="IVF120" s="193"/>
      <c r="IVG120" s="193"/>
      <c r="IVH120" s="193"/>
      <c r="IVN120" s="193"/>
      <c r="IVO120" s="193"/>
      <c r="IVP120" s="193"/>
      <c r="IVV120" s="193"/>
      <c r="IVW120" s="193"/>
      <c r="IVX120" s="193"/>
      <c r="IWD120" s="193"/>
      <c r="IWE120" s="193"/>
      <c r="IWF120" s="193"/>
      <c r="IWL120" s="193"/>
      <c r="IWM120" s="193"/>
      <c r="IWN120" s="193"/>
      <c r="IWT120" s="193"/>
      <c r="IWU120" s="193"/>
      <c r="IWV120" s="193"/>
      <c r="IXB120" s="193"/>
      <c r="IXC120" s="193"/>
      <c r="IXD120" s="193"/>
      <c r="IXJ120" s="193"/>
      <c r="IXK120" s="193"/>
      <c r="IXL120" s="193"/>
      <c r="IXR120" s="193"/>
      <c r="IXS120" s="193"/>
      <c r="IXT120" s="193"/>
      <c r="IXZ120" s="193"/>
      <c r="IYA120" s="193"/>
      <c r="IYB120" s="193"/>
      <c r="IYH120" s="193"/>
      <c r="IYI120" s="193"/>
      <c r="IYJ120" s="193"/>
      <c r="IYP120" s="193"/>
      <c r="IYQ120" s="193"/>
      <c r="IYR120" s="193"/>
      <c r="IYX120" s="193"/>
      <c r="IYY120" s="193"/>
      <c r="IYZ120" s="193"/>
      <c r="IZF120" s="193"/>
      <c r="IZG120" s="193"/>
      <c r="IZH120" s="193"/>
      <c r="IZN120" s="193"/>
      <c r="IZO120" s="193"/>
      <c r="IZP120" s="193"/>
      <c r="IZV120" s="193"/>
      <c r="IZW120" s="193"/>
      <c r="IZX120" s="193"/>
      <c r="JAD120" s="193"/>
      <c r="JAE120" s="193"/>
      <c r="JAF120" s="193"/>
      <c r="JAL120" s="193"/>
      <c r="JAM120" s="193"/>
      <c r="JAN120" s="193"/>
      <c r="JAT120" s="193"/>
      <c r="JAU120" s="193"/>
      <c r="JAV120" s="193"/>
      <c r="JBB120" s="193"/>
      <c r="JBC120" s="193"/>
      <c r="JBD120" s="193"/>
      <c r="JBJ120" s="193"/>
      <c r="JBK120" s="193"/>
      <c r="JBL120" s="193"/>
      <c r="JBR120" s="193"/>
      <c r="JBS120" s="193"/>
      <c r="JBT120" s="193"/>
      <c r="JBZ120" s="193"/>
      <c r="JCA120" s="193"/>
      <c r="JCB120" s="193"/>
      <c r="JCH120" s="193"/>
      <c r="JCI120" s="193"/>
      <c r="JCJ120" s="193"/>
      <c r="JCP120" s="193"/>
      <c r="JCQ120" s="193"/>
      <c r="JCR120" s="193"/>
      <c r="JCX120" s="193"/>
      <c r="JCY120" s="193"/>
      <c r="JCZ120" s="193"/>
      <c r="JDF120" s="193"/>
      <c r="JDG120" s="193"/>
      <c r="JDH120" s="193"/>
      <c r="JDN120" s="193"/>
      <c r="JDO120" s="193"/>
      <c r="JDP120" s="193"/>
      <c r="JDV120" s="193"/>
      <c r="JDW120" s="193"/>
      <c r="JDX120" s="193"/>
      <c r="JED120" s="193"/>
      <c r="JEE120" s="193"/>
      <c r="JEF120" s="193"/>
      <c r="JEL120" s="193"/>
      <c r="JEM120" s="193"/>
      <c r="JEN120" s="193"/>
      <c r="JET120" s="193"/>
      <c r="JEU120" s="193"/>
      <c r="JEV120" s="193"/>
      <c r="JFB120" s="193"/>
      <c r="JFC120" s="193"/>
      <c r="JFD120" s="193"/>
      <c r="JFJ120" s="193"/>
      <c r="JFK120" s="193"/>
      <c r="JFL120" s="193"/>
      <c r="JFR120" s="193"/>
      <c r="JFS120" s="193"/>
      <c r="JFT120" s="193"/>
      <c r="JFZ120" s="193"/>
      <c r="JGA120" s="193"/>
      <c r="JGB120" s="193"/>
      <c r="JGH120" s="193"/>
      <c r="JGI120" s="193"/>
      <c r="JGJ120" s="193"/>
      <c r="JGP120" s="193"/>
      <c r="JGQ120" s="193"/>
      <c r="JGR120" s="193"/>
      <c r="JGX120" s="193"/>
      <c r="JGY120" s="193"/>
      <c r="JGZ120" s="193"/>
      <c r="JHF120" s="193"/>
      <c r="JHG120" s="193"/>
      <c r="JHH120" s="193"/>
      <c r="JHN120" s="193"/>
      <c r="JHO120" s="193"/>
      <c r="JHP120" s="193"/>
      <c r="JHV120" s="193"/>
      <c r="JHW120" s="193"/>
      <c r="JHX120" s="193"/>
      <c r="JID120" s="193"/>
      <c r="JIE120" s="193"/>
      <c r="JIF120" s="193"/>
      <c r="JIL120" s="193"/>
      <c r="JIM120" s="193"/>
      <c r="JIN120" s="193"/>
      <c r="JIT120" s="193"/>
      <c r="JIU120" s="193"/>
      <c r="JIV120" s="193"/>
      <c r="JJB120" s="193"/>
      <c r="JJC120" s="193"/>
      <c r="JJD120" s="193"/>
      <c r="JJJ120" s="193"/>
      <c r="JJK120" s="193"/>
      <c r="JJL120" s="193"/>
      <c r="JJR120" s="193"/>
      <c r="JJS120" s="193"/>
      <c r="JJT120" s="193"/>
      <c r="JJZ120" s="193"/>
      <c r="JKA120" s="193"/>
      <c r="JKB120" s="193"/>
      <c r="JKH120" s="193"/>
      <c r="JKI120" s="193"/>
      <c r="JKJ120" s="193"/>
      <c r="JKP120" s="193"/>
      <c r="JKQ120" s="193"/>
      <c r="JKR120" s="193"/>
      <c r="JKX120" s="193"/>
      <c r="JKY120" s="193"/>
      <c r="JKZ120" s="193"/>
      <c r="JLF120" s="193"/>
      <c r="JLG120" s="193"/>
      <c r="JLH120" s="193"/>
      <c r="JLN120" s="193"/>
      <c r="JLO120" s="193"/>
      <c r="JLP120" s="193"/>
      <c r="JLV120" s="193"/>
      <c r="JLW120" s="193"/>
      <c r="JLX120" s="193"/>
      <c r="JMD120" s="193"/>
      <c r="JME120" s="193"/>
      <c r="JMF120" s="193"/>
      <c r="JML120" s="193"/>
      <c r="JMM120" s="193"/>
      <c r="JMN120" s="193"/>
      <c r="JMT120" s="193"/>
      <c r="JMU120" s="193"/>
      <c r="JMV120" s="193"/>
      <c r="JNB120" s="193"/>
      <c r="JNC120" s="193"/>
      <c r="JND120" s="193"/>
      <c r="JNJ120" s="193"/>
      <c r="JNK120" s="193"/>
      <c r="JNL120" s="193"/>
      <c r="JNR120" s="193"/>
      <c r="JNS120" s="193"/>
      <c r="JNT120" s="193"/>
      <c r="JNZ120" s="193"/>
      <c r="JOA120" s="193"/>
      <c r="JOB120" s="193"/>
      <c r="JOH120" s="193"/>
      <c r="JOI120" s="193"/>
      <c r="JOJ120" s="193"/>
      <c r="JOP120" s="193"/>
      <c r="JOQ120" s="193"/>
      <c r="JOR120" s="193"/>
      <c r="JOX120" s="193"/>
      <c r="JOY120" s="193"/>
      <c r="JOZ120" s="193"/>
      <c r="JPF120" s="193"/>
      <c r="JPG120" s="193"/>
      <c r="JPH120" s="193"/>
      <c r="JPN120" s="193"/>
      <c r="JPO120" s="193"/>
      <c r="JPP120" s="193"/>
      <c r="JPV120" s="193"/>
      <c r="JPW120" s="193"/>
      <c r="JPX120" s="193"/>
      <c r="JQD120" s="193"/>
      <c r="JQE120" s="193"/>
      <c r="JQF120" s="193"/>
      <c r="JQL120" s="193"/>
      <c r="JQM120" s="193"/>
      <c r="JQN120" s="193"/>
      <c r="JQT120" s="193"/>
      <c r="JQU120" s="193"/>
      <c r="JQV120" s="193"/>
      <c r="JRB120" s="193"/>
      <c r="JRC120" s="193"/>
      <c r="JRD120" s="193"/>
      <c r="JRJ120" s="193"/>
      <c r="JRK120" s="193"/>
      <c r="JRL120" s="193"/>
      <c r="JRR120" s="193"/>
      <c r="JRS120" s="193"/>
      <c r="JRT120" s="193"/>
      <c r="JRZ120" s="193"/>
      <c r="JSA120" s="193"/>
      <c r="JSB120" s="193"/>
      <c r="JSH120" s="193"/>
      <c r="JSI120" s="193"/>
      <c r="JSJ120" s="193"/>
      <c r="JSP120" s="193"/>
      <c r="JSQ120" s="193"/>
      <c r="JSR120" s="193"/>
      <c r="JSX120" s="193"/>
      <c r="JSY120" s="193"/>
      <c r="JSZ120" s="193"/>
      <c r="JTF120" s="193"/>
      <c r="JTG120" s="193"/>
      <c r="JTH120" s="193"/>
      <c r="JTN120" s="193"/>
      <c r="JTO120" s="193"/>
      <c r="JTP120" s="193"/>
      <c r="JTV120" s="193"/>
      <c r="JTW120" s="193"/>
      <c r="JTX120" s="193"/>
      <c r="JUD120" s="193"/>
      <c r="JUE120" s="193"/>
      <c r="JUF120" s="193"/>
      <c r="JUL120" s="193"/>
      <c r="JUM120" s="193"/>
      <c r="JUN120" s="193"/>
      <c r="JUT120" s="193"/>
      <c r="JUU120" s="193"/>
      <c r="JUV120" s="193"/>
      <c r="JVB120" s="193"/>
      <c r="JVC120" s="193"/>
      <c r="JVD120" s="193"/>
      <c r="JVJ120" s="193"/>
      <c r="JVK120" s="193"/>
      <c r="JVL120" s="193"/>
      <c r="JVR120" s="193"/>
      <c r="JVS120" s="193"/>
      <c r="JVT120" s="193"/>
      <c r="JVZ120" s="193"/>
      <c r="JWA120" s="193"/>
      <c r="JWB120" s="193"/>
      <c r="JWH120" s="193"/>
      <c r="JWI120" s="193"/>
      <c r="JWJ120" s="193"/>
      <c r="JWP120" s="193"/>
      <c r="JWQ120" s="193"/>
      <c r="JWR120" s="193"/>
      <c r="JWX120" s="193"/>
      <c r="JWY120" s="193"/>
      <c r="JWZ120" s="193"/>
      <c r="JXF120" s="193"/>
      <c r="JXG120" s="193"/>
      <c r="JXH120" s="193"/>
      <c r="JXN120" s="193"/>
      <c r="JXO120" s="193"/>
      <c r="JXP120" s="193"/>
      <c r="JXV120" s="193"/>
      <c r="JXW120" s="193"/>
      <c r="JXX120" s="193"/>
      <c r="JYD120" s="193"/>
      <c r="JYE120" s="193"/>
      <c r="JYF120" s="193"/>
      <c r="JYL120" s="193"/>
      <c r="JYM120" s="193"/>
      <c r="JYN120" s="193"/>
      <c r="JYT120" s="193"/>
      <c r="JYU120" s="193"/>
      <c r="JYV120" s="193"/>
      <c r="JZB120" s="193"/>
      <c r="JZC120" s="193"/>
      <c r="JZD120" s="193"/>
      <c r="JZJ120" s="193"/>
      <c r="JZK120" s="193"/>
      <c r="JZL120" s="193"/>
      <c r="JZR120" s="193"/>
      <c r="JZS120" s="193"/>
      <c r="JZT120" s="193"/>
      <c r="JZZ120" s="193"/>
      <c r="KAA120" s="193"/>
      <c r="KAB120" s="193"/>
      <c r="KAH120" s="193"/>
      <c r="KAI120" s="193"/>
      <c r="KAJ120" s="193"/>
      <c r="KAP120" s="193"/>
      <c r="KAQ120" s="193"/>
      <c r="KAR120" s="193"/>
      <c r="KAX120" s="193"/>
      <c r="KAY120" s="193"/>
      <c r="KAZ120" s="193"/>
      <c r="KBF120" s="193"/>
      <c r="KBG120" s="193"/>
      <c r="KBH120" s="193"/>
      <c r="KBN120" s="193"/>
      <c r="KBO120" s="193"/>
      <c r="KBP120" s="193"/>
      <c r="KBV120" s="193"/>
      <c r="KBW120" s="193"/>
      <c r="KBX120" s="193"/>
      <c r="KCD120" s="193"/>
      <c r="KCE120" s="193"/>
      <c r="KCF120" s="193"/>
      <c r="KCL120" s="193"/>
      <c r="KCM120" s="193"/>
      <c r="KCN120" s="193"/>
      <c r="KCT120" s="193"/>
      <c r="KCU120" s="193"/>
      <c r="KCV120" s="193"/>
      <c r="KDB120" s="193"/>
      <c r="KDC120" s="193"/>
      <c r="KDD120" s="193"/>
      <c r="KDJ120" s="193"/>
      <c r="KDK120" s="193"/>
      <c r="KDL120" s="193"/>
      <c r="KDR120" s="193"/>
      <c r="KDS120" s="193"/>
      <c r="KDT120" s="193"/>
      <c r="KDZ120" s="193"/>
      <c r="KEA120" s="193"/>
      <c r="KEB120" s="193"/>
      <c r="KEH120" s="193"/>
      <c r="KEI120" s="193"/>
      <c r="KEJ120" s="193"/>
      <c r="KEP120" s="193"/>
      <c r="KEQ120" s="193"/>
      <c r="KER120" s="193"/>
      <c r="KEX120" s="193"/>
      <c r="KEY120" s="193"/>
      <c r="KEZ120" s="193"/>
      <c r="KFF120" s="193"/>
      <c r="KFG120" s="193"/>
      <c r="KFH120" s="193"/>
      <c r="KFN120" s="193"/>
      <c r="KFO120" s="193"/>
      <c r="KFP120" s="193"/>
      <c r="KFV120" s="193"/>
      <c r="KFW120" s="193"/>
      <c r="KFX120" s="193"/>
      <c r="KGD120" s="193"/>
      <c r="KGE120" s="193"/>
      <c r="KGF120" s="193"/>
      <c r="KGL120" s="193"/>
      <c r="KGM120" s="193"/>
      <c r="KGN120" s="193"/>
      <c r="KGT120" s="193"/>
      <c r="KGU120" s="193"/>
      <c r="KGV120" s="193"/>
      <c r="KHB120" s="193"/>
      <c r="KHC120" s="193"/>
      <c r="KHD120" s="193"/>
      <c r="KHJ120" s="193"/>
      <c r="KHK120" s="193"/>
      <c r="KHL120" s="193"/>
      <c r="KHR120" s="193"/>
      <c r="KHS120" s="193"/>
      <c r="KHT120" s="193"/>
      <c r="KHZ120" s="193"/>
      <c r="KIA120" s="193"/>
      <c r="KIB120" s="193"/>
      <c r="KIH120" s="193"/>
      <c r="KII120" s="193"/>
      <c r="KIJ120" s="193"/>
      <c r="KIP120" s="193"/>
      <c r="KIQ120" s="193"/>
      <c r="KIR120" s="193"/>
      <c r="KIX120" s="193"/>
      <c r="KIY120" s="193"/>
      <c r="KIZ120" s="193"/>
      <c r="KJF120" s="193"/>
      <c r="KJG120" s="193"/>
      <c r="KJH120" s="193"/>
      <c r="KJN120" s="193"/>
      <c r="KJO120" s="193"/>
      <c r="KJP120" s="193"/>
      <c r="KJV120" s="193"/>
      <c r="KJW120" s="193"/>
      <c r="KJX120" s="193"/>
      <c r="KKD120" s="193"/>
      <c r="KKE120" s="193"/>
      <c r="KKF120" s="193"/>
      <c r="KKL120" s="193"/>
      <c r="KKM120" s="193"/>
      <c r="KKN120" s="193"/>
      <c r="KKT120" s="193"/>
      <c r="KKU120" s="193"/>
      <c r="KKV120" s="193"/>
      <c r="KLB120" s="193"/>
      <c r="KLC120" s="193"/>
      <c r="KLD120" s="193"/>
      <c r="KLJ120" s="193"/>
      <c r="KLK120" s="193"/>
      <c r="KLL120" s="193"/>
      <c r="KLR120" s="193"/>
      <c r="KLS120" s="193"/>
      <c r="KLT120" s="193"/>
      <c r="KLZ120" s="193"/>
      <c r="KMA120" s="193"/>
      <c r="KMB120" s="193"/>
      <c r="KMH120" s="193"/>
      <c r="KMI120" s="193"/>
      <c r="KMJ120" s="193"/>
      <c r="KMP120" s="193"/>
      <c r="KMQ120" s="193"/>
      <c r="KMR120" s="193"/>
      <c r="KMX120" s="193"/>
      <c r="KMY120" s="193"/>
      <c r="KMZ120" s="193"/>
      <c r="KNF120" s="193"/>
      <c r="KNG120" s="193"/>
      <c r="KNH120" s="193"/>
      <c r="KNN120" s="193"/>
      <c r="KNO120" s="193"/>
      <c r="KNP120" s="193"/>
      <c r="KNV120" s="193"/>
      <c r="KNW120" s="193"/>
      <c r="KNX120" s="193"/>
      <c r="KOD120" s="193"/>
      <c r="KOE120" s="193"/>
      <c r="KOF120" s="193"/>
      <c r="KOL120" s="193"/>
      <c r="KOM120" s="193"/>
      <c r="KON120" s="193"/>
      <c r="KOT120" s="193"/>
      <c r="KOU120" s="193"/>
      <c r="KOV120" s="193"/>
      <c r="KPB120" s="193"/>
      <c r="KPC120" s="193"/>
      <c r="KPD120" s="193"/>
      <c r="KPJ120" s="193"/>
      <c r="KPK120" s="193"/>
      <c r="KPL120" s="193"/>
      <c r="KPR120" s="193"/>
      <c r="KPS120" s="193"/>
      <c r="KPT120" s="193"/>
      <c r="KPZ120" s="193"/>
      <c r="KQA120" s="193"/>
      <c r="KQB120" s="193"/>
      <c r="KQH120" s="193"/>
      <c r="KQI120" s="193"/>
      <c r="KQJ120" s="193"/>
      <c r="KQP120" s="193"/>
      <c r="KQQ120" s="193"/>
      <c r="KQR120" s="193"/>
      <c r="KQX120" s="193"/>
      <c r="KQY120" s="193"/>
      <c r="KQZ120" s="193"/>
      <c r="KRF120" s="193"/>
      <c r="KRG120" s="193"/>
      <c r="KRH120" s="193"/>
      <c r="KRN120" s="193"/>
      <c r="KRO120" s="193"/>
      <c r="KRP120" s="193"/>
      <c r="KRV120" s="193"/>
      <c r="KRW120" s="193"/>
      <c r="KRX120" s="193"/>
      <c r="KSD120" s="193"/>
      <c r="KSE120" s="193"/>
      <c r="KSF120" s="193"/>
      <c r="KSL120" s="193"/>
      <c r="KSM120" s="193"/>
      <c r="KSN120" s="193"/>
      <c r="KST120" s="193"/>
      <c r="KSU120" s="193"/>
      <c r="KSV120" s="193"/>
      <c r="KTB120" s="193"/>
      <c r="KTC120" s="193"/>
      <c r="KTD120" s="193"/>
      <c r="KTJ120" s="193"/>
      <c r="KTK120" s="193"/>
      <c r="KTL120" s="193"/>
      <c r="KTR120" s="193"/>
      <c r="KTS120" s="193"/>
      <c r="KTT120" s="193"/>
      <c r="KTZ120" s="193"/>
      <c r="KUA120" s="193"/>
      <c r="KUB120" s="193"/>
      <c r="KUH120" s="193"/>
      <c r="KUI120" s="193"/>
      <c r="KUJ120" s="193"/>
      <c r="KUP120" s="193"/>
      <c r="KUQ120" s="193"/>
      <c r="KUR120" s="193"/>
      <c r="KUX120" s="193"/>
      <c r="KUY120" s="193"/>
      <c r="KUZ120" s="193"/>
      <c r="KVF120" s="193"/>
      <c r="KVG120" s="193"/>
      <c r="KVH120" s="193"/>
      <c r="KVN120" s="193"/>
      <c r="KVO120" s="193"/>
      <c r="KVP120" s="193"/>
      <c r="KVV120" s="193"/>
      <c r="KVW120" s="193"/>
      <c r="KVX120" s="193"/>
      <c r="KWD120" s="193"/>
      <c r="KWE120" s="193"/>
      <c r="KWF120" s="193"/>
      <c r="KWL120" s="193"/>
      <c r="KWM120" s="193"/>
      <c r="KWN120" s="193"/>
      <c r="KWT120" s="193"/>
      <c r="KWU120" s="193"/>
      <c r="KWV120" s="193"/>
      <c r="KXB120" s="193"/>
      <c r="KXC120" s="193"/>
      <c r="KXD120" s="193"/>
      <c r="KXJ120" s="193"/>
      <c r="KXK120" s="193"/>
      <c r="KXL120" s="193"/>
      <c r="KXR120" s="193"/>
      <c r="KXS120" s="193"/>
      <c r="KXT120" s="193"/>
      <c r="KXZ120" s="193"/>
      <c r="KYA120" s="193"/>
      <c r="KYB120" s="193"/>
      <c r="KYH120" s="193"/>
      <c r="KYI120" s="193"/>
      <c r="KYJ120" s="193"/>
      <c r="KYP120" s="193"/>
      <c r="KYQ120" s="193"/>
      <c r="KYR120" s="193"/>
      <c r="KYX120" s="193"/>
      <c r="KYY120" s="193"/>
      <c r="KYZ120" s="193"/>
      <c r="KZF120" s="193"/>
      <c r="KZG120" s="193"/>
      <c r="KZH120" s="193"/>
      <c r="KZN120" s="193"/>
      <c r="KZO120" s="193"/>
      <c r="KZP120" s="193"/>
      <c r="KZV120" s="193"/>
      <c r="KZW120" s="193"/>
      <c r="KZX120" s="193"/>
      <c r="LAD120" s="193"/>
      <c r="LAE120" s="193"/>
      <c r="LAF120" s="193"/>
      <c r="LAL120" s="193"/>
      <c r="LAM120" s="193"/>
      <c r="LAN120" s="193"/>
      <c r="LAT120" s="193"/>
      <c r="LAU120" s="193"/>
      <c r="LAV120" s="193"/>
      <c r="LBB120" s="193"/>
      <c r="LBC120" s="193"/>
      <c r="LBD120" s="193"/>
      <c r="LBJ120" s="193"/>
      <c r="LBK120" s="193"/>
      <c r="LBL120" s="193"/>
      <c r="LBR120" s="193"/>
      <c r="LBS120" s="193"/>
      <c r="LBT120" s="193"/>
      <c r="LBZ120" s="193"/>
      <c r="LCA120" s="193"/>
      <c r="LCB120" s="193"/>
      <c r="LCH120" s="193"/>
      <c r="LCI120" s="193"/>
      <c r="LCJ120" s="193"/>
      <c r="LCP120" s="193"/>
      <c r="LCQ120" s="193"/>
      <c r="LCR120" s="193"/>
      <c r="LCX120" s="193"/>
      <c r="LCY120" s="193"/>
      <c r="LCZ120" s="193"/>
      <c r="LDF120" s="193"/>
      <c r="LDG120" s="193"/>
      <c r="LDH120" s="193"/>
      <c r="LDN120" s="193"/>
      <c r="LDO120" s="193"/>
      <c r="LDP120" s="193"/>
      <c r="LDV120" s="193"/>
      <c r="LDW120" s="193"/>
      <c r="LDX120" s="193"/>
      <c r="LED120" s="193"/>
      <c r="LEE120" s="193"/>
      <c r="LEF120" s="193"/>
      <c r="LEL120" s="193"/>
      <c r="LEM120" s="193"/>
      <c r="LEN120" s="193"/>
      <c r="LET120" s="193"/>
      <c r="LEU120" s="193"/>
      <c r="LEV120" s="193"/>
      <c r="LFB120" s="193"/>
      <c r="LFC120" s="193"/>
      <c r="LFD120" s="193"/>
      <c r="LFJ120" s="193"/>
      <c r="LFK120" s="193"/>
      <c r="LFL120" s="193"/>
      <c r="LFR120" s="193"/>
      <c r="LFS120" s="193"/>
      <c r="LFT120" s="193"/>
      <c r="LFZ120" s="193"/>
      <c r="LGA120" s="193"/>
      <c r="LGB120" s="193"/>
      <c r="LGH120" s="193"/>
      <c r="LGI120" s="193"/>
      <c r="LGJ120" s="193"/>
      <c r="LGP120" s="193"/>
      <c r="LGQ120" s="193"/>
      <c r="LGR120" s="193"/>
      <c r="LGX120" s="193"/>
      <c r="LGY120" s="193"/>
      <c r="LGZ120" s="193"/>
      <c r="LHF120" s="193"/>
      <c r="LHG120" s="193"/>
      <c r="LHH120" s="193"/>
      <c r="LHN120" s="193"/>
      <c r="LHO120" s="193"/>
      <c r="LHP120" s="193"/>
      <c r="LHV120" s="193"/>
      <c r="LHW120" s="193"/>
      <c r="LHX120" s="193"/>
      <c r="LID120" s="193"/>
      <c r="LIE120" s="193"/>
      <c r="LIF120" s="193"/>
      <c r="LIL120" s="193"/>
      <c r="LIM120" s="193"/>
      <c r="LIN120" s="193"/>
      <c r="LIT120" s="193"/>
      <c r="LIU120" s="193"/>
      <c r="LIV120" s="193"/>
      <c r="LJB120" s="193"/>
      <c r="LJC120" s="193"/>
      <c r="LJD120" s="193"/>
      <c r="LJJ120" s="193"/>
      <c r="LJK120" s="193"/>
      <c r="LJL120" s="193"/>
      <c r="LJR120" s="193"/>
      <c r="LJS120" s="193"/>
      <c r="LJT120" s="193"/>
      <c r="LJZ120" s="193"/>
      <c r="LKA120" s="193"/>
      <c r="LKB120" s="193"/>
      <c r="LKH120" s="193"/>
      <c r="LKI120" s="193"/>
      <c r="LKJ120" s="193"/>
      <c r="LKP120" s="193"/>
      <c r="LKQ120" s="193"/>
      <c r="LKR120" s="193"/>
      <c r="LKX120" s="193"/>
      <c r="LKY120" s="193"/>
      <c r="LKZ120" s="193"/>
      <c r="LLF120" s="193"/>
      <c r="LLG120" s="193"/>
      <c r="LLH120" s="193"/>
      <c r="LLN120" s="193"/>
      <c r="LLO120" s="193"/>
      <c r="LLP120" s="193"/>
      <c r="LLV120" s="193"/>
      <c r="LLW120" s="193"/>
      <c r="LLX120" s="193"/>
      <c r="LMD120" s="193"/>
      <c r="LME120" s="193"/>
      <c r="LMF120" s="193"/>
      <c r="LML120" s="193"/>
      <c r="LMM120" s="193"/>
      <c r="LMN120" s="193"/>
      <c r="LMT120" s="193"/>
      <c r="LMU120" s="193"/>
      <c r="LMV120" s="193"/>
      <c r="LNB120" s="193"/>
      <c r="LNC120" s="193"/>
      <c r="LND120" s="193"/>
      <c r="LNJ120" s="193"/>
      <c r="LNK120" s="193"/>
      <c r="LNL120" s="193"/>
      <c r="LNR120" s="193"/>
      <c r="LNS120" s="193"/>
      <c r="LNT120" s="193"/>
      <c r="LNZ120" s="193"/>
      <c r="LOA120" s="193"/>
      <c r="LOB120" s="193"/>
      <c r="LOH120" s="193"/>
      <c r="LOI120" s="193"/>
      <c r="LOJ120" s="193"/>
      <c r="LOP120" s="193"/>
      <c r="LOQ120" s="193"/>
      <c r="LOR120" s="193"/>
      <c r="LOX120" s="193"/>
      <c r="LOY120" s="193"/>
      <c r="LOZ120" s="193"/>
      <c r="LPF120" s="193"/>
      <c r="LPG120" s="193"/>
      <c r="LPH120" s="193"/>
      <c r="LPN120" s="193"/>
      <c r="LPO120" s="193"/>
      <c r="LPP120" s="193"/>
      <c r="LPV120" s="193"/>
      <c r="LPW120" s="193"/>
      <c r="LPX120" s="193"/>
      <c r="LQD120" s="193"/>
      <c r="LQE120" s="193"/>
      <c r="LQF120" s="193"/>
      <c r="LQL120" s="193"/>
      <c r="LQM120" s="193"/>
      <c r="LQN120" s="193"/>
      <c r="LQT120" s="193"/>
      <c r="LQU120" s="193"/>
      <c r="LQV120" s="193"/>
      <c r="LRB120" s="193"/>
      <c r="LRC120" s="193"/>
      <c r="LRD120" s="193"/>
      <c r="LRJ120" s="193"/>
      <c r="LRK120" s="193"/>
      <c r="LRL120" s="193"/>
      <c r="LRR120" s="193"/>
      <c r="LRS120" s="193"/>
      <c r="LRT120" s="193"/>
      <c r="LRZ120" s="193"/>
      <c r="LSA120" s="193"/>
      <c r="LSB120" s="193"/>
      <c r="LSH120" s="193"/>
      <c r="LSI120" s="193"/>
      <c r="LSJ120" s="193"/>
      <c r="LSP120" s="193"/>
      <c r="LSQ120" s="193"/>
      <c r="LSR120" s="193"/>
      <c r="LSX120" s="193"/>
      <c r="LSY120" s="193"/>
      <c r="LSZ120" s="193"/>
      <c r="LTF120" s="193"/>
      <c r="LTG120" s="193"/>
      <c r="LTH120" s="193"/>
      <c r="LTN120" s="193"/>
      <c r="LTO120" s="193"/>
      <c r="LTP120" s="193"/>
      <c r="LTV120" s="193"/>
      <c r="LTW120" s="193"/>
      <c r="LTX120" s="193"/>
      <c r="LUD120" s="193"/>
      <c r="LUE120" s="193"/>
      <c r="LUF120" s="193"/>
      <c r="LUL120" s="193"/>
      <c r="LUM120" s="193"/>
      <c r="LUN120" s="193"/>
      <c r="LUT120" s="193"/>
      <c r="LUU120" s="193"/>
      <c r="LUV120" s="193"/>
      <c r="LVB120" s="193"/>
      <c r="LVC120" s="193"/>
      <c r="LVD120" s="193"/>
      <c r="LVJ120" s="193"/>
      <c r="LVK120" s="193"/>
      <c r="LVL120" s="193"/>
      <c r="LVR120" s="193"/>
      <c r="LVS120" s="193"/>
      <c r="LVT120" s="193"/>
      <c r="LVZ120" s="193"/>
      <c r="LWA120" s="193"/>
      <c r="LWB120" s="193"/>
      <c r="LWH120" s="193"/>
      <c r="LWI120" s="193"/>
      <c r="LWJ120" s="193"/>
      <c r="LWP120" s="193"/>
      <c r="LWQ120" s="193"/>
      <c r="LWR120" s="193"/>
      <c r="LWX120" s="193"/>
      <c r="LWY120" s="193"/>
      <c r="LWZ120" s="193"/>
      <c r="LXF120" s="193"/>
      <c r="LXG120" s="193"/>
      <c r="LXH120" s="193"/>
      <c r="LXN120" s="193"/>
      <c r="LXO120" s="193"/>
      <c r="LXP120" s="193"/>
      <c r="LXV120" s="193"/>
      <c r="LXW120" s="193"/>
      <c r="LXX120" s="193"/>
      <c r="LYD120" s="193"/>
      <c r="LYE120" s="193"/>
      <c r="LYF120" s="193"/>
      <c r="LYL120" s="193"/>
      <c r="LYM120" s="193"/>
      <c r="LYN120" s="193"/>
      <c r="LYT120" s="193"/>
      <c r="LYU120" s="193"/>
      <c r="LYV120" s="193"/>
      <c r="LZB120" s="193"/>
      <c r="LZC120" s="193"/>
      <c r="LZD120" s="193"/>
      <c r="LZJ120" s="193"/>
      <c r="LZK120" s="193"/>
      <c r="LZL120" s="193"/>
      <c r="LZR120" s="193"/>
      <c r="LZS120" s="193"/>
      <c r="LZT120" s="193"/>
      <c r="LZZ120" s="193"/>
      <c r="MAA120" s="193"/>
      <c r="MAB120" s="193"/>
      <c r="MAH120" s="193"/>
      <c r="MAI120" s="193"/>
      <c r="MAJ120" s="193"/>
      <c r="MAP120" s="193"/>
      <c r="MAQ120" s="193"/>
      <c r="MAR120" s="193"/>
      <c r="MAX120" s="193"/>
      <c r="MAY120" s="193"/>
      <c r="MAZ120" s="193"/>
      <c r="MBF120" s="193"/>
      <c r="MBG120" s="193"/>
      <c r="MBH120" s="193"/>
      <c r="MBN120" s="193"/>
      <c r="MBO120" s="193"/>
      <c r="MBP120" s="193"/>
      <c r="MBV120" s="193"/>
      <c r="MBW120" s="193"/>
      <c r="MBX120" s="193"/>
      <c r="MCD120" s="193"/>
      <c r="MCE120" s="193"/>
      <c r="MCF120" s="193"/>
      <c r="MCL120" s="193"/>
      <c r="MCM120" s="193"/>
      <c r="MCN120" s="193"/>
      <c r="MCT120" s="193"/>
      <c r="MCU120" s="193"/>
      <c r="MCV120" s="193"/>
      <c r="MDB120" s="193"/>
      <c r="MDC120" s="193"/>
      <c r="MDD120" s="193"/>
      <c r="MDJ120" s="193"/>
      <c r="MDK120" s="193"/>
      <c r="MDL120" s="193"/>
      <c r="MDR120" s="193"/>
      <c r="MDS120" s="193"/>
      <c r="MDT120" s="193"/>
      <c r="MDZ120" s="193"/>
      <c r="MEA120" s="193"/>
      <c r="MEB120" s="193"/>
      <c r="MEH120" s="193"/>
      <c r="MEI120" s="193"/>
      <c r="MEJ120" s="193"/>
      <c r="MEP120" s="193"/>
      <c r="MEQ120" s="193"/>
      <c r="MER120" s="193"/>
      <c r="MEX120" s="193"/>
      <c r="MEY120" s="193"/>
      <c r="MEZ120" s="193"/>
      <c r="MFF120" s="193"/>
      <c r="MFG120" s="193"/>
      <c r="MFH120" s="193"/>
      <c r="MFN120" s="193"/>
      <c r="MFO120" s="193"/>
      <c r="MFP120" s="193"/>
      <c r="MFV120" s="193"/>
      <c r="MFW120" s="193"/>
      <c r="MFX120" s="193"/>
      <c r="MGD120" s="193"/>
      <c r="MGE120" s="193"/>
      <c r="MGF120" s="193"/>
      <c r="MGL120" s="193"/>
      <c r="MGM120" s="193"/>
      <c r="MGN120" s="193"/>
      <c r="MGT120" s="193"/>
      <c r="MGU120" s="193"/>
      <c r="MGV120" s="193"/>
      <c r="MHB120" s="193"/>
      <c r="MHC120" s="193"/>
      <c r="MHD120" s="193"/>
      <c r="MHJ120" s="193"/>
      <c r="MHK120" s="193"/>
      <c r="MHL120" s="193"/>
      <c r="MHR120" s="193"/>
      <c r="MHS120" s="193"/>
      <c r="MHT120" s="193"/>
      <c r="MHZ120" s="193"/>
      <c r="MIA120" s="193"/>
      <c r="MIB120" s="193"/>
      <c r="MIH120" s="193"/>
      <c r="MII120" s="193"/>
      <c r="MIJ120" s="193"/>
      <c r="MIP120" s="193"/>
      <c r="MIQ120" s="193"/>
      <c r="MIR120" s="193"/>
      <c r="MIX120" s="193"/>
      <c r="MIY120" s="193"/>
      <c r="MIZ120" s="193"/>
      <c r="MJF120" s="193"/>
      <c r="MJG120" s="193"/>
      <c r="MJH120" s="193"/>
      <c r="MJN120" s="193"/>
      <c r="MJO120" s="193"/>
      <c r="MJP120" s="193"/>
      <c r="MJV120" s="193"/>
      <c r="MJW120" s="193"/>
      <c r="MJX120" s="193"/>
      <c r="MKD120" s="193"/>
      <c r="MKE120" s="193"/>
      <c r="MKF120" s="193"/>
      <c r="MKL120" s="193"/>
      <c r="MKM120" s="193"/>
      <c r="MKN120" s="193"/>
      <c r="MKT120" s="193"/>
      <c r="MKU120" s="193"/>
      <c r="MKV120" s="193"/>
      <c r="MLB120" s="193"/>
      <c r="MLC120" s="193"/>
      <c r="MLD120" s="193"/>
      <c r="MLJ120" s="193"/>
      <c r="MLK120" s="193"/>
      <c r="MLL120" s="193"/>
      <c r="MLR120" s="193"/>
      <c r="MLS120" s="193"/>
      <c r="MLT120" s="193"/>
      <c r="MLZ120" s="193"/>
      <c r="MMA120" s="193"/>
      <c r="MMB120" s="193"/>
      <c r="MMH120" s="193"/>
      <c r="MMI120" s="193"/>
      <c r="MMJ120" s="193"/>
      <c r="MMP120" s="193"/>
      <c r="MMQ120" s="193"/>
      <c r="MMR120" s="193"/>
      <c r="MMX120" s="193"/>
      <c r="MMY120" s="193"/>
      <c r="MMZ120" s="193"/>
      <c r="MNF120" s="193"/>
      <c r="MNG120" s="193"/>
      <c r="MNH120" s="193"/>
      <c r="MNN120" s="193"/>
      <c r="MNO120" s="193"/>
      <c r="MNP120" s="193"/>
      <c r="MNV120" s="193"/>
      <c r="MNW120" s="193"/>
      <c r="MNX120" s="193"/>
      <c r="MOD120" s="193"/>
      <c r="MOE120" s="193"/>
      <c r="MOF120" s="193"/>
      <c r="MOL120" s="193"/>
      <c r="MOM120" s="193"/>
      <c r="MON120" s="193"/>
      <c r="MOT120" s="193"/>
      <c r="MOU120" s="193"/>
      <c r="MOV120" s="193"/>
      <c r="MPB120" s="193"/>
      <c r="MPC120" s="193"/>
      <c r="MPD120" s="193"/>
      <c r="MPJ120" s="193"/>
      <c r="MPK120" s="193"/>
      <c r="MPL120" s="193"/>
      <c r="MPR120" s="193"/>
      <c r="MPS120" s="193"/>
      <c r="MPT120" s="193"/>
      <c r="MPZ120" s="193"/>
      <c r="MQA120" s="193"/>
      <c r="MQB120" s="193"/>
      <c r="MQH120" s="193"/>
      <c r="MQI120" s="193"/>
      <c r="MQJ120" s="193"/>
      <c r="MQP120" s="193"/>
      <c r="MQQ120" s="193"/>
      <c r="MQR120" s="193"/>
      <c r="MQX120" s="193"/>
      <c r="MQY120" s="193"/>
      <c r="MQZ120" s="193"/>
      <c r="MRF120" s="193"/>
      <c r="MRG120" s="193"/>
      <c r="MRH120" s="193"/>
      <c r="MRN120" s="193"/>
      <c r="MRO120" s="193"/>
      <c r="MRP120" s="193"/>
      <c r="MRV120" s="193"/>
      <c r="MRW120" s="193"/>
      <c r="MRX120" s="193"/>
      <c r="MSD120" s="193"/>
      <c r="MSE120" s="193"/>
      <c r="MSF120" s="193"/>
      <c r="MSL120" s="193"/>
      <c r="MSM120" s="193"/>
      <c r="MSN120" s="193"/>
      <c r="MST120" s="193"/>
      <c r="MSU120" s="193"/>
      <c r="MSV120" s="193"/>
      <c r="MTB120" s="193"/>
      <c r="MTC120" s="193"/>
      <c r="MTD120" s="193"/>
      <c r="MTJ120" s="193"/>
      <c r="MTK120" s="193"/>
      <c r="MTL120" s="193"/>
      <c r="MTR120" s="193"/>
      <c r="MTS120" s="193"/>
      <c r="MTT120" s="193"/>
      <c r="MTZ120" s="193"/>
      <c r="MUA120" s="193"/>
      <c r="MUB120" s="193"/>
      <c r="MUH120" s="193"/>
      <c r="MUI120" s="193"/>
      <c r="MUJ120" s="193"/>
      <c r="MUP120" s="193"/>
      <c r="MUQ120" s="193"/>
      <c r="MUR120" s="193"/>
      <c r="MUX120" s="193"/>
      <c r="MUY120" s="193"/>
      <c r="MUZ120" s="193"/>
      <c r="MVF120" s="193"/>
      <c r="MVG120" s="193"/>
      <c r="MVH120" s="193"/>
      <c r="MVN120" s="193"/>
      <c r="MVO120" s="193"/>
      <c r="MVP120" s="193"/>
      <c r="MVV120" s="193"/>
      <c r="MVW120" s="193"/>
      <c r="MVX120" s="193"/>
      <c r="MWD120" s="193"/>
      <c r="MWE120" s="193"/>
      <c r="MWF120" s="193"/>
      <c r="MWL120" s="193"/>
      <c r="MWM120" s="193"/>
      <c r="MWN120" s="193"/>
      <c r="MWT120" s="193"/>
      <c r="MWU120" s="193"/>
      <c r="MWV120" s="193"/>
      <c r="MXB120" s="193"/>
      <c r="MXC120" s="193"/>
      <c r="MXD120" s="193"/>
      <c r="MXJ120" s="193"/>
      <c r="MXK120" s="193"/>
      <c r="MXL120" s="193"/>
      <c r="MXR120" s="193"/>
      <c r="MXS120" s="193"/>
      <c r="MXT120" s="193"/>
      <c r="MXZ120" s="193"/>
      <c r="MYA120" s="193"/>
      <c r="MYB120" s="193"/>
      <c r="MYH120" s="193"/>
      <c r="MYI120" s="193"/>
      <c r="MYJ120" s="193"/>
      <c r="MYP120" s="193"/>
      <c r="MYQ120" s="193"/>
      <c r="MYR120" s="193"/>
      <c r="MYX120" s="193"/>
      <c r="MYY120" s="193"/>
      <c r="MYZ120" s="193"/>
      <c r="MZF120" s="193"/>
      <c r="MZG120" s="193"/>
      <c r="MZH120" s="193"/>
      <c r="MZN120" s="193"/>
      <c r="MZO120" s="193"/>
      <c r="MZP120" s="193"/>
      <c r="MZV120" s="193"/>
      <c r="MZW120" s="193"/>
      <c r="MZX120" s="193"/>
      <c r="NAD120" s="193"/>
      <c r="NAE120" s="193"/>
      <c r="NAF120" s="193"/>
      <c r="NAL120" s="193"/>
      <c r="NAM120" s="193"/>
      <c r="NAN120" s="193"/>
      <c r="NAT120" s="193"/>
      <c r="NAU120" s="193"/>
      <c r="NAV120" s="193"/>
      <c r="NBB120" s="193"/>
      <c r="NBC120" s="193"/>
      <c r="NBD120" s="193"/>
      <c r="NBJ120" s="193"/>
      <c r="NBK120" s="193"/>
      <c r="NBL120" s="193"/>
      <c r="NBR120" s="193"/>
      <c r="NBS120" s="193"/>
      <c r="NBT120" s="193"/>
      <c r="NBZ120" s="193"/>
      <c r="NCA120" s="193"/>
      <c r="NCB120" s="193"/>
      <c r="NCH120" s="193"/>
      <c r="NCI120" s="193"/>
      <c r="NCJ120" s="193"/>
      <c r="NCP120" s="193"/>
      <c r="NCQ120" s="193"/>
      <c r="NCR120" s="193"/>
      <c r="NCX120" s="193"/>
      <c r="NCY120" s="193"/>
      <c r="NCZ120" s="193"/>
      <c r="NDF120" s="193"/>
      <c r="NDG120" s="193"/>
      <c r="NDH120" s="193"/>
      <c r="NDN120" s="193"/>
      <c r="NDO120" s="193"/>
      <c r="NDP120" s="193"/>
      <c r="NDV120" s="193"/>
      <c r="NDW120" s="193"/>
      <c r="NDX120" s="193"/>
      <c r="NED120" s="193"/>
      <c r="NEE120" s="193"/>
      <c r="NEF120" s="193"/>
      <c r="NEL120" s="193"/>
      <c r="NEM120" s="193"/>
      <c r="NEN120" s="193"/>
      <c r="NET120" s="193"/>
      <c r="NEU120" s="193"/>
      <c r="NEV120" s="193"/>
      <c r="NFB120" s="193"/>
      <c r="NFC120" s="193"/>
      <c r="NFD120" s="193"/>
      <c r="NFJ120" s="193"/>
      <c r="NFK120" s="193"/>
      <c r="NFL120" s="193"/>
      <c r="NFR120" s="193"/>
      <c r="NFS120" s="193"/>
      <c r="NFT120" s="193"/>
      <c r="NFZ120" s="193"/>
      <c r="NGA120" s="193"/>
      <c r="NGB120" s="193"/>
      <c r="NGH120" s="193"/>
      <c r="NGI120" s="193"/>
      <c r="NGJ120" s="193"/>
      <c r="NGP120" s="193"/>
      <c r="NGQ120" s="193"/>
      <c r="NGR120" s="193"/>
      <c r="NGX120" s="193"/>
      <c r="NGY120" s="193"/>
      <c r="NGZ120" s="193"/>
      <c r="NHF120" s="193"/>
      <c r="NHG120" s="193"/>
      <c r="NHH120" s="193"/>
      <c r="NHN120" s="193"/>
      <c r="NHO120" s="193"/>
      <c r="NHP120" s="193"/>
      <c r="NHV120" s="193"/>
      <c r="NHW120" s="193"/>
      <c r="NHX120" s="193"/>
      <c r="NID120" s="193"/>
      <c r="NIE120" s="193"/>
      <c r="NIF120" s="193"/>
      <c r="NIL120" s="193"/>
      <c r="NIM120" s="193"/>
      <c r="NIN120" s="193"/>
      <c r="NIT120" s="193"/>
      <c r="NIU120" s="193"/>
      <c r="NIV120" s="193"/>
      <c r="NJB120" s="193"/>
      <c r="NJC120" s="193"/>
      <c r="NJD120" s="193"/>
      <c r="NJJ120" s="193"/>
      <c r="NJK120" s="193"/>
      <c r="NJL120" s="193"/>
      <c r="NJR120" s="193"/>
      <c r="NJS120" s="193"/>
      <c r="NJT120" s="193"/>
      <c r="NJZ120" s="193"/>
      <c r="NKA120" s="193"/>
      <c r="NKB120" s="193"/>
      <c r="NKH120" s="193"/>
      <c r="NKI120" s="193"/>
      <c r="NKJ120" s="193"/>
      <c r="NKP120" s="193"/>
      <c r="NKQ120" s="193"/>
      <c r="NKR120" s="193"/>
      <c r="NKX120" s="193"/>
      <c r="NKY120" s="193"/>
      <c r="NKZ120" s="193"/>
      <c r="NLF120" s="193"/>
      <c r="NLG120" s="193"/>
      <c r="NLH120" s="193"/>
      <c r="NLN120" s="193"/>
      <c r="NLO120" s="193"/>
      <c r="NLP120" s="193"/>
      <c r="NLV120" s="193"/>
      <c r="NLW120" s="193"/>
      <c r="NLX120" s="193"/>
      <c r="NMD120" s="193"/>
      <c r="NME120" s="193"/>
      <c r="NMF120" s="193"/>
      <c r="NML120" s="193"/>
      <c r="NMM120" s="193"/>
      <c r="NMN120" s="193"/>
      <c r="NMT120" s="193"/>
      <c r="NMU120" s="193"/>
      <c r="NMV120" s="193"/>
      <c r="NNB120" s="193"/>
      <c r="NNC120" s="193"/>
      <c r="NND120" s="193"/>
      <c r="NNJ120" s="193"/>
      <c r="NNK120" s="193"/>
      <c r="NNL120" s="193"/>
      <c r="NNR120" s="193"/>
      <c r="NNS120" s="193"/>
      <c r="NNT120" s="193"/>
      <c r="NNZ120" s="193"/>
      <c r="NOA120" s="193"/>
      <c r="NOB120" s="193"/>
      <c r="NOH120" s="193"/>
      <c r="NOI120" s="193"/>
      <c r="NOJ120" s="193"/>
      <c r="NOP120" s="193"/>
      <c r="NOQ120" s="193"/>
      <c r="NOR120" s="193"/>
      <c r="NOX120" s="193"/>
      <c r="NOY120" s="193"/>
      <c r="NOZ120" s="193"/>
      <c r="NPF120" s="193"/>
      <c r="NPG120" s="193"/>
      <c r="NPH120" s="193"/>
      <c r="NPN120" s="193"/>
      <c r="NPO120" s="193"/>
      <c r="NPP120" s="193"/>
      <c r="NPV120" s="193"/>
      <c r="NPW120" s="193"/>
      <c r="NPX120" s="193"/>
      <c r="NQD120" s="193"/>
      <c r="NQE120" s="193"/>
      <c r="NQF120" s="193"/>
      <c r="NQL120" s="193"/>
      <c r="NQM120" s="193"/>
      <c r="NQN120" s="193"/>
      <c r="NQT120" s="193"/>
      <c r="NQU120" s="193"/>
      <c r="NQV120" s="193"/>
      <c r="NRB120" s="193"/>
      <c r="NRC120" s="193"/>
      <c r="NRD120" s="193"/>
      <c r="NRJ120" s="193"/>
      <c r="NRK120" s="193"/>
      <c r="NRL120" s="193"/>
      <c r="NRR120" s="193"/>
      <c r="NRS120" s="193"/>
      <c r="NRT120" s="193"/>
      <c r="NRZ120" s="193"/>
      <c r="NSA120" s="193"/>
      <c r="NSB120" s="193"/>
      <c r="NSH120" s="193"/>
      <c r="NSI120" s="193"/>
      <c r="NSJ120" s="193"/>
      <c r="NSP120" s="193"/>
      <c r="NSQ120" s="193"/>
      <c r="NSR120" s="193"/>
      <c r="NSX120" s="193"/>
      <c r="NSY120" s="193"/>
      <c r="NSZ120" s="193"/>
      <c r="NTF120" s="193"/>
      <c r="NTG120" s="193"/>
      <c r="NTH120" s="193"/>
      <c r="NTN120" s="193"/>
      <c r="NTO120" s="193"/>
      <c r="NTP120" s="193"/>
      <c r="NTV120" s="193"/>
      <c r="NTW120" s="193"/>
      <c r="NTX120" s="193"/>
      <c r="NUD120" s="193"/>
      <c r="NUE120" s="193"/>
      <c r="NUF120" s="193"/>
      <c r="NUL120" s="193"/>
      <c r="NUM120" s="193"/>
      <c r="NUN120" s="193"/>
      <c r="NUT120" s="193"/>
      <c r="NUU120" s="193"/>
      <c r="NUV120" s="193"/>
      <c r="NVB120" s="193"/>
      <c r="NVC120" s="193"/>
      <c r="NVD120" s="193"/>
      <c r="NVJ120" s="193"/>
      <c r="NVK120" s="193"/>
      <c r="NVL120" s="193"/>
      <c r="NVR120" s="193"/>
      <c r="NVS120" s="193"/>
      <c r="NVT120" s="193"/>
      <c r="NVZ120" s="193"/>
      <c r="NWA120" s="193"/>
      <c r="NWB120" s="193"/>
      <c r="NWH120" s="193"/>
      <c r="NWI120" s="193"/>
      <c r="NWJ120" s="193"/>
      <c r="NWP120" s="193"/>
      <c r="NWQ120" s="193"/>
      <c r="NWR120" s="193"/>
      <c r="NWX120" s="193"/>
      <c r="NWY120" s="193"/>
      <c r="NWZ120" s="193"/>
      <c r="NXF120" s="193"/>
      <c r="NXG120" s="193"/>
      <c r="NXH120" s="193"/>
      <c r="NXN120" s="193"/>
      <c r="NXO120" s="193"/>
      <c r="NXP120" s="193"/>
      <c r="NXV120" s="193"/>
      <c r="NXW120" s="193"/>
      <c r="NXX120" s="193"/>
      <c r="NYD120" s="193"/>
      <c r="NYE120" s="193"/>
      <c r="NYF120" s="193"/>
      <c r="NYL120" s="193"/>
      <c r="NYM120" s="193"/>
      <c r="NYN120" s="193"/>
      <c r="NYT120" s="193"/>
      <c r="NYU120" s="193"/>
      <c r="NYV120" s="193"/>
      <c r="NZB120" s="193"/>
      <c r="NZC120" s="193"/>
      <c r="NZD120" s="193"/>
      <c r="NZJ120" s="193"/>
      <c r="NZK120" s="193"/>
      <c r="NZL120" s="193"/>
      <c r="NZR120" s="193"/>
      <c r="NZS120" s="193"/>
      <c r="NZT120" s="193"/>
      <c r="NZZ120" s="193"/>
      <c r="OAA120" s="193"/>
      <c r="OAB120" s="193"/>
      <c r="OAH120" s="193"/>
      <c r="OAI120" s="193"/>
      <c r="OAJ120" s="193"/>
      <c r="OAP120" s="193"/>
      <c r="OAQ120" s="193"/>
      <c r="OAR120" s="193"/>
      <c r="OAX120" s="193"/>
      <c r="OAY120" s="193"/>
      <c r="OAZ120" s="193"/>
      <c r="OBF120" s="193"/>
      <c r="OBG120" s="193"/>
      <c r="OBH120" s="193"/>
      <c r="OBN120" s="193"/>
      <c r="OBO120" s="193"/>
      <c r="OBP120" s="193"/>
      <c r="OBV120" s="193"/>
      <c r="OBW120" s="193"/>
      <c r="OBX120" s="193"/>
      <c r="OCD120" s="193"/>
      <c r="OCE120" s="193"/>
      <c r="OCF120" s="193"/>
      <c r="OCL120" s="193"/>
      <c r="OCM120" s="193"/>
      <c r="OCN120" s="193"/>
      <c r="OCT120" s="193"/>
      <c r="OCU120" s="193"/>
      <c r="OCV120" s="193"/>
      <c r="ODB120" s="193"/>
      <c r="ODC120" s="193"/>
      <c r="ODD120" s="193"/>
      <c r="ODJ120" s="193"/>
      <c r="ODK120" s="193"/>
      <c r="ODL120" s="193"/>
      <c r="ODR120" s="193"/>
      <c r="ODS120" s="193"/>
      <c r="ODT120" s="193"/>
      <c r="ODZ120" s="193"/>
      <c r="OEA120" s="193"/>
      <c r="OEB120" s="193"/>
      <c r="OEH120" s="193"/>
      <c r="OEI120" s="193"/>
      <c r="OEJ120" s="193"/>
      <c r="OEP120" s="193"/>
      <c r="OEQ120" s="193"/>
      <c r="OER120" s="193"/>
      <c r="OEX120" s="193"/>
      <c r="OEY120" s="193"/>
      <c r="OEZ120" s="193"/>
      <c r="OFF120" s="193"/>
      <c r="OFG120" s="193"/>
      <c r="OFH120" s="193"/>
      <c r="OFN120" s="193"/>
      <c r="OFO120" s="193"/>
      <c r="OFP120" s="193"/>
      <c r="OFV120" s="193"/>
      <c r="OFW120" s="193"/>
      <c r="OFX120" s="193"/>
      <c r="OGD120" s="193"/>
      <c r="OGE120" s="193"/>
      <c r="OGF120" s="193"/>
      <c r="OGL120" s="193"/>
      <c r="OGM120" s="193"/>
      <c r="OGN120" s="193"/>
      <c r="OGT120" s="193"/>
      <c r="OGU120" s="193"/>
      <c r="OGV120" s="193"/>
      <c r="OHB120" s="193"/>
      <c r="OHC120" s="193"/>
      <c r="OHD120" s="193"/>
      <c r="OHJ120" s="193"/>
      <c r="OHK120" s="193"/>
      <c r="OHL120" s="193"/>
      <c r="OHR120" s="193"/>
      <c r="OHS120" s="193"/>
      <c r="OHT120" s="193"/>
      <c r="OHZ120" s="193"/>
      <c r="OIA120" s="193"/>
      <c r="OIB120" s="193"/>
      <c r="OIH120" s="193"/>
      <c r="OII120" s="193"/>
      <c r="OIJ120" s="193"/>
      <c r="OIP120" s="193"/>
      <c r="OIQ120" s="193"/>
      <c r="OIR120" s="193"/>
      <c r="OIX120" s="193"/>
      <c r="OIY120" s="193"/>
      <c r="OIZ120" s="193"/>
      <c r="OJF120" s="193"/>
      <c r="OJG120" s="193"/>
      <c r="OJH120" s="193"/>
      <c r="OJN120" s="193"/>
      <c r="OJO120" s="193"/>
      <c r="OJP120" s="193"/>
      <c r="OJV120" s="193"/>
      <c r="OJW120" s="193"/>
      <c r="OJX120" s="193"/>
      <c r="OKD120" s="193"/>
      <c r="OKE120" s="193"/>
      <c r="OKF120" s="193"/>
      <c r="OKL120" s="193"/>
      <c r="OKM120" s="193"/>
      <c r="OKN120" s="193"/>
      <c r="OKT120" s="193"/>
      <c r="OKU120" s="193"/>
      <c r="OKV120" s="193"/>
      <c r="OLB120" s="193"/>
      <c r="OLC120" s="193"/>
      <c r="OLD120" s="193"/>
      <c r="OLJ120" s="193"/>
      <c r="OLK120" s="193"/>
      <c r="OLL120" s="193"/>
      <c r="OLR120" s="193"/>
      <c r="OLS120" s="193"/>
      <c r="OLT120" s="193"/>
      <c r="OLZ120" s="193"/>
      <c r="OMA120" s="193"/>
      <c r="OMB120" s="193"/>
      <c r="OMH120" s="193"/>
      <c r="OMI120" s="193"/>
      <c r="OMJ120" s="193"/>
      <c r="OMP120" s="193"/>
      <c r="OMQ120" s="193"/>
      <c r="OMR120" s="193"/>
      <c r="OMX120" s="193"/>
      <c r="OMY120" s="193"/>
      <c r="OMZ120" s="193"/>
      <c r="ONF120" s="193"/>
      <c r="ONG120" s="193"/>
      <c r="ONH120" s="193"/>
      <c r="ONN120" s="193"/>
      <c r="ONO120" s="193"/>
      <c r="ONP120" s="193"/>
      <c r="ONV120" s="193"/>
      <c r="ONW120" s="193"/>
      <c r="ONX120" s="193"/>
      <c r="OOD120" s="193"/>
      <c r="OOE120" s="193"/>
      <c r="OOF120" s="193"/>
      <c r="OOL120" s="193"/>
      <c r="OOM120" s="193"/>
      <c r="OON120" s="193"/>
      <c r="OOT120" s="193"/>
      <c r="OOU120" s="193"/>
      <c r="OOV120" s="193"/>
      <c r="OPB120" s="193"/>
      <c r="OPC120" s="193"/>
      <c r="OPD120" s="193"/>
      <c r="OPJ120" s="193"/>
      <c r="OPK120" s="193"/>
      <c r="OPL120" s="193"/>
      <c r="OPR120" s="193"/>
      <c r="OPS120" s="193"/>
      <c r="OPT120" s="193"/>
      <c r="OPZ120" s="193"/>
      <c r="OQA120" s="193"/>
      <c r="OQB120" s="193"/>
      <c r="OQH120" s="193"/>
      <c r="OQI120" s="193"/>
      <c r="OQJ120" s="193"/>
      <c r="OQP120" s="193"/>
      <c r="OQQ120" s="193"/>
      <c r="OQR120" s="193"/>
      <c r="OQX120" s="193"/>
      <c r="OQY120" s="193"/>
      <c r="OQZ120" s="193"/>
      <c r="ORF120" s="193"/>
      <c r="ORG120" s="193"/>
      <c r="ORH120" s="193"/>
      <c r="ORN120" s="193"/>
      <c r="ORO120" s="193"/>
      <c r="ORP120" s="193"/>
      <c r="ORV120" s="193"/>
      <c r="ORW120" s="193"/>
      <c r="ORX120" s="193"/>
      <c r="OSD120" s="193"/>
      <c r="OSE120" s="193"/>
      <c r="OSF120" s="193"/>
      <c r="OSL120" s="193"/>
      <c r="OSM120" s="193"/>
      <c r="OSN120" s="193"/>
      <c r="OST120" s="193"/>
      <c r="OSU120" s="193"/>
      <c r="OSV120" s="193"/>
      <c r="OTB120" s="193"/>
      <c r="OTC120" s="193"/>
      <c r="OTD120" s="193"/>
      <c r="OTJ120" s="193"/>
      <c r="OTK120" s="193"/>
      <c r="OTL120" s="193"/>
      <c r="OTR120" s="193"/>
      <c r="OTS120" s="193"/>
      <c r="OTT120" s="193"/>
      <c r="OTZ120" s="193"/>
      <c r="OUA120" s="193"/>
      <c r="OUB120" s="193"/>
      <c r="OUH120" s="193"/>
      <c r="OUI120" s="193"/>
      <c r="OUJ120" s="193"/>
      <c r="OUP120" s="193"/>
      <c r="OUQ120" s="193"/>
      <c r="OUR120" s="193"/>
      <c r="OUX120" s="193"/>
      <c r="OUY120" s="193"/>
      <c r="OUZ120" s="193"/>
      <c r="OVF120" s="193"/>
      <c r="OVG120" s="193"/>
      <c r="OVH120" s="193"/>
      <c r="OVN120" s="193"/>
      <c r="OVO120" s="193"/>
      <c r="OVP120" s="193"/>
      <c r="OVV120" s="193"/>
      <c r="OVW120" s="193"/>
      <c r="OVX120" s="193"/>
      <c r="OWD120" s="193"/>
      <c r="OWE120" s="193"/>
      <c r="OWF120" s="193"/>
      <c r="OWL120" s="193"/>
      <c r="OWM120" s="193"/>
      <c r="OWN120" s="193"/>
      <c r="OWT120" s="193"/>
      <c r="OWU120" s="193"/>
      <c r="OWV120" s="193"/>
      <c r="OXB120" s="193"/>
      <c r="OXC120" s="193"/>
      <c r="OXD120" s="193"/>
      <c r="OXJ120" s="193"/>
      <c r="OXK120" s="193"/>
      <c r="OXL120" s="193"/>
      <c r="OXR120" s="193"/>
      <c r="OXS120" s="193"/>
      <c r="OXT120" s="193"/>
      <c r="OXZ120" s="193"/>
      <c r="OYA120" s="193"/>
      <c r="OYB120" s="193"/>
      <c r="OYH120" s="193"/>
      <c r="OYI120" s="193"/>
      <c r="OYJ120" s="193"/>
      <c r="OYP120" s="193"/>
      <c r="OYQ120" s="193"/>
      <c r="OYR120" s="193"/>
      <c r="OYX120" s="193"/>
      <c r="OYY120" s="193"/>
      <c r="OYZ120" s="193"/>
      <c r="OZF120" s="193"/>
      <c r="OZG120" s="193"/>
      <c r="OZH120" s="193"/>
      <c r="OZN120" s="193"/>
      <c r="OZO120" s="193"/>
      <c r="OZP120" s="193"/>
      <c r="OZV120" s="193"/>
      <c r="OZW120" s="193"/>
      <c r="OZX120" s="193"/>
      <c r="PAD120" s="193"/>
      <c r="PAE120" s="193"/>
      <c r="PAF120" s="193"/>
      <c r="PAL120" s="193"/>
      <c r="PAM120" s="193"/>
      <c r="PAN120" s="193"/>
      <c r="PAT120" s="193"/>
      <c r="PAU120" s="193"/>
      <c r="PAV120" s="193"/>
      <c r="PBB120" s="193"/>
      <c r="PBC120" s="193"/>
      <c r="PBD120" s="193"/>
      <c r="PBJ120" s="193"/>
      <c r="PBK120" s="193"/>
      <c r="PBL120" s="193"/>
      <c r="PBR120" s="193"/>
      <c r="PBS120" s="193"/>
      <c r="PBT120" s="193"/>
      <c r="PBZ120" s="193"/>
      <c r="PCA120" s="193"/>
      <c r="PCB120" s="193"/>
      <c r="PCH120" s="193"/>
      <c r="PCI120" s="193"/>
      <c r="PCJ120" s="193"/>
      <c r="PCP120" s="193"/>
      <c r="PCQ120" s="193"/>
      <c r="PCR120" s="193"/>
      <c r="PCX120" s="193"/>
      <c r="PCY120" s="193"/>
      <c r="PCZ120" s="193"/>
      <c r="PDF120" s="193"/>
      <c r="PDG120" s="193"/>
      <c r="PDH120" s="193"/>
      <c r="PDN120" s="193"/>
      <c r="PDO120" s="193"/>
      <c r="PDP120" s="193"/>
      <c r="PDV120" s="193"/>
      <c r="PDW120" s="193"/>
      <c r="PDX120" s="193"/>
      <c r="PED120" s="193"/>
      <c r="PEE120" s="193"/>
      <c r="PEF120" s="193"/>
      <c r="PEL120" s="193"/>
      <c r="PEM120" s="193"/>
      <c r="PEN120" s="193"/>
      <c r="PET120" s="193"/>
      <c r="PEU120" s="193"/>
      <c r="PEV120" s="193"/>
      <c r="PFB120" s="193"/>
      <c r="PFC120" s="193"/>
      <c r="PFD120" s="193"/>
      <c r="PFJ120" s="193"/>
      <c r="PFK120" s="193"/>
      <c r="PFL120" s="193"/>
      <c r="PFR120" s="193"/>
      <c r="PFS120" s="193"/>
      <c r="PFT120" s="193"/>
      <c r="PFZ120" s="193"/>
      <c r="PGA120" s="193"/>
      <c r="PGB120" s="193"/>
      <c r="PGH120" s="193"/>
      <c r="PGI120" s="193"/>
      <c r="PGJ120" s="193"/>
      <c r="PGP120" s="193"/>
      <c r="PGQ120" s="193"/>
      <c r="PGR120" s="193"/>
      <c r="PGX120" s="193"/>
      <c r="PGY120" s="193"/>
      <c r="PGZ120" s="193"/>
      <c r="PHF120" s="193"/>
      <c r="PHG120" s="193"/>
      <c r="PHH120" s="193"/>
      <c r="PHN120" s="193"/>
      <c r="PHO120" s="193"/>
      <c r="PHP120" s="193"/>
      <c r="PHV120" s="193"/>
      <c r="PHW120" s="193"/>
      <c r="PHX120" s="193"/>
      <c r="PID120" s="193"/>
      <c r="PIE120" s="193"/>
      <c r="PIF120" s="193"/>
      <c r="PIL120" s="193"/>
      <c r="PIM120" s="193"/>
      <c r="PIN120" s="193"/>
      <c r="PIT120" s="193"/>
      <c r="PIU120" s="193"/>
      <c r="PIV120" s="193"/>
      <c r="PJB120" s="193"/>
      <c r="PJC120" s="193"/>
      <c r="PJD120" s="193"/>
      <c r="PJJ120" s="193"/>
      <c r="PJK120" s="193"/>
      <c r="PJL120" s="193"/>
      <c r="PJR120" s="193"/>
      <c r="PJS120" s="193"/>
      <c r="PJT120" s="193"/>
      <c r="PJZ120" s="193"/>
      <c r="PKA120" s="193"/>
      <c r="PKB120" s="193"/>
      <c r="PKH120" s="193"/>
      <c r="PKI120" s="193"/>
      <c r="PKJ120" s="193"/>
      <c r="PKP120" s="193"/>
      <c r="PKQ120" s="193"/>
      <c r="PKR120" s="193"/>
      <c r="PKX120" s="193"/>
      <c r="PKY120" s="193"/>
      <c r="PKZ120" s="193"/>
      <c r="PLF120" s="193"/>
      <c r="PLG120" s="193"/>
      <c r="PLH120" s="193"/>
      <c r="PLN120" s="193"/>
      <c r="PLO120" s="193"/>
      <c r="PLP120" s="193"/>
      <c r="PLV120" s="193"/>
      <c r="PLW120" s="193"/>
      <c r="PLX120" s="193"/>
      <c r="PMD120" s="193"/>
      <c r="PME120" s="193"/>
      <c r="PMF120" s="193"/>
      <c r="PML120" s="193"/>
      <c r="PMM120" s="193"/>
      <c r="PMN120" s="193"/>
      <c r="PMT120" s="193"/>
      <c r="PMU120" s="193"/>
      <c r="PMV120" s="193"/>
      <c r="PNB120" s="193"/>
      <c r="PNC120" s="193"/>
      <c r="PND120" s="193"/>
      <c r="PNJ120" s="193"/>
      <c r="PNK120" s="193"/>
      <c r="PNL120" s="193"/>
      <c r="PNR120" s="193"/>
      <c r="PNS120" s="193"/>
      <c r="PNT120" s="193"/>
      <c r="PNZ120" s="193"/>
      <c r="POA120" s="193"/>
      <c r="POB120" s="193"/>
      <c r="POH120" s="193"/>
      <c r="POI120" s="193"/>
      <c r="POJ120" s="193"/>
      <c r="POP120" s="193"/>
      <c r="POQ120" s="193"/>
      <c r="POR120" s="193"/>
      <c r="POX120" s="193"/>
      <c r="POY120" s="193"/>
      <c r="POZ120" s="193"/>
      <c r="PPF120" s="193"/>
      <c r="PPG120" s="193"/>
      <c r="PPH120" s="193"/>
      <c r="PPN120" s="193"/>
      <c r="PPO120" s="193"/>
      <c r="PPP120" s="193"/>
      <c r="PPV120" s="193"/>
      <c r="PPW120" s="193"/>
      <c r="PPX120" s="193"/>
      <c r="PQD120" s="193"/>
      <c r="PQE120" s="193"/>
      <c r="PQF120" s="193"/>
      <c r="PQL120" s="193"/>
      <c r="PQM120" s="193"/>
      <c r="PQN120" s="193"/>
      <c r="PQT120" s="193"/>
      <c r="PQU120" s="193"/>
      <c r="PQV120" s="193"/>
      <c r="PRB120" s="193"/>
      <c r="PRC120" s="193"/>
      <c r="PRD120" s="193"/>
      <c r="PRJ120" s="193"/>
      <c r="PRK120" s="193"/>
      <c r="PRL120" s="193"/>
      <c r="PRR120" s="193"/>
      <c r="PRS120" s="193"/>
      <c r="PRT120" s="193"/>
      <c r="PRZ120" s="193"/>
      <c r="PSA120" s="193"/>
      <c r="PSB120" s="193"/>
      <c r="PSH120" s="193"/>
      <c r="PSI120" s="193"/>
      <c r="PSJ120" s="193"/>
      <c r="PSP120" s="193"/>
      <c r="PSQ120" s="193"/>
      <c r="PSR120" s="193"/>
      <c r="PSX120" s="193"/>
      <c r="PSY120" s="193"/>
      <c r="PSZ120" s="193"/>
      <c r="PTF120" s="193"/>
      <c r="PTG120" s="193"/>
      <c r="PTH120" s="193"/>
      <c r="PTN120" s="193"/>
      <c r="PTO120" s="193"/>
      <c r="PTP120" s="193"/>
      <c r="PTV120" s="193"/>
      <c r="PTW120" s="193"/>
      <c r="PTX120" s="193"/>
      <c r="PUD120" s="193"/>
      <c r="PUE120" s="193"/>
      <c r="PUF120" s="193"/>
      <c r="PUL120" s="193"/>
      <c r="PUM120" s="193"/>
      <c r="PUN120" s="193"/>
      <c r="PUT120" s="193"/>
      <c r="PUU120" s="193"/>
      <c r="PUV120" s="193"/>
      <c r="PVB120" s="193"/>
      <c r="PVC120" s="193"/>
      <c r="PVD120" s="193"/>
      <c r="PVJ120" s="193"/>
      <c r="PVK120" s="193"/>
      <c r="PVL120" s="193"/>
      <c r="PVR120" s="193"/>
      <c r="PVS120" s="193"/>
      <c r="PVT120" s="193"/>
      <c r="PVZ120" s="193"/>
      <c r="PWA120" s="193"/>
      <c r="PWB120" s="193"/>
      <c r="PWH120" s="193"/>
      <c r="PWI120" s="193"/>
      <c r="PWJ120" s="193"/>
      <c r="PWP120" s="193"/>
      <c r="PWQ120" s="193"/>
      <c r="PWR120" s="193"/>
      <c r="PWX120" s="193"/>
      <c r="PWY120" s="193"/>
      <c r="PWZ120" s="193"/>
      <c r="PXF120" s="193"/>
      <c r="PXG120" s="193"/>
      <c r="PXH120" s="193"/>
      <c r="PXN120" s="193"/>
      <c r="PXO120" s="193"/>
      <c r="PXP120" s="193"/>
      <c r="PXV120" s="193"/>
      <c r="PXW120" s="193"/>
      <c r="PXX120" s="193"/>
      <c r="PYD120" s="193"/>
      <c r="PYE120" s="193"/>
      <c r="PYF120" s="193"/>
      <c r="PYL120" s="193"/>
      <c r="PYM120" s="193"/>
      <c r="PYN120" s="193"/>
      <c r="PYT120" s="193"/>
      <c r="PYU120" s="193"/>
      <c r="PYV120" s="193"/>
      <c r="PZB120" s="193"/>
      <c r="PZC120" s="193"/>
      <c r="PZD120" s="193"/>
      <c r="PZJ120" s="193"/>
      <c r="PZK120" s="193"/>
      <c r="PZL120" s="193"/>
      <c r="PZR120" s="193"/>
      <c r="PZS120" s="193"/>
      <c r="PZT120" s="193"/>
      <c r="PZZ120" s="193"/>
      <c r="QAA120" s="193"/>
      <c r="QAB120" s="193"/>
      <c r="QAH120" s="193"/>
      <c r="QAI120" s="193"/>
      <c r="QAJ120" s="193"/>
      <c r="QAP120" s="193"/>
      <c r="QAQ120" s="193"/>
      <c r="QAR120" s="193"/>
      <c r="QAX120" s="193"/>
      <c r="QAY120" s="193"/>
      <c r="QAZ120" s="193"/>
      <c r="QBF120" s="193"/>
      <c r="QBG120" s="193"/>
      <c r="QBH120" s="193"/>
      <c r="QBN120" s="193"/>
      <c r="QBO120" s="193"/>
      <c r="QBP120" s="193"/>
      <c r="QBV120" s="193"/>
      <c r="QBW120" s="193"/>
      <c r="QBX120" s="193"/>
      <c r="QCD120" s="193"/>
      <c r="QCE120" s="193"/>
      <c r="QCF120" s="193"/>
      <c r="QCL120" s="193"/>
      <c r="QCM120" s="193"/>
      <c r="QCN120" s="193"/>
      <c r="QCT120" s="193"/>
      <c r="QCU120" s="193"/>
      <c r="QCV120" s="193"/>
      <c r="QDB120" s="193"/>
      <c r="QDC120" s="193"/>
      <c r="QDD120" s="193"/>
      <c r="QDJ120" s="193"/>
      <c r="QDK120" s="193"/>
      <c r="QDL120" s="193"/>
      <c r="QDR120" s="193"/>
      <c r="QDS120" s="193"/>
      <c r="QDT120" s="193"/>
      <c r="QDZ120" s="193"/>
      <c r="QEA120" s="193"/>
      <c r="QEB120" s="193"/>
      <c r="QEH120" s="193"/>
      <c r="QEI120" s="193"/>
      <c r="QEJ120" s="193"/>
      <c r="QEP120" s="193"/>
      <c r="QEQ120" s="193"/>
      <c r="QER120" s="193"/>
      <c r="QEX120" s="193"/>
      <c r="QEY120" s="193"/>
      <c r="QEZ120" s="193"/>
      <c r="QFF120" s="193"/>
      <c r="QFG120" s="193"/>
      <c r="QFH120" s="193"/>
      <c r="QFN120" s="193"/>
      <c r="QFO120" s="193"/>
      <c r="QFP120" s="193"/>
      <c r="QFV120" s="193"/>
      <c r="QFW120" s="193"/>
      <c r="QFX120" s="193"/>
      <c r="QGD120" s="193"/>
      <c r="QGE120" s="193"/>
      <c r="QGF120" s="193"/>
      <c r="QGL120" s="193"/>
      <c r="QGM120" s="193"/>
      <c r="QGN120" s="193"/>
      <c r="QGT120" s="193"/>
      <c r="QGU120" s="193"/>
      <c r="QGV120" s="193"/>
      <c r="QHB120" s="193"/>
      <c r="QHC120" s="193"/>
      <c r="QHD120" s="193"/>
      <c r="QHJ120" s="193"/>
      <c r="QHK120" s="193"/>
      <c r="QHL120" s="193"/>
      <c r="QHR120" s="193"/>
      <c r="QHS120" s="193"/>
      <c r="QHT120" s="193"/>
      <c r="QHZ120" s="193"/>
      <c r="QIA120" s="193"/>
      <c r="QIB120" s="193"/>
      <c r="QIH120" s="193"/>
      <c r="QII120" s="193"/>
      <c r="QIJ120" s="193"/>
      <c r="QIP120" s="193"/>
      <c r="QIQ120" s="193"/>
      <c r="QIR120" s="193"/>
      <c r="QIX120" s="193"/>
      <c r="QIY120" s="193"/>
      <c r="QIZ120" s="193"/>
      <c r="QJF120" s="193"/>
      <c r="QJG120" s="193"/>
      <c r="QJH120" s="193"/>
      <c r="QJN120" s="193"/>
      <c r="QJO120" s="193"/>
      <c r="QJP120" s="193"/>
      <c r="QJV120" s="193"/>
      <c r="QJW120" s="193"/>
      <c r="QJX120" s="193"/>
      <c r="QKD120" s="193"/>
      <c r="QKE120" s="193"/>
      <c r="QKF120" s="193"/>
      <c r="QKL120" s="193"/>
      <c r="QKM120" s="193"/>
      <c r="QKN120" s="193"/>
      <c r="QKT120" s="193"/>
      <c r="QKU120" s="193"/>
      <c r="QKV120" s="193"/>
      <c r="QLB120" s="193"/>
      <c r="QLC120" s="193"/>
      <c r="QLD120" s="193"/>
      <c r="QLJ120" s="193"/>
      <c r="QLK120" s="193"/>
      <c r="QLL120" s="193"/>
      <c r="QLR120" s="193"/>
      <c r="QLS120" s="193"/>
      <c r="QLT120" s="193"/>
      <c r="QLZ120" s="193"/>
      <c r="QMA120" s="193"/>
      <c r="QMB120" s="193"/>
      <c r="QMH120" s="193"/>
      <c r="QMI120" s="193"/>
      <c r="QMJ120" s="193"/>
      <c r="QMP120" s="193"/>
      <c r="QMQ120" s="193"/>
      <c r="QMR120" s="193"/>
      <c r="QMX120" s="193"/>
      <c r="QMY120" s="193"/>
      <c r="QMZ120" s="193"/>
      <c r="QNF120" s="193"/>
      <c r="QNG120" s="193"/>
      <c r="QNH120" s="193"/>
      <c r="QNN120" s="193"/>
      <c r="QNO120" s="193"/>
      <c r="QNP120" s="193"/>
      <c r="QNV120" s="193"/>
      <c r="QNW120" s="193"/>
      <c r="QNX120" s="193"/>
      <c r="QOD120" s="193"/>
      <c r="QOE120" s="193"/>
      <c r="QOF120" s="193"/>
      <c r="QOL120" s="193"/>
      <c r="QOM120" s="193"/>
      <c r="QON120" s="193"/>
      <c r="QOT120" s="193"/>
      <c r="QOU120" s="193"/>
      <c r="QOV120" s="193"/>
      <c r="QPB120" s="193"/>
      <c r="QPC120" s="193"/>
      <c r="QPD120" s="193"/>
      <c r="QPJ120" s="193"/>
      <c r="QPK120" s="193"/>
      <c r="QPL120" s="193"/>
      <c r="QPR120" s="193"/>
      <c r="QPS120" s="193"/>
      <c r="QPT120" s="193"/>
      <c r="QPZ120" s="193"/>
      <c r="QQA120" s="193"/>
      <c r="QQB120" s="193"/>
      <c r="QQH120" s="193"/>
      <c r="QQI120" s="193"/>
      <c r="QQJ120" s="193"/>
      <c r="QQP120" s="193"/>
      <c r="QQQ120" s="193"/>
      <c r="QQR120" s="193"/>
      <c r="QQX120" s="193"/>
      <c r="QQY120" s="193"/>
      <c r="QQZ120" s="193"/>
      <c r="QRF120" s="193"/>
      <c r="QRG120" s="193"/>
      <c r="QRH120" s="193"/>
      <c r="QRN120" s="193"/>
      <c r="QRO120" s="193"/>
      <c r="QRP120" s="193"/>
      <c r="QRV120" s="193"/>
      <c r="QRW120" s="193"/>
      <c r="QRX120" s="193"/>
      <c r="QSD120" s="193"/>
      <c r="QSE120" s="193"/>
      <c r="QSF120" s="193"/>
      <c r="QSL120" s="193"/>
      <c r="QSM120" s="193"/>
      <c r="QSN120" s="193"/>
      <c r="QST120" s="193"/>
      <c r="QSU120" s="193"/>
      <c r="QSV120" s="193"/>
      <c r="QTB120" s="193"/>
      <c r="QTC120" s="193"/>
      <c r="QTD120" s="193"/>
      <c r="QTJ120" s="193"/>
      <c r="QTK120" s="193"/>
      <c r="QTL120" s="193"/>
      <c r="QTR120" s="193"/>
      <c r="QTS120" s="193"/>
      <c r="QTT120" s="193"/>
      <c r="QTZ120" s="193"/>
      <c r="QUA120" s="193"/>
      <c r="QUB120" s="193"/>
      <c r="QUH120" s="193"/>
      <c r="QUI120" s="193"/>
      <c r="QUJ120" s="193"/>
      <c r="QUP120" s="193"/>
      <c r="QUQ120" s="193"/>
      <c r="QUR120" s="193"/>
      <c r="QUX120" s="193"/>
      <c r="QUY120" s="193"/>
      <c r="QUZ120" s="193"/>
      <c r="QVF120" s="193"/>
      <c r="QVG120" s="193"/>
      <c r="QVH120" s="193"/>
      <c r="QVN120" s="193"/>
      <c r="QVO120" s="193"/>
      <c r="QVP120" s="193"/>
      <c r="QVV120" s="193"/>
      <c r="QVW120" s="193"/>
      <c r="QVX120" s="193"/>
      <c r="QWD120" s="193"/>
      <c r="QWE120" s="193"/>
      <c r="QWF120" s="193"/>
      <c r="QWL120" s="193"/>
      <c r="QWM120" s="193"/>
      <c r="QWN120" s="193"/>
      <c r="QWT120" s="193"/>
      <c r="QWU120" s="193"/>
      <c r="QWV120" s="193"/>
      <c r="QXB120" s="193"/>
      <c r="QXC120" s="193"/>
      <c r="QXD120" s="193"/>
      <c r="QXJ120" s="193"/>
      <c r="QXK120" s="193"/>
      <c r="QXL120" s="193"/>
      <c r="QXR120" s="193"/>
      <c r="QXS120" s="193"/>
      <c r="QXT120" s="193"/>
      <c r="QXZ120" s="193"/>
      <c r="QYA120" s="193"/>
      <c r="QYB120" s="193"/>
      <c r="QYH120" s="193"/>
      <c r="QYI120" s="193"/>
      <c r="QYJ120" s="193"/>
      <c r="QYP120" s="193"/>
      <c r="QYQ120" s="193"/>
      <c r="QYR120" s="193"/>
      <c r="QYX120" s="193"/>
      <c r="QYY120" s="193"/>
      <c r="QYZ120" s="193"/>
      <c r="QZF120" s="193"/>
      <c r="QZG120" s="193"/>
      <c r="QZH120" s="193"/>
      <c r="QZN120" s="193"/>
      <c r="QZO120" s="193"/>
      <c r="QZP120" s="193"/>
      <c r="QZV120" s="193"/>
      <c r="QZW120" s="193"/>
      <c r="QZX120" s="193"/>
      <c r="RAD120" s="193"/>
      <c r="RAE120" s="193"/>
      <c r="RAF120" s="193"/>
      <c r="RAL120" s="193"/>
      <c r="RAM120" s="193"/>
      <c r="RAN120" s="193"/>
      <c r="RAT120" s="193"/>
      <c r="RAU120" s="193"/>
      <c r="RAV120" s="193"/>
      <c r="RBB120" s="193"/>
      <c r="RBC120" s="193"/>
      <c r="RBD120" s="193"/>
      <c r="RBJ120" s="193"/>
      <c r="RBK120" s="193"/>
      <c r="RBL120" s="193"/>
      <c r="RBR120" s="193"/>
      <c r="RBS120" s="193"/>
      <c r="RBT120" s="193"/>
      <c r="RBZ120" s="193"/>
      <c r="RCA120" s="193"/>
      <c r="RCB120" s="193"/>
      <c r="RCH120" s="193"/>
      <c r="RCI120" s="193"/>
      <c r="RCJ120" s="193"/>
      <c r="RCP120" s="193"/>
      <c r="RCQ120" s="193"/>
      <c r="RCR120" s="193"/>
      <c r="RCX120" s="193"/>
      <c r="RCY120" s="193"/>
      <c r="RCZ120" s="193"/>
      <c r="RDF120" s="193"/>
      <c r="RDG120" s="193"/>
      <c r="RDH120" s="193"/>
      <c r="RDN120" s="193"/>
      <c r="RDO120" s="193"/>
      <c r="RDP120" s="193"/>
      <c r="RDV120" s="193"/>
      <c r="RDW120" s="193"/>
      <c r="RDX120" s="193"/>
      <c r="RED120" s="193"/>
      <c r="REE120" s="193"/>
      <c r="REF120" s="193"/>
      <c r="REL120" s="193"/>
      <c r="REM120" s="193"/>
      <c r="REN120" s="193"/>
      <c r="RET120" s="193"/>
      <c r="REU120" s="193"/>
      <c r="REV120" s="193"/>
      <c r="RFB120" s="193"/>
      <c r="RFC120" s="193"/>
      <c r="RFD120" s="193"/>
      <c r="RFJ120" s="193"/>
      <c r="RFK120" s="193"/>
      <c r="RFL120" s="193"/>
      <c r="RFR120" s="193"/>
      <c r="RFS120" s="193"/>
      <c r="RFT120" s="193"/>
      <c r="RFZ120" s="193"/>
      <c r="RGA120" s="193"/>
      <c r="RGB120" s="193"/>
      <c r="RGH120" s="193"/>
      <c r="RGI120" s="193"/>
      <c r="RGJ120" s="193"/>
      <c r="RGP120" s="193"/>
      <c r="RGQ120" s="193"/>
      <c r="RGR120" s="193"/>
      <c r="RGX120" s="193"/>
      <c r="RGY120" s="193"/>
      <c r="RGZ120" s="193"/>
      <c r="RHF120" s="193"/>
      <c r="RHG120" s="193"/>
      <c r="RHH120" s="193"/>
      <c r="RHN120" s="193"/>
      <c r="RHO120" s="193"/>
      <c r="RHP120" s="193"/>
      <c r="RHV120" s="193"/>
      <c r="RHW120" s="193"/>
      <c r="RHX120" s="193"/>
      <c r="RID120" s="193"/>
      <c r="RIE120" s="193"/>
      <c r="RIF120" s="193"/>
      <c r="RIL120" s="193"/>
      <c r="RIM120" s="193"/>
      <c r="RIN120" s="193"/>
      <c r="RIT120" s="193"/>
      <c r="RIU120" s="193"/>
      <c r="RIV120" s="193"/>
      <c r="RJB120" s="193"/>
      <c r="RJC120" s="193"/>
      <c r="RJD120" s="193"/>
      <c r="RJJ120" s="193"/>
      <c r="RJK120" s="193"/>
      <c r="RJL120" s="193"/>
      <c r="RJR120" s="193"/>
      <c r="RJS120" s="193"/>
      <c r="RJT120" s="193"/>
      <c r="RJZ120" s="193"/>
      <c r="RKA120" s="193"/>
      <c r="RKB120" s="193"/>
      <c r="RKH120" s="193"/>
      <c r="RKI120" s="193"/>
      <c r="RKJ120" s="193"/>
      <c r="RKP120" s="193"/>
      <c r="RKQ120" s="193"/>
      <c r="RKR120" s="193"/>
      <c r="RKX120" s="193"/>
      <c r="RKY120" s="193"/>
      <c r="RKZ120" s="193"/>
      <c r="RLF120" s="193"/>
      <c r="RLG120" s="193"/>
      <c r="RLH120" s="193"/>
      <c r="RLN120" s="193"/>
      <c r="RLO120" s="193"/>
      <c r="RLP120" s="193"/>
      <c r="RLV120" s="193"/>
      <c r="RLW120" s="193"/>
      <c r="RLX120" s="193"/>
      <c r="RMD120" s="193"/>
      <c r="RME120" s="193"/>
      <c r="RMF120" s="193"/>
      <c r="RML120" s="193"/>
      <c r="RMM120" s="193"/>
      <c r="RMN120" s="193"/>
      <c r="RMT120" s="193"/>
      <c r="RMU120" s="193"/>
      <c r="RMV120" s="193"/>
      <c r="RNB120" s="193"/>
      <c r="RNC120" s="193"/>
      <c r="RND120" s="193"/>
      <c r="RNJ120" s="193"/>
      <c r="RNK120" s="193"/>
      <c r="RNL120" s="193"/>
      <c r="RNR120" s="193"/>
      <c r="RNS120" s="193"/>
      <c r="RNT120" s="193"/>
      <c r="RNZ120" s="193"/>
      <c r="ROA120" s="193"/>
      <c r="ROB120" s="193"/>
      <c r="ROH120" s="193"/>
      <c r="ROI120" s="193"/>
      <c r="ROJ120" s="193"/>
      <c r="ROP120" s="193"/>
      <c r="ROQ120" s="193"/>
      <c r="ROR120" s="193"/>
      <c r="ROX120" s="193"/>
      <c r="ROY120" s="193"/>
      <c r="ROZ120" s="193"/>
      <c r="RPF120" s="193"/>
      <c r="RPG120" s="193"/>
      <c r="RPH120" s="193"/>
      <c r="RPN120" s="193"/>
      <c r="RPO120" s="193"/>
      <c r="RPP120" s="193"/>
      <c r="RPV120" s="193"/>
      <c r="RPW120" s="193"/>
      <c r="RPX120" s="193"/>
      <c r="RQD120" s="193"/>
      <c r="RQE120" s="193"/>
      <c r="RQF120" s="193"/>
      <c r="RQL120" s="193"/>
      <c r="RQM120" s="193"/>
      <c r="RQN120" s="193"/>
      <c r="RQT120" s="193"/>
      <c r="RQU120" s="193"/>
      <c r="RQV120" s="193"/>
      <c r="RRB120" s="193"/>
      <c r="RRC120" s="193"/>
      <c r="RRD120" s="193"/>
      <c r="RRJ120" s="193"/>
      <c r="RRK120" s="193"/>
      <c r="RRL120" s="193"/>
      <c r="RRR120" s="193"/>
      <c r="RRS120" s="193"/>
      <c r="RRT120" s="193"/>
      <c r="RRZ120" s="193"/>
      <c r="RSA120" s="193"/>
      <c r="RSB120" s="193"/>
      <c r="RSH120" s="193"/>
      <c r="RSI120" s="193"/>
      <c r="RSJ120" s="193"/>
      <c r="RSP120" s="193"/>
      <c r="RSQ120" s="193"/>
      <c r="RSR120" s="193"/>
      <c r="RSX120" s="193"/>
      <c r="RSY120" s="193"/>
      <c r="RSZ120" s="193"/>
      <c r="RTF120" s="193"/>
      <c r="RTG120" s="193"/>
      <c r="RTH120" s="193"/>
      <c r="RTN120" s="193"/>
      <c r="RTO120" s="193"/>
      <c r="RTP120" s="193"/>
      <c r="RTV120" s="193"/>
      <c r="RTW120" s="193"/>
      <c r="RTX120" s="193"/>
      <c r="RUD120" s="193"/>
      <c r="RUE120" s="193"/>
      <c r="RUF120" s="193"/>
      <c r="RUL120" s="193"/>
      <c r="RUM120" s="193"/>
      <c r="RUN120" s="193"/>
      <c r="RUT120" s="193"/>
      <c r="RUU120" s="193"/>
      <c r="RUV120" s="193"/>
      <c r="RVB120" s="193"/>
      <c r="RVC120" s="193"/>
      <c r="RVD120" s="193"/>
      <c r="RVJ120" s="193"/>
      <c r="RVK120" s="193"/>
      <c r="RVL120" s="193"/>
      <c r="RVR120" s="193"/>
      <c r="RVS120" s="193"/>
      <c r="RVT120" s="193"/>
      <c r="RVZ120" s="193"/>
      <c r="RWA120" s="193"/>
      <c r="RWB120" s="193"/>
      <c r="RWH120" s="193"/>
      <c r="RWI120" s="193"/>
      <c r="RWJ120" s="193"/>
      <c r="RWP120" s="193"/>
      <c r="RWQ120" s="193"/>
      <c r="RWR120" s="193"/>
      <c r="RWX120" s="193"/>
      <c r="RWY120" s="193"/>
      <c r="RWZ120" s="193"/>
      <c r="RXF120" s="193"/>
      <c r="RXG120" s="193"/>
      <c r="RXH120" s="193"/>
      <c r="RXN120" s="193"/>
      <c r="RXO120" s="193"/>
      <c r="RXP120" s="193"/>
      <c r="RXV120" s="193"/>
      <c r="RXW120" s="193"/>
      <c r="RXX120" s="193"/>
      <c r="RYD120" s="193"/>
      <c r="RYE120" s="193"/>
      <c r="RYF120" s="193"/>
      <c r="RYL120" s="193"/>
      <c r="RYM120" s="193"/>
      <c r="RYN120" s="193"/>
      <c r="RYT120" s="193"/>
      <c r="RYU120" s="193"/>
      <c r="RYV120" s="193"/>
      <c r="RZB120" s="193"/>
      <c r="RZC120" s="193"/>
      <c r="RZD120" s="193"/>
      <c r="RZJ120" s="193"/>
      <c r="RZK120" s="193"/>
      <c r="RZL120" s="193"/>
      <c r="RZR120" s="193"/>
      <c r="RZS120" s="193"/>
      <c r="RZT120" s="193"/>
      <c r="RZZ120" s="193"/>
      <c r="SAA120" s="193"/>
      <c r="SAB120" s="193"/>
      <c r="SAH120" s="193"/>
      <c r="SAI120" s="193"/>
      <c r="SAJ120" s="193"/>
      <c r="SAP120" s="193"/>
      <c r="SAQ120" s="193"/>
      <c r="SAR120" s="193"/>
      <c r="SAX120" s="193"/>
      <c r="SAY120" s="193"/>
      <c r="SAZ120" s="193"/>
      <c r="SBF120" s="193"/>
      <c r="SBG120" s="193"/>
      <c r="SBH120" s="193"/>
      <c r="SBN120" s="193"/>
      <c r="SBO120" s="193"/>
      <c r="SBP120" s="193"/>
      <c r="SBV120" s="193"/>
      <c r="SBW120" s="193"/>
      <c r="SBX120" s="193"/>
      <c r="SCD120" s="193"/>
      <c r="SCE120" s="193"/>
      <c r="SCF120" s="193"/>
      <c r="SCL120" s="193"/>
      <c r="SCM120" s="193"/>
      <c r="SCN120" s="193"/>
      <c r="SCT120" s="193"/>
      <c r="SCU120" s="193"/>
      <c r="SCV120" s="193"/>
      <c r="SDB120" s="193"/>
      <c r="SDC120" s="193"/>
      <c r="SDD120" s="193"/>
      <c r="SDJ120" s="193"/>
      <c r="SDK120" s="193"/>
      <c r="SDL120" s="193"/>
      <c r="SDR120" s="193"/>
      <c r="SDS120" s="193"/>
      <c r="SDT120" s="193"/>
      <c r="SDZ120" s="193"/>
      <c r="SEA120" s="193"/>
      <c r="SEB120" s="193"/>
      <c r="SEH120" s="193"/>
      <c r="SEI120" s="193"/>
      <c r="SEJ120" s="193"/>
      <c r="SEP120" s="193"/>
      <c r="SEQ120" s="193"/>
      <c r="SER120" s="193"/>
      <c r="SEX120" s="193"/>
      <c r="SEY120" s="193"/>
      <c r="SEZ120" s="193"/>
      <c r="SFF120" s="193"/>
      <c r="SFG120" s="193"/>
      <c r="SFH120" s="193"/>
      <c r="SFN120" s="193"/>
      <c r="SFO120" s="193"/>
      <c r="SFP120" s="193"/>
      <c r="SFV120" s="193"/>
      <c r="SFW120" s="193"/>
      <c r="SFX120" s="193"/>
      <c r="SGD120" s="193"/>
      <c r="SGE120" s="193"/>
      <c r="SGF120" s="193"/>
      <c r="SGL120" s="193"/>
      <c r="SGM120" s="193"/>
      <c r="SGN120" s="193"/>
      <c r="SGT120" s="193"/>
      <c r="SGU120" s="193"/>
      <c r="SGV120" s="193"/>
      <c r="SHB120" s="193"/>
      <c r="SHC120" s="193"/>
      <c r="SHD120" s="193"/>
      <c r="SHJ120" s="193"/>
      <c r="SHK120" s="193"/>
      <c r="SHL120" s="193"/>
      <c r="SHR120" s="193"/>
      <c r="SHS120" s="193"/>
      <c r="SHT120" s="193"/>
      <c r="SHZ120" s="193"/>
      <c r="SIA120" s="193"/>
      <c r="SIB120" s="193"/>
      <c r="SIH120" s="193"/>
      <c r="SII120" s="193"/>
      <c r="SIJ120" s="193"/>
      <c r="SIP120" s="193"/>
      <c r="SIQ120" s="193"/>
      <c r="SIR120" s="193"/>
      <c r="SIX120" s="193"/>
      <c r="SIY120" s="193"/>
      <c r="SIZ120" s="193"/>
      <c r="SJF120" s="193"/>
      <c r="SJG120" s="193"/>
      <c r="SJH120" s="193"/>
      <c r="SJN120" s="193"/>
      <c r="SJO120" s="193"/>
      <c r="SJP120" s="193"/>
      <c r="SJV120" s="193"/>
      <c r="SJW120" s="193"/>
      <c r="SJX120" s="193"/>
      <c r="SKD120" s="193"/>
      <c r="SKE120" s="193"/>
      <c r="SKF120" s="193"/>
      <c r="SKL120" s="193"/>
      <c r="SKM120" s="193"/>
      <c r="SKN120" s="193"/>
      <c r="SKT120" s="193"/>
      <c r="SKU120" s="193"/>
      <c r="SKV120" s="193"/>
      <c r="SLB120" s="193"/>
      <c r="SLC120" s="193"/>
      <c r="SLD120" s="193"/>
      <c r="SLJ120" s="193"/>
      <c r="SLK120" s="193"/>
      <c r="SLL120" s="193"/>
      <c r="SLR120" s="193"/>
      <c r="SLS120" s="193"/>
      <c r="SLT120" s="193"/>
      <c r="SLZ120" s="193"/>
      <c r="SMA120" s="193"/>
      <c r="SMB120" s="193"/>
      <c r="SMH120" s="193"/>
      <c r="SMI120" s="193"/>
      <c r="SMJ120" s="193"/>
      <c r="SMP120" s="193"/>
      <c r="SMQ120" s="193"/>
      <c r="SMR120" s="193"/>
      <c r="SMX120" s="193"/>
      <c r="SMY120" s="193"/>
      <c r="SMZ120" s="193"/>
      <c r="SNF120" s="193"/>
      <c r="SNG120" s="193"/>
      <c r="SNH120" s="193"/>
      <c r="SNN120" s="193"/>
      <c r="SNO120" s="193"/>
      <c r="SNP120" s="193"/>
      <c r="SNV120" s="193"/>
      <c r="SNW120" s="193"/>
      <c r="SNX120" s="193"/>
      <c r="SOD120" s="193"/>
      <c r="SOE120" s="193"/>
      <c r="SOF120" s="193"/>
      <c r="SOL120" s="193"/>
      <c r="SOM120" s="193"/>
      <c r="SON120" s="193"/>
      <c r="SOT120" s="193"/>
      <c r="SOU120" s="193"/>
      <c r="SOV120" s="193"/>
      <c r="SPB120" s="193"/>
      <c r="SPC120" s="193"/>
      <c r="SPD120" s="193"/>
      <c r="SPJ120" s="193"/>
      <c r="SPK120" s="193"/>
      <c r="SPL120" s="193"/>
      <c r="SPR120" s="193"/>
      <c r="SPS120" s="193"/>
      <c r="SPT120" s="193"/>
      <c r="SPZ120" s="193"/>
      <c r="SQA120" s="193"/>
      <c r="SQB120" s="193"/>
      <c r="SQH120" s="193"/>
      <c r="SQI120" s="193"/>
      <c r="SQJ120" s="193"/>
      <c r="SQP120" s="193"/>
      <c r="SQQ120" s="193"/>
      <c r="SQR120" s="193"/>
      <c r="SQX120" s="193"/>
      <c r="SQY120" s="193"/>
      <c r="SQZ120" s="193"/>
      <c r="SRF120" s="193"/>
      <c r="SRG120" s="193"/>
      <c r="SRH120" s="193"/>
      <c r="SRN120" s="193"/>
      <c r="SRO120" s="193"/>
      <c r="SRP120" s="193"/>
      <c r="SRV120" s="193"/>
      <c r="SRW120" s="193"/>
      <c r="SRX120" s="193"/>
      <c r="SSD120" s="193"/>
      <c r="SSE120" s="193"/>
      <c r="SSF120" s="193"/>
      <c r="SSL120" s="193"/>
      <c r="SSM120" s="193"/>
      <c r="SSN120" s="193"/>
      <c r="SST120" s="193"/>
      <c r="SSU120" s="193"/>
      <c r="SSV120" s="193"/>
      <c r="STB120" s="193"/>
      <c r="STC120" s="193"/>
      <c r="STD120" s="193"/>
      <c r="STJ120" s="193"/>
      <c r="STK120" s="193"/>
      <c r="STL120" s="193"/>
      <c r="STR120" s="193"/>
      <c r="STS120" s="193"/>
      <c r="STT120" s="193"/>
      <c r="STZ120" s="193"/>
      <c r="SUA120" s="193"/>
      <c r="SUB120" s="193"/>
      <c r="SUH120" s="193"/>
      <c r="SUI120" s="193"/>
      <c r="SUJ120" s="193"/>
      <c r="SUP120" s="193"/>
      <c r="SUQ120" s="193"/>
      <c r="SUR120" s="193"/>
      <c r="SUX120" s="193"/>
      <c r="SUY120" s="193"/>
      <c r="SUZ120" s="193"/>
      <c r="SVF120" s="193"/>
      <c r="SVG120" s="193"/>
      <c r="SVH120" s="193"/>
      <c r="SVN120" s="193"/>
      <c r="SVO120" s="193"/>
      <c r="SVP120" s="193"/>
      <c r="SVV120" s="193"/>
      <c r="SVW120" s="193"/>
      <c r="SVX120" s="193"/>
      <c r="SWD120" s="193"/>
      <c r="SWE120" s="193"/>
      <c r="SWF120" s="193"/>
      <c r="SWL120" s="193"/>
      <c r="SWM120" s="193"/>
      <c r="SWN120" s="193"/>
      <c r="SWT120" s="193"/>
      <c r="SWU120" s="193"/>
      <c r="SWV120" s="193"/>
      <c r="SXB120" s="193"/>
      <c r="SXC120" s="193"/>
      <c r="SXD120" s="193"/>
      <c r="SXJ120" s="193"/>
      <c r="SXK120" s="193"/>
      <c r="SXL120" s="193"/>
      <c r="SXR120" s="193"/>
      <c r="SXS120" s="193"/>
      <c r="SXT120" s="193"/>
      <c r="SXZ120" s="193"/>
      <c r="SYA120" s="193"/>
      <c r="SYB120" s="193"/>
      <c r="SYH120" s="193"/>
      <c r="SYI120" s="193"/>
      <c r="SYJ120" s="193"/>
      <c r="SYP120" s="193"/>
      <c r="SYQ120" s="193"/>
      <c r="SYR120" s="193"/>
      <c r="SYX120" s="193"/>
      <c r="SYY120" s="193"/>
      <c r="SYZ120" s="193"/>
      <c r="SZF120" s="193"/>
      <c r="SZG120" s="193"/>
      <c r="SZH120" s="193"/>
      <c r="SZN120" s="193"/>
      <c r="SZO120" s="193"/>
      <c r="SZP120" s="193"/>
      <c r="SZV120" s="193"/>
      <c r="SZW120" s="193"/>
      <c r="SZX120" s="193"/>
      <c r="TAD120" s="193"/>
      <c r="TAE120" s="193"/>
      <c r="TAF120" s="193"/>
      <c r="TAL120" s="193"/>
      <c r="TAM120" s="193"/>
      <c r="TAN120" s="193"/>
      <c r="TAT120" s="193"/>
      <c r="TAU120" s="193"/>
      <c r="TAV120" s="193"/>
      <c r="TBB120" s="193"/>
      <c r="TBC120" s="193"/>
      <c r="TBD120" s="193"/>
      <c r="TBJ120" s="193"/>
      <c r="TBK120" s="193"/>
      <c r="TBL120" s="193"/>
      <c r="TBR120" s="193"/>
      <c r="TBS120" s="193"/>
      <c r="TBT120" s="193"/>
      <c r="TBZ120" s="193"/>
      <c r="TCA120" s="193"/>
      <c r="TCB120" s="193"/>
      <c r="TCH120" s="193"/>
      <c r="TCI120" s="193"/>
      <c r="TCJ120" s="193"/>
      <c r="TCP120" s="193"/>
      <c r="TCQ120" s="193"/>
      <c r="TCR120" s="193"/>
      <c r="TCX120" s="193"/>
      <c r="TCY120" s="193"/>
      <c r="TCZ120" s="193"/>
      <c r="TDF120" s="193"/>
      <c r="TDG120" s="193"/>
      <c r="TDH120" s="193"/>
      <c r="TDN120" s="193"/>
      <c r="TDO120" s="193"/>
      <c r="TDP120" s="193"/>
      <c r="TDV120" s="193"/>
      <c r="TDW120" s="193"/>
      <c r="TDX120" s="193"/>
      <c r="TED120" s="193"/>
      <c r="TEE120" s="193"/>
      <c r="TEF120" s="193"/>
      <c r="TEL120" s="193"/>
      <c r="TEM120" s="193"/>
      <c r="TEN120" s="193"/>
      <c r="TET120" s="193"/>
      <c r="TEU120" s="193"/>
      <c r="TEV120" s="193"/>
      <c r="TFB120" s="193"/>
      <c r="TFC120" s="193"/>
      <c r="TFD120" s="193"/>
      <c r="TFJ120" s="193"/>
      <c r="TFK120" s="193"/>
      <c r="TFL120" s="193"/>
      <c r="TFR120" s="193"/>
      <c r="TFS120" s="193"/>
      <c r="TFT120" s="193"/>
      <c r="TFZ120" s="193"/>
      <c r="TGA120" s="193"/>
      <c r="TGB120" s="193"/>
      <c r="TGH120" s="193"/>
      <c r="TGI120" s="193"/>
      <c r="TGJ120" s="193"/>
      <c r="TGP120" s="193"/>
      <c r="TGQ120" s="193"/>
      <c r="TGR120" s="193"/>
      <c r="TGX120" s="193"/>
      <c r="TGY120" s="193"/>
      <c r="TGZ120" s="193"/>
      <c r="THF120" s="193"/>
      <c r="THG120" s="193"/>
      <c r="THH120" s="193"/>
      <c r="THN120" s="193"/>
      <c r="THO120" s="193"/>
      <c r="THP120" s="193"/>
      <c r="THV120" s="193"/>
      <c r="THW120" s="193"/>
      <c r="THX120" s="193"/>
      <c r="TID120" s="193"/>
      <c r="TIE120" s="193"/>
      <c r="TIF120" s="193"/>
      <c r="TIL120" s="193"/>
      <c r="TIM120" s="193"/>
      <c r="TIN120" s="193"/>
      <c r="TIT120" s="193"/>
      <c r="TIU120" s="193"/>
      <c r="TIV120" s="193"/>
      <c r="TJB120" s="193"/>
      <c r="TJC120" s="193"/>
      <c r="TJD120" s="193"/>
      <c r="TJJ120" s="193"/>
      <c r="TJK120" s="193"/>
      <c r="TJL120" s="193"/>
      <c r="TJR120" s="193"/>
      <c r="TJS120" s="193"/>
      <c r="TJT120" s="193"/>
      <c r="TJZ120" s="193"/>
      <c r="TKA120" s="193"/>
      <c r="TKB120" s="193"/>
      <c r="TKH120" s="193"/>
      <c r="TKI120" s="193"/>
      <c r="TKJ120" s="193"/>
      <c r="TKP120" s="193"/>
      <c r="TKQ120" s="193"/>
      <c r="TKR120" s="193"/>
      <c r="TKX120" s="193"/>
      <c r="TKY120" s="193"/>
      <c r="TKZ120" s="193"/>
      <c r="TLF120" s="193"/>
      <c r="TLG120" s="193"/>
      <c r="TLH120" s="193"/>
      <c r="TLN120" s="193"/>
      <c r="TLO120" s="193"/>
      <c r="TLP120" s="193"/>
      <c r="TLV120" s="193"/>
      <c r="TLW120" s="193"/>
      <c r="TLX120" s="193"/>
      <c r="TMD120" s="193"/>
      <c r="TME120" s="193"/>
      <c r="TMF120" s="193"/>
      <c r="TML120" s="193"/>
      <c r="TMM120" s="193"/>
      <c r="TMN120" s="193"/>
      <c r="TMT120" s="193"/>
      <c r="TMU120" s="193"/>
      <c r="TMV120" s="193"/>
      <c r="TNB120" s="193"/>
      <c r="TNC120" s="193"/>
      <c r="TND120" s="193"/>
      <c r="TNJ120" s="193"/>
      <c r="TNK120" s="193"/>
      <c r="TNL120" s="193"/>
      <c r="TNR120" s="193"/>
      <c r="TNS120" s="193"/>
      <c r="TNT120" s="193"/>
      <c r="TNZ120" s="193"/>
      <c r="TOA120" s="193"/>
      <c r="TOB120" s="193"/>
      <c r="TOH120" s="193"/>
      <c r="TOI120" s="193"/>
      <c r="TOJ120" s="193"/>
      <c r="TOP120" s="193"/>
      <c r="TOQ120" s="193"/>
      <c r="TOR120" s="193"/>
      <c r="TOX120" s="193"/>
      <c r="TOY120" s="193"/>
      <c r="TOZ120" s="193"/>
      <c r="TPF120" s="193"/>
      <c r="TPG120" s="193"/>
      <c r="TPH120" s="193"/>
      <c r="TPN120" s="193"/>
      <c r="TPO120" s="193"/>
      <c r="TPP120" s="193"/>
      <c r="TPV120" s="193"/>
      <c r="TPW120" s="193"/>
      <c r="TPX120" s="193"/>
      <c r="TQD120" s="193"/>
      <c r="TQE120" s="193"/>
      <c r="TQF120" s="193"/>
      <c r="TQL120" s="193"/>
      <c r="TQM120" s="193"/>
      <c r="TQN120" s="193"/>
      <c r="TQT120" s="193"/>
      <c r="TQU120" s="193"/>
      <c r="TQV120" s="193"/>
      <c r="TRB120" s="193"/>
      <c r="TRC120" s="193"/>
      <c r="TRD120" s="193"/>
      <c r="TRJ120" s="193"/>
      <c r="TRK120" s="193"/>
      <c r="TRL120" s="193"/>
      <c r="TRR120" s="193"/>
      <c r="TRS120" s="193"/>
      <c r="TRT120" s="193"/>
      <c r="TRZ120" s="193"/>
      <c r="TSA120" s="193"/>
      <c r="TSB120" s="193"/>
      <c r="TSH120" s="193"/>
      <c r="TSI120" s="193"/>
      <c r="TSJ120" s="193"/>
      <c r="TSP120" s="193"/>
      <c r="TSQ120" s="193"/>
      <c r="TSR120" s="193"/>
      <c r="TSX120" s="193"/>
      <c r="TSY120" s="193"/>
      <c r="TSZ120" s="193"/>
      <c r="TTF120" s="193"/>
      <c r="TTG120" s="193"/>
      <c r="TTH120" s="193"/>
      <c r="TTN120" s="193"/>
      <c r="TTO120" s="193"/>
      <c r="TTP120" s="193"/>
      <c r="TTV120" s="193"/>
      <c r="TTW120" s="193"/>
      <c r="TTX120" s="193"/>
      <c r="TUD120" s="193"/>
      <c r="TUE120" s="193"/>
      <c r="TUF120" s="193"/>
      <c r="TUL120" s="193"/>
      <c r="TUM120" s="193"/>
      <c r="TUN120" s="193"/>
      <c r="TUT120" s="193"/>
      <c r="TUU120" s="193"/>
      <c r="TUV120" s="193"/>
      <c r="TVB120" s="193"/>
      <c r="TVC120" s="193"/>
      <c r="TVD120" s="193"/>
      <c r="TVJ120" s="193"/>
      <c r="TVK120" s="193"/>
      <c r="TVL120" s="193"/>
      <c r="TVR120" s="193"/>
      <c r="TVS120" s="193"/>
      <c r="TVT120" s="193"/>
      <c r="TVZ120" s="193"/>
      <c r="TWA120" s="193"/>
      <c r="TWB120" s="193"/>
      <c r="TWH120" s="193"/>
      <c r="TWI120" s="193"/>
      <c r="TWJ120" s="193"/>
      <c r="TWP120" s="193"/>
      <c r="TWQ120" s="193"/>
      <c r="TWR120" s="193"/>
      <c r="TWX120" s="193"/>
      <c r="TWY120" s="193"/>
      <c r="TWZ120" s="193"/>
      <c r="TXF120" s="193"/>
      <c r="TXG120" s="193"/>
      <c r="TXH120" s="193"/>
      <c r="TXN120" s="193"/>
      <c r="TXO120" s="193"/>
      <c r="TXP120" s="193"/>
      <c r="TXV120" s="193"/>
      <c r="TXW120" s="193"/>
      <c r="TXX120" s="193"/>
      <c r="TYD120" s="193"/>
      <c r="TYE120" s="193"/>
      <c r="TYF120" s="193"/>
      <c r="TYL120" s="193"/>
      <c r="TYM120" s="193"/>
      <c r="TYN120" s="193"/>
      <c r="TYT120" s="193"/>
      <c r="TYU120" s="193"/>
      <c r="TYV120" s="193"/>
      <c r="TZB120" s="193"/>
      <c r="TZC120" s="193"/>
      <c r="TZD120" s="193"/>
      <c r="TZJ120" s="193"/>
      <c r="TZK120" s="193"/>
      <c r="TZL120" s="193"/>
      <c r="TZR120" s="193"/>
      <c r="TZS120" s="193"/>
      <c r="TZT120" s="193"/>
      <c r="TZZ120" s="193"/>
      <c r="UAA120" s="193"/>
      <c r="UAB120" s="193"/>
      <c r="UAH120" s="193"/>
      <c r="UAI120" s="193"/>
      <c r="UAJ120" s="193"/>
      <c r="UAP120" s="193"/>
      <c r="UAQ120" s="193"/>
      <c r="UAR120" s="193"/>
      <c r="UAX120" s="193"/>
      <c r="UAY120" s="193"/>
      <c r="UAZ120" s="193"/>
      <c r="UBF120" s="193"/>
      <c r="UBG120" s="193"/>
      <c r="UBH120" s="193"/>
      <c r="UBN120" s="193"/>
      <c r="UBO120" s="193"/>
      <c r="UBP120" s="193"/>
      <c r="UBV120" s="193"/>
      <c r="UBW120" s="193"/>
      <c r="UBX120" s="193"/>
      <c r="UCD120" s="193"/>
      <c r="UCE120" s="193"/>
      <c r="UCF120" s="193"/>
      <c r="UCL120" s="193"/>
      <c r="UCM120" s="193"/>
      <c r="UCN120" s="193"/>
      <c r="UCT120" s="193"/>
      <c r="UCU120" s="193"/>
      <c r="UCV120" s="193"/>
      <c r="UDB120" s="193"/>
      <c r="UDC120" s="193"/>
      <c r="UDD120" s="193"/>
      <c r="UDJ120" s="193"/>
      <c r="UDK120" s="193"/>
      <c r="UDL120" s="193"/>
      <c r="UDR120" s="193"/>
      <c r="UDS120" s="193"/>
      <c r="UDT120" s="193"/>
      <c r="UDZ120" s="193"/>
      <c r="UEA120" s="193"/>
      <c r="UEB120" s="193"/>
      <c r="UEH120" s="193"/>
      <c r="UEI120" s="193"/>
      <c r="UEJ120" s="193"/>
      <c r="UEP120" s="193"/>
      <c r="UEQ120" s="193"/>
      <c r="UER120" s="193"/>
      <c r="UEX120" s="193"/>
      <c r="UEY120" s="193"/>
      <c r="UEZ120" s="193"/>
      <c r="UFF120" s="193"/>
      <c r="UFG120" s="193"/>
      <c r="UFH120" s="193"/>
      <c r="UFN120" s="193"/>
      <c r="UFO120" s="193"/>
      <c r="UFP120" s="193"/>
      <c r="UFV120" s="193"/>
      <c r="UFW120" s="193"/>
      <c r="UFX120" s="193"/>
      <c r="UGD120" s="193"/>
      <c r="UGE120" s="193"/>
      <c r="UGF120" s="193"/>
      <c r="UGL120" s="193"/>
      <c r="UGM120" s="193"/>
      <c r="UGN120" s="193"/>
      <c r="UGT120" s="193"/>
      <c r="UGU120" s="193"/>
      <c r="UGV120" s="193"/>
      <c r="UHB120" s="193"/>
      <c r="UHC120" s="193"/>
      <c r="UHD120" s="193"/>
      <c r="UHJ120" s="193"/>
      <c r="UHK120" s="193"/>
      <c r="UHL120" s="193"/>
      <c r="UHR120" s="193"/>
      <c r="UHS120" s="193"/>
      <c r="UHT120" s="193"/>
      <c r="UHZ120" s="193"/>
      <c r="UIA120" s="193"/>
      <c r="UIB120" s="193"/>
      <c r="UIH120" s="193"/>
      <c r="UII120" s="193"/>
      <c r="UIJ120" s="193"/>
      <c r="UIP120" s="193"/>
      <c r="UIQ120" s="193"/>
      <c r="UIR120" s="193"/>
      <c r="UIX120" s="193"/>
      <c r="UIY120" s="193"/>
      <c r="UIZ120" s="193"/>
      <c r="UJF120" s="193"/>
      <c r="UJG120" s="193"/>
      <c r="UJH120" s="193"/>
      <c r="UJN120" s="193"/>
      <c r="UJO120" s="193"/>
      <c r="UJP120" s="193"/>
      <c r="UJV120" s="193"/>
      <c r="UJW120" s="193"/>
      <c r="UJX120" s="193"/>
      <c r="UKD120" s="193"/>
      <c r="UKE120" s="193"/>
      <c r="UKF120" s="193"/>
      <c r="UKL120" s="193"/>
      <c r="UKM120" s="193"/>
      <c r="UKN120" s="193"/>
      <c r="UKT120" s="193"/>
      <c r="UKU120" s="193"/>
      <c r="UKV120" s="193"/>
      <c r="ULB120" s="193"/>
      <c r="ULC120" s="193"/>
      <c r="ULD120" s="193"/>
      <c r="ULJ120" s="193"/>
      <c r="ULK120" s="193"/>
      <c r="ULL120" s="193"/>
      <c r="ULR120" s="193"/>
      <c r="ULS120" s="193"/>
      <c r="ULT120" s="193"/>
      <c r="ULZ120" s="193"/>
      <c r="UMA120" s="193"/>
      <c r="UMB120" s="193"/>
      <c r="UMH120" s="193"/>
      <c r="UMI120" s="193"/>
      <c r="UMJ120" s="193"/>
      <c r="UMP120" s="193"/>
      <c r="UMQ120" s="193"/>
      <c r="UMR120" s="193"/>
      <c r="UMX120" s="193"/>
      <c r="UMY120" s="193"/>
      <c r="UMZ120" s="193"/>
      <c r="UNF120" s="193"/>
      <c r="UNG120" s="193"/>
      <c r="UNH120" s="193"/>
      <c r="UNN120" s="193"/>
      <c r="UNO120" s="193"/>
      <c r="UNP120" s="193"/>
      <c r="UNV120" s="193"/>
      <c r="UNW120" s="193"/>
      <c r="UNX120" s="193"/>
      <c r="UOD120" s="193"/>
      <c r="UOE120" s="193"/>
      <c r="UOF120" s="193"/>
      <c r="UOL120" s="193"/>
      <c r="UOM120" s="193"/>
      <c r="UON120" s="193"/>
      <c r="UOT120" s="193"/>
      <c r="UOU120" s="193"/>
      <c r="UOV120" s="193"/>
      <c r="UPB120" s="193"/>
      <c r="UPC120" s="193"/>
      <c r="UPD120" s="193"/>
      <c r="UPJ120" s="193"/>
      <c r="UPK120" s="193"/>
      <c r="UPL120" s="193"/>
      <c r="UPR120" s="193"/>
      <c r="UPS120" s="193"/>
      <c r="UPT120" s="193"/>
      <c r="UPZ120" s="193"/>
      <c r="UQA120" s="193"/>
      <c r="UQB120" s="193"/>
      <c r="UQH120" s="193"/>
      <c r="UQI120" s="193"/>
      <c r="UQJ120" s="193"/>
      <c r="UQP120" s="193"/>
      <c r="UQQ120" s="193"/>
      <c r="UQR120" s="193"/>
      <c r="UQX120" s="193"/>
      <c r="UQY120" s="193"/>
      <c r="UQZ120" s="193"/>
      <c r="URF120" s="193"/>
      <c r="URG120" s="193"/>
      <c r="URH120" s="193"/>
      <c r="URN120" s="193"/>
      <c r="URO120" s="193"/>
      <c r="URP120" s="193"/>
      <c r="URV120" s="193"/>
      <c r="URW120" s="193"/>
      <c r="URX120" s="193"/>
      <c r="USD120" s="193"/>
      <c r="USE120" s="193"/>
      <c r="USF120" s="193"/>
      <c r="USL120" s="193"/>
      <c r="USM120" s="193"/>
      <c r="USN120" s="193"/>
      <c r="UST120" s="193"/>
      <c r="USU120" s="193"/>
      <c r="USV120" s="193"/>
      <c r="UTB120" s="193"/>
      <c r="UTC120" s="193"/>
      <c r="UTD120" s="193"/>
      <c r="UTJ120" s="193"/>
      <c r="UTK120" s="193"/>
      <c r="UTL120" s="193"/>
      <c r="UTR120" s="193"/>
      <c r="UTS120" s="193"/>
      <c r="UTT120" s="193"/>
      <c r="UTZ120" s="193"/>
      <c r="UUA120" s="193"/>
      <c r="UUB120" s="193"/>
      <c r="UUH120" s="193"/>
      <c r="UUI120" s="193"/>
      <c r="UUJ120" s="193"/>
      <c r="UUP120" s="193"/>
      <c r="UUQ120" s="193"/>
      <c r="UUR120" s="193"/>
      <c r="UUX120" s="193"/>
      <c r="UUY120" s="193"/>
      <c r="UUZ120" s="193"/>
      <c r="UVF120" s="193"/>
      <c r="UVG120" s="193"/>
      <c r="UVH120" s="193"/>
      <c r="UVN120" s="193"/>
      <c r="UVO120" s="193"/>
      <c r="UVP120" s="193"/>
      <c r="UVV120" s="193"/>
      <c r="UVW120" s="193"/>
      <c r="UVX120" s="193"/>
      <c r="UWD120" s="193"/>
      <c r="UWE120" s="193"/>
      <c r="UWF120" s="193"/>
      <c r="UWL120" s="193"/>
      <c r="UWM120" s="193"/>
      <c r="UWN120" s="193"/>
      <c r="UWT120" s="193"/>
      <c r="UWU120" s="193"/>
      <c r="UWV120" s="193"/>
      <c r="UXB120" s="193"/>
      <c r="UXC120" s="193"/>
      <c r="UXD120" s="193"/>
      <c r="UXJ120" s="193"/>
      <c r="UXK120" s="193"/>
      <c r="UXL120" s="193"/>
      <c r="UXR120" s="193"/>
      <c r="UXS120" s="193"/>
      <c r="UXT120" s="193"/>
      <c r="UXZ120" s="193"/>
      <c r="UYA120" s="193"/>
      <c r="UYB120" s="193"/>
      <c r="UYH120" s="193"/>
      <c r="UYI120" s="193"/>
      <c r="UYJ120" s="193"/>
      <c r="UYP120" s="193"/>
      <c r="UYQ120" s="193"/>
      <c r="UYR120" s="193"/>
      <c r="UYX120" s="193"/>
      <c r="UYY120" s="193"/>
      <c r="UYZ120" s="193"/>
      <c r="UZF120" s="193"/>
      <c r="UZG120" s="193"/>
      <c r="UZH120" s="193"/>
      <c r="UZN120" s="193"/>
      <c r="UZO120" s="193"/>
      <c r="UZP120" s="193"/>
      <c r="UZV120" s="193"/>
      <c r="UZW120" s="193"/>
      <c r="UZX120" s="193"/>
      <c r="VAD120" s="193"/>
      <c r="VAE120" s="193"/>
      <c r="VAF120" s="193"/>
      <c r="VAL120" s="193"/>
      <c r="VAM120" s="193"/>
      <c r="VAN120" s="193"/>
      <c r="VAT120" s="193"/>
      <c r="VAU120" s="193"/>
      <c r="VAV120" s="193"/>
      <c r="VBB120" s="193"/>
      <c r="VBC120" s="193"/>
      <c r="VBD120" s="193"/>
      <c r="VBJ120" s="193"/>
      <c r="VBK120" s="193"/>
      <c r="VBL120" s="193"/>
      <c r="VBR120" s="193"/>
      <c r="VBS120" s="193"/>
      <c r="VBT120" s="193"/>
      <c r="VBZ120" s="193"/>
      <c r="VCA120" s="193"/>
      <c r="VCB120" s="193"/>
      <c r="VCH120" s="193"/>
      <c r="VCI120" s="193"/>
      <c r="VCJ120" s="193"/>
      <c r="VCP120" s="193"/>
      <c r="VCQ120" s="193"/>
      <c r="VCR120" s="193"/>
      <c r="VCX120" s="193"/>
      <c r="VCY120" s="193"/>
      <c r="VCZ120" s="193"/>
      <c r="VDF120" s="193"/>
      <c r="VDG120" s="193"/>
      <c r="VDH120" s="193"/>
      <c r="VDN120" s="193"/>
      <c r="VDO120" s="193"/>
      <c r="VDP120" s="193"/>
      <c r="VDV120" s="193"/>
      <c r="VDW120" s="193"/>
      <c r="VDX120" s="193"/>
      <c r="VED120" s="193"/>
      <c r="VEE120" s="193"/>
      <c r="VEF120" s="193"/>
      <c r="VEL120" s="193"/>
      <c r="VEM120" s="193"/>
      <c r="VEN120" s="193"/>
      <c r="VET120" s="193"/>
      <c r="VEU120" s="193"/>
      <c r="VEV120" s="193"/>
      <c r="VFB120" s="193"/>
      <c r="VFC120" s="193"/>
      <c r="VFD120" s="193"/>
      <c r="VFJ120" s="193"/>
      <c r="VFK120" s="193"/>
      <c r="VFL120" s="193"/>
      <c r="VFR120" s="193"/>
      <c r="VFS120" s="193"/>
      <c r="VFT120" s="193"/>
      <c r="VFZ120" s="193"/>
      <c r="VGA120" s="193"/>
      <c r="VGB120" s="193"/>
      <c r="VGH120" s="193"/>
      <c r="VGI120" s="193"/>
      <c r="VGJ120" s="193"/>
      <c r="VGP120" s="193"/>
      <c r="VGQ120" s="193"/>
      <c r="VGR120" s="193"/>
      <c r="VGX120" s="193"/>
      <c r="VGY120" s="193"/>
      <c r="VGZ120" s="193"/>
      <c r="VHF120" s="193"/>
      <c r="VHG120" s="193"/>
      <c r="VHH120" s="193"/>
      <c r="VHN120" s="193"/>
      <c r="VHO120" s="193"/>
      <c r="VHP120" s="193"/>
      <c r="VHV120" s="193"/>
      <c r="VHW120" s="193"/>
      <c r="VHX120" s="193"/>
      <c r="VID120" s="193"/>
      <c r="VIE120" s="193"/>
      <c r="VIF120" s="193"/>
      <c r="VIL120" s="193"/>
      <c r="VIM120" s="193"/>
      <c r="VIN120" s="193"/>
      <c r="VIT120" s="193"/>
      <c r="VIU120" s="193"/>
      <c r="VIV120" s="193"/>
      <c r="VJB120" s="193"/>
      <c r="VJC120" s="193"/>
      <c r="VJD120" s="193"/>
      <c r="VJJ120" s="193"/>
      <c r="VJK120" s="193"/>
      <c r="VJL120" s="193"/>
      <c r="VJR120" s="193"/>
      <c r="VJS120" s="193"/>
      <c r="VJT120" s="193"/>
      <c r="VJZ120" s="193"/>
      <c r="VKA120" s="193"/>
      <c r="VKB120" s="193"/>
      <c r="VKH120" s="193"/>
      <c r="VKI120" s="193"/>
      <c r="VKJ120" s="193"/>
      <c r="VKP120" s="193"/>
      <c r="VKQ120" s="193"/>
      <c r="VKR120" s="193"/>
      <c r="VKX120" s="193"/>
      <c r="VKY120" s="193"/>
      <c r="VKZ120" s="193"/>
      <c r="VLF120" s="193"/>
      <c r="VLG120" s="193"/>
      <c r="VLH120" s="193"/>
      <c r="VLN120" s="193"/>
      <c r="VLO120" s="193"/>
      <c r="VLP120" s="193"/>
      <c r="VLV120" s="193"/>
      <c r="VLW120" s="193"/>
      <c r="VLX120" s="193"/>
      <c r="VMD120" s="193"/>
      <c r="VME120" s="193"/>
      <c r="VMF120" s="193"/>
      <c r="VML120" s="193"/>
      <c r="VMM120" s="193"/>
      <c r="VMN120" s="193"/>
      <c r="VMT120" s="193"/>
      <c r="VMU120" s="193"/>
      <c r="VMV120" s="193"/>
      <c r="VNB120" s="193"/>
      <c r="VNC120" s="193"/>
      <c r="VND120" s="193"/>
      <c r="VNJ120" s="193"/>
      <c r="VNK120" s="193"/>
      <c r="VNL120" s="193"/>
      <c r="VNR120" s="193"/>
      <c r="VNS120" s="193"/>
      <c r="VNT120" s="193"/>
      <c r="VNZ120" s="193"/>
      <c r="VOA120" s="193"/>
      <c r="VOB120" s="193"/>
      <c r="VOH120" s="193"/>
      <c r="VOI120" s="193"/>
      <c r="VOJ120" s="193"/>
      <c r="VOP120" s="193"/>
      <c r="VOQ120" s="193"/>
      <c r="VOR120" s="193"/>
      <c r="VOX120" s="193"/>
      <c r="VOY120" s="193"/>
      <c r="VOZ120" s="193"/>
      <c r="VPF120" s="193"/>
      <c r="VPG120" s="193"/>
      <c r="VPH120" s="193"/>
      <c r="VPN120" s="193"/>
      <c r="VPO120" s="193"/>
      <c r="VPP120" s="193"/>
      <c r="VPV120" s="193"/>
      <c r="VPW120" s="193"/>
      <c r="VPX120" s="193"/>
      <c r="VQD120" s="193"/>
      <c r="VQE120" s="193"/>
      <c r="VQF120" s="193"/>
      <c r="VQL120" s="193"/>
      <c r="VQM120" s="193"/>
      <c r="VQN120" s="193"/>
      <c r="VQT120" s="193"/>
      <c r="VQU120" s="193"/>
      <c r="VQV120" s="193"/>
      <c r="VRB120" s="193"/>
      <c r="VRC120" s="193"/>
      <c r="VRD120" s="193"/>
      <c r="VRJ120" s="193"/>
      <c r="VRK120" s="193"/>
      <c r="VRL120" s="193"/>
      <c r="VRR120" s="193"/>
      <c r="VRS120" s="193"/>
      <c r="VRT120" s="193"/>
      <c r="VRZ120" s="193"/>
      <c r="VSA120" s="193"/>
      <c r="VSB120" s="193"/>
      <c r="VSH120" s="193"/>
      <c r="VSI120" s="193"/>
      <c r="VSJ120" s="193"/>
      <c r="VSP120" s="193"/>
      <c r="VSQ120" s="193"/>
      <c r="VSR120" s="193"/>
      <c r="VSX120" s="193"/>
      <c r="VSY120" s="193"/>
      <c r="VSZ120" s="193"/>
      <c r="VTF120" s="193"/>
      <c r="VTG120" s="193"/>
      <c r="VTH120" s="193"/>
      <c r="VTN120" s="193"/>
      <c r="VTO120" s="193"/>
      <c r="VTP120" s="193"/>
      <c r="VTV120" s="193"/>
      <c r="VTW120" s="193"/>
      <c r="VTX120" s="193"/>
      <c r="VUD120" s="193"/>
      <c r="VUE120" s="193"/>
      <c r="VUF120" s="193"/>
      <c r="VUL120" s="193"/>
      <c r="VUM120" s="193"/>
      <c r="VUN120" s="193"/>
      <c r="VUT120" s="193"/>
      <c r="VUU120" s="193"/>
      <c r="VUV120" s="193"/>
      <c r="VVB120" s="193"/>
      <c r="VVC120" s="193"/>
      <c r="VVD120" s="193"/>
      <c r="VVJ120" s="193"/>
      <c r="VVK120" s="193"/>
      <c r="VVL120" s="193"/>
      <c r="VVR120" s="193"/>
      <c r="VVS120" s="193"/>
      <c r="VVT120" s="193"/>
      <c r="VVZ120" s="193"/>
      <c r="VWA120" s="193"/>
      <c r="VWB120" s="193"/>
      <c r="VWH120" s="193"/>
      <c r="VWI120" s="193"/>
      <c r="VWJ120" s="193"/>
      <c r="VWP120" s="193"/>
      <c r="VWQ120" s="193"/>
      <c r="VWR120" s="193"/>
      <c r="VWX120" s="193"/>
      <c r="VWY120" s="193"/>
      <c r="VWZ120" s="193"/>
      <c r="VXF120" s="193"/>
      <c r="VXG120" s="193"/>
      <c r="VXH120" s="193"/>
      <c r="VXN120" s="193"/>
      <c r="VXO120" s="193"/>
      <c r="VXP120" s="193"/>
      <c r="VXV120" s="193"/>
      <c r="VXW120" s="193"/>
      <c r="VXX120" s="193"/>
      <c r="VYD120" s="193"/>
      <c r="VYE120" s="193"/>
      <c r="VYF120" s="193"/>
      <c r="VYL120" s="193"/>
      <c r="VYM120" s="193"/>
      <c r="VYN120" s="193"/>
      <c r="VYT120" s="193"/>
      <c r="VYU120" s="193"/>
      <c r="VYV120" s="193"/>
      <c r="VZB120" s="193"/>
      <c r="VZC120" s="193"/>
      <c r="VZD120" s="193"/>
      <c r="VZJ120" s="193"/>
      <c r="VZK120" s="193"/>
      <c r="VZL120" s="193"/>
      <c r="VZR120" s="193"/>
      <c r="VZS120" s="193"/>
      <c r="VZT120" s="193"/>
      <c r="VZZ120" s="193"/>
      <c r="WAA120" s="193"/>
      <c r="WAB120" s="193"/>
      <c r="WAH120" s="193"/>
      <c r="WAI120" s="193"/>
      <c r="WAJ120" s="193"/>
      <c r="WAP120" s="193"/>
      <c r="WAQ120" s="193"/>
      <c r="WAR120" s="193"/>
      <c r="WAX120" s="193"/>
      <c r="WAY120" s="193"/>
      <c r="WAZ120" s="193"/>
      <c r="WBF120" s="193"/>
      <c r="WBG120" s="193"/>
      <c r="WBH120" s="193"/>
      <c r="WBN120" s="193"/>
      <c r="WBO120" s="193"/>
      <c r="WBP120" s="193"/>
      <c r="WBV120" s="193"/>
      <c r="WBW120" s="193"/>
      <c r="WBX120" s="193"/>
      <c r="WCD120" s="193"/>
      <c r="WCE120" s="193"/>
      <c r="WCF120" s="193"/>
      <c r="WCL120" s="193"/>
      <c r="WCM120" s="193"/>
      <c r="WCN120" s="193"/>
      <c r="WCT120" s="193"/>
      <c r="WCU120" s="193"/>
      <c r="WCV120" s="193"/>
      <c r="WDB120" s="193"/>
      <c r="WDC120" s="193"/>
      <c r="WDD120" s="193"/>
      <c r="WDJ120" s="193"/>
      <c r="WDK120" s="193"/>
      <c r="WDL120" s="193"/>
      <c r="WDR120" s="193"/>
      <c r="WDS120" s="193"/>
      <c r="WDT120" s="193"/>
      <c r="WDZ120" s="193"/>
      <c r="WEA120" s="193"/>
      <c r="WEB120" s="193"/>
      <c r="WEH120" s="193"/>
      <c r="WEI120" s="193"/>
      <c r="WEJ120" s="193"/>
      <c r="WEP120" s="193"/>
      <c r="WEQ120" s="193"/>
      <c r="WER120" s="193"/>
      <c r="WEX120" s="193"/>
      <c r="WEY120" s="193"/>
      <c r="WEZ120" s="193"/>
      <c r="WFF120" s="193"/>
      <c r="WFG120" s="193"/>
      <c r="WFH120" s="193"/>
      <c r="WFN120" s="193"/>
      <c r="WFO120" s="193"/>
      <c r="WFP120" s="193"/>
      <c r="WFV120" s="193"/>
      <c r="WFW120" s="193"/>
      <c r="WFX120" s="193"/>
      <c r="WGD120" s="193"/>
      <c r="WGE120" s="193"/>
      <c r="WGF120" s="193"/>
      <c r="WGL120" s="193"/>
      <c r="WGM120" s="193"/>
      <c r="WGN120" s="193"/>
      <c r="WGT120" s="193"/>
      <c r="WGU120" s="193"/>
      <c r="WGV120" s="193"/>
      <c r="WHB120" s="193"/>
      <c r="WHC120" s="193"/>
      <c r="WHD120" s="193"/>
      <c r="WHJ120" s="193"/>
      <c r="WHK120" s="193"/>
      <c r="WHL120" s="193"/>
      <c r="WHR120" s="193"/>
      <c r="WHS120" s="193"/>
      <c r="WHT120" s="193"/>
      <c r="WHZ120" s="193"/>
      <c r="WIA120" s="193"/>
      <c r="WIB120" s="193"/>
      <c r="WIH120" s="193"/>
      <c r="WII120" s="193"/>
      <c r="WIJ120" s="193"/>
      <c r="WIP120" s="193"/>
      <c r="WIQ120" s="193"/>
      <c r="WIR120" s="193"/>
      <c r="WIX120" s="193"/>
      <c r="WIY120" s="193"/>
      <c r="WIZ120" s="193"/>
      <c r="WJF120" s="193"/>
      <c r="WJG120" s="193"/>
      <c r="WJH120" s="193"/>
      <c r="WJN120" s="193"/>
      <c r="WJO120" s="193"/>
      <c r="WJP120" s="193"/>
      <c r="WJV120" s="193"/>
      <c r="WJW120" s="193"/>
      <c r="WJX120" s="193"/>
      <c r="WKD120" s="193"/>
      <c r="WKE120" s="193"/>
      <c r="WKF120" s="193"/>
      <c r="WKL120" s="193"/>
      <c r="WKM120" s="193"/>
      <c r="WKN120" s="193"/>
      <c r="WKT120" s="193"/>
      <c r="WKU120" s="193"/>
      <c r="WKV120" s="193"/>
      <c r="WLB120" s="193"/>
      <c r="WLC120" s="193"/>
      <c r="WLD120" s="193"/>
      <c r="WLJ120" s="193"/>
      <c r="WLK120" s="193"/>
      <c r="WLL120" s="193"/>
      <c r="WLR120" s="193"/>
      <c r="WLS120" s="193"/>
      <c r="WLT120" s="193"/>
      <c r="WLZ120" s="193"/>
      <c r="WMA120" s="193"/>
      <c r="WMB120" s="193"/>
      <c r="WMH120" s="193"/>
      <c r="WMI120" s="193"/>
      <c r="WMJ120" s="193"/>
      <c r="WMP120" s="193"/>
      <c r="WMQ120" s="193"/>
      <c r="WMR120" s="193"/>
      <c r="WMX120" s="193"/>
      <c r="WMY120" s="193"/>
      <c r="WMZ120" s="193"/>
      <c r="WNF120" s="193"/>
      <c r="WNG120" s="193"/>
      <c r="WNH120" s="193"/>
      <c r="WNN120" s="193"/>
      <c r="WNO120" s="193"/>
      <c r="WNP120" s="193"/>
      <c r="WNV120" s="193"/>
      <c r="WNW120" s="193"/>
      <c r="WNX120" s="193"/>
      <c r="WOD120" s="193"/>
      <c r="WOE120" s="193"/>
      <c r="WOF120" s="193"/>
      <c r="WOL120" s="193"/>
      <c r="WOM120" s="193"/>
      <c r="WON120" s="193"/>
      <c r="WOT120" s="193"/>
      <c r="WOU120" s="193"/>
      <c r="WOV120" s="193"/>
      <c r="WPB120" s="193"/>
      <c r="WPC120" s="193"/>
      <c r="WPD120" s="193"/>
      <c r="WPJ120" s="193"/>
      <c r="WPK120" s="193"/>
      <c r="WPL120" s="193"/>
      <c r="WPR120" s="193"/>
      <c r="WPS120" s="193"/>
      <c r="WPT120" s="193"/>
      <c r="WPZ120" s="193"/>
      <c r="WQA120" s="193"/>
      <c r="WQB120" s="193"/>
      <c r="WQH120" s="193"/>
      <c r="WQI120" s="193"/>
      <c r="WQJ120" s="193"/>
      <c r="WQP120" s="193"/>
      <c r="WQQ120" s="193"/>
      <c r="WQR120" s="193"/>
      <c r="WQX120" s="193"/>
      <c r="WQY120" s="193"/>
      <c r="WQZ120" s="193"/>
      <c r="WRF120" s="193"/>
      <c r="WRG120" s="193"/>
      <c r="WRH120" s="193"/>
      <c r="WRN120" s="193"/>
      <c r="WRO120" s="193"/>
      <c r="WRP120" s="193"/>
      <c r="WRV120" s="193"/>
      <c r="WRW120" s="193"/>
      <c r="WRX120" s="193"/>
      <c r="WSD120" s="193"/>
      <c r="WSE120" s="193"/>
      <c r="WSF120" s="193"/>
      <c r="WSL120" s="193"/>
      <c r="WSM120" s="193"/>
      <c r="WSN120" s="193"/>
      <c r="WST120" s="193"/>
      <c r="WSU120" s="193"/>
      <c r="WSV120" s="193"/>
      <c r="WTB120" s="193"/>
      <c r="WTC120" s="193"/>
      <c r="WTD120" s="193"/>
      <c r="WTJ120" s="193"/>
      <c r="WTK120" s="193"/>
      <c r="WTL120" s="193"/>
      <c r="WTR120" s="193"/>
      <c r="WTS120" s="193"/>
      <c r="WTT120" s="193"/>
      <c r="WTZ120" s="193"/>
      <c r="WUA120" s="193"/>
      <c r="WUB120" s="193"/>
      <c r="WUH120" s="193"/>
      <c r="WUI120" s="193"/>
      <c r="WUJ120" s="193"/>
      <c r="WUP120" s="193"/>
      <c r="WUQ120" s="193"/>
      <c r="WUR120" s="193"/>
      <c r="WUX120" s="193"/>
      <c r="WUY120" s="193"/>
      <c r="WUZ120" s="193"/>
      <c r="WVF120" s="193"/>
      <c r="WVG120" s="193"/>
      <c r="WVH120" s="193"/>
      <c r="WVN120" s="193"/>
      <c r="WVO120" s="193"/>
      <c r="WVP120" s="193"/>
      <c r="WVV120" s="193"/>
      <c r="WVW120" s="193"/>
      <c r="WVX120" s="193"/>
      <c r="WWD120" s="193"/>
      <c r="WWE120" s="193"/>
      <c r="WWF120" s="193"/>
      <c r="WWL120" s="193"/>
      <c r="WWM120" s="193"/>
      <c r="WWN120" s="193"/>
      <c r="WWT120" s="193"/>
      <c r="WWU120" s="193"/>
      <c r="WWV120" s="193"/>
      <c r="WXB120" s="193"/>
      <c r="WXC120" s="193"/>
      <c r="WXD120" s="193"/>
      <c r="WXJ120" s="193"/>
      <c r="WXK120" s="193"/>
      <c r="WXL120" s="193"/>
      <c r="WXR120" s="193"/>
      <c r="WXS120" s="193"/>
      <c r="WXT120" s="193"/>
      <c r="WXZ120" s="193"/>
      <c r="WYA120" s="193"/>
      <c r="WYB120" s="193"/>
      <c r="WYH120" s="193"/>
      <c r="WYI120" s="193"/>
      <c r="WYJ120" s="193"/>
      <c r="WYP120" s="193"/>
      <c r="WYQ120" s="193"/>
      <c r="WYR120" s="193"/>
      <c r="WYX120" s="193"/>
      <c r="WYY120" s="193"/>
      <c r="WYZ120" s="193"/>
      <c r="WZF120" s="193"/>
      <c r="WZG120" s="193"/>
      <c r="WZH120" s="193"/>
      <c r="WZN120" s="193"/>
      <c r="WZO120" s="193"/>
      <c r="WZP120" s="193"/>
      <c r="WZV120" s="193"/>
      <c r="WZW120" s="193"/>
      <c r="WZX120" s="193"/>
      <c r="XAD120" s="193"/>
      <c r="XAE120" s="193"/>
      <c r="XAF120" s="193"/>
      <c r="XAL120" s="193"/>
      <c r="XAM120" s="193"/>
      <c r="XAN120" s="193"/>
      <c r="XAT120" s="193"/>
      <c r="XAU120" s="193"/>
      <c r="XAV120" s="193"/>
      <c r="XBB120" s="193"/>
      <c r="XBC120" s="193"/>
      <c r="XBD120" s="193"/>
      <c r="XBJ120" s="193"/>
      <c r="XBK120" s="193"/>
      <c r="XBL120" s="193"/>
      <c r="XBR120" s="193"/>
      <c r="XBS120" s="193"/>
      <c r="XBT120" s="193"/>
      <c r="XBZ120" s="193"/>
      <c r="XCA120" s="193"/>
      <c r="XCB120" s="193"/>
      <c r="XCH120" s="193"/>
      <c r="XCI120" s="193"/>
      <c r="XCJ120" s="193"/>
      <c r="XCP120" s="193"/>
      <c r="XCQ120" s="193"/>
      <c r="XCR120" s="193"/>
      <c r="XCX120" s="193"/>
      <c r="XCY120" s="193"/>
      <c r="XCZ120" s="193"/>
      <c r="XDF120" s="193"/>
      <c r="XDG120" s="193"/>
      <c r="XDH120" s="193"/>
      <c r="XDN120" s="193"/>
      <c r="XDO120" s="193"/>
      <c r="XDP120" s="193"/>
      <c r="XDV120" s="193"/>
      <c r="XDW120" s="193"/>
      <c r="XDX120" s="193"/>
      <c r="XED120" s="193"/>
      <c r="XEE120" s="193"/>
      <c r="XEF120" s="193"/>
      <c r="XEL120" s="193"/>
      <c r="XEM120" s="193"/>
      <c r="XEN120" s="193"/>
      <c r="XET120" s="193"/>
      <c r="XEU120" s="193"/>
      <c r="XEV120" s="193"/>
      <c r="XFB120" s="193"/>
      <c r="XFC120" s="193"/>
      <c r="XFD120" s="193"/>
    </row>
    <row r="121" spans="1:16384" customFormat="1" x14ac:dyDescent="0.3">
      <c r="F121" s="193"/>
      <c r="G121" s="193"/>
      <c r="H121" s="193"/>
      <c r="N121" s="193"/>
      <c r="O121" s="193"/>
      <c r="P121" s="193"/>
      <c r="V121" s="193"/>
      <c r="W121" s="193"/>
      <c r="X121" s="193"/>
      <c r="AD121" s="193"/>
      <c r="AE121" s="193"/>
      <c r="AF121" s="193"/>
      <c r="AL121" s="193"/>
      <c r="AM121" s="193"/>
      <c r="AN121" s="193"/>
      <c r="AT121" s="193"/>
      <c r="AU121" s="193"/>
      <c r="AV121" s="193"/>
      <c r="BB121" s="193"/>
      <c r="BC121" s="193"/>
      <c r="BD121" s="193"/>
      <c r="BJ121" s="193"/>
      <c r="BK121" s="193"/>
      <c r="BL121" s="193"/>
      <c r="BR121" s="193"/>
      <c r="BS121" s="193"/>
      <c r="BT121" s="193"/>
      <c r="BZ121" s="193"/>
      <c r="CA121" s="193"/>
      <c r="CB121" s="193"/>
      <c r="CH121" s="193"/>
      <c r="CI121" s="193"/>
      <c r="CJ121" s="193"/>
      <c r="CP121" s="193"/>
      <c r="CQ121" s="193"/>
      <c r="CR121" s="193"/>
      <c r="CX121" s="193"/>
      <c r="CY121" s="193"/>
      <c r="CZ121" s="193"/>
      <c r="DF121" s="193"/>
      <c r="DG121" s="193"/>
      <c r="DH121" s="193"/>
      <c r="DN121" s="193"/>
      <c r="DO121" s="193"/>
      <c r="DP121" s="193"/>
      <c r="DV121" s="193"/>
      <c r="DW121" s="193"/>
      <c r="DX121" s="193"/>
      <c r="ED121" s="193"/>
      <c r="EE121" s="193"/>
      <c r="EF121" s="193"/>
      <c r="EL121" s="193"/>
      <c r="EM121" s="193"/>
      <c r="EN121" s="193"/>
      <c r="ET121" s="193"/>
      <c r="EU121" s="193"/>
      <c r="EV121" s="193"/>
      <c r="FB121" s="193"/>
      <c r="FC121" s="193"/>
      <c r="FD121" s="193"/>
      <c r="FJ121" s="193"/>
      <c r="FK121" s="193"/>
      <c r="FL121" s="193"/>
      <c r="FR121" s="193"/>
      <c r="FS121" s="193"/>
      <c r="FT121" s="193"/>
      <c r="FZ121" s="193"/>
      <c r="GA121" s="193"/>
      <c r="GB121" s="193"/>
      <c r="GH121" s="193"/>
      <c r="GI121" s="193"/>
      <c r="GJ121" s="193"/>
      <c r="GP121" s="193"/>
      <c r="GQ121" s="193"/>
      <c r="GR121" s="193"/>
      <c r="GX121" s="193"/>
      <c r="GY121" s="193"/>
      <c r="GZ121" s="193"/>
      <c r="HF121" s="193"/>
      <c r="HG121" s="193"/>
      <c r="HH121" s="193"/>
      <c r="HN121" s="193"/>
      <c r="HO121" s="193"/>
      <c r="HP121" s="193"/>
      <c r="HV121" s="193"/>
      <c r="HW121" s="193"/>
      <c r="HX121" s="193"/>
      <c r="ID121" s="193"/>
      <c r="IE121" s="193"/>
      <c r="IF121" s="193"/>
      <c r="IL121" s="193"/>
      <c r="IM121" s="193"/>
      <c r="IN121" s="193"/>
      <c r="IT121" s="193"/>
      <c r="IU121" s="193"/>
      <c r="IV121" s="193"/>
      <c r="JB121" s="193"/>
      <c r="JC121" s="193"/>
      <c r="JD121" s="193"/>
      <c r="JJ121" s="193"/>
      <c r="JK121" s="193"/>
      <c r="JL121" s="193"/>
      <c r="JR121" s="193"/>
      <c r="JS121" s="193"/>
      <c r="JT121" s="193"/>
      <c r="JZ121" s="193"/>
      <c r="KA121" s="193"/>
      <c r="KB121" s="193"/>
      <c r="KH121" s="193"/>
      <c r="KI121" s="193"/>
      <c r="KJ121" s="193"/>
      <c r="KP121" s="193"/>
      <c r="KQ121" s="193"/>
      <c r="KR121" s="193"/>
      <c r="KX121" s="193"/>
      <c r="KY121" s="193"/>
      <c r="KZ121" s="193"/>
      <c r="LF121" s="193"/>
      <c r="LG121" s="193"/>
      <c r="LH121" s="193"/>
      <c r="LN121" s="193"/>
      <c r="LO121" s="193"/>
      <c r="LP121" s="193"/>
      <c r="LV121" s="193"/>
      <c r="LW121" s="193"/>
      <c r="LX121" s="193"/>
      <c r="MD121" s="193"/>
      <c r="ME121" s="193"/>
      <c r="MF121" s="193"/>
      <c r="ML121" s="193"/>
      <c r="MM121" s="193"/>
      <c r="MN121" s="193"/>
      <c r="MT121" s="193"/>
      <c r="MU121" s="193"/>
      <c r="MV121" s="193"/>
      <c r="NB121" s="193"/>
      <c r="NC121" s="193"/>
      <c r="ND121" s="193"/>
      <c r="NJ121" s="193"/>
      <c r="NK121" s="193"/>
      <c r="NL121" s="193"/>
      <c r="NR121" s="193"/>
      <c r="NS121" s="193"/>
      <c r="NT121" s="193"/>
      <c r="NZ121" s="193"/>
      <c r="OA121" s="193"/>
      <c r="OB121" s="193"/>
      <c r="OH121" s="193"/>
      <c r="OI121" s="193"/>
      <c r="OJ121" s="193"/>
      <c r="OP121" s="193"/>
      <c r="OQ121" s="193"/>
      <c r="OR121" s="193"/>
      <c r="OX121" s="193"/>
      <c r="OY121" s="193"/>
      <c r="OZ121" s="193"/>
      <c r="PF121" s="193"/>
      <c r="PG121" s="193"/>
      <c r="PH121" s="193"/>
      <c r="PN121" s="193"/>
      <c r="PO121" s="193"/>
      <c r="PP121" s="193"/>
      <c r="PV121" s="193"/>
      <c r="PW121" s="193"/>
      <c r="PX121" s="193"/>
      <c r="QD121" s="193"/>
      <c r="QE121" s="193"/>
      <c r="QF121" s="193"/>
      <c r="QL121" s="193"/>
      <c r="QM121" s="193"/>
      <c r="QN121" s="193"/>
      <c r="QT121" s="193"/>
      <c r="QU121" s="193"/>
      <c r="QV121" s="193"/>
      <c r="RB121" s="193"/>
      <c r="RC121" s="193"/>
      <c r="RD121" s="193"/>
      <c r="RJ121" s="193"/>
      <c r="RK121" s="193"/>
      <c r="RL121" s="193"/>
      <c r="RR121" s="193"/>
      <c r="RS121" s="193"/>
      <c r="RT121" s="193"/>
      <c r="RZ121" s="193"/>
      <c r="SA121" s="193"/>
      <c r="SB121" s="193"/>
      <c r="SH121" s="193"/>
      <c r="SI121" s="193"/>
      <c r="SJ121" s="193"/>
      <c r="SP121" s="193"/>
      <c r="SQ121" s="193"/>
      <c r="SR121" s="193"/>
      <c r="SX121" s="193"/>
      <c r="SY121" s="193"/>
      <c r="SZ121" s="193"/>
      <c r="TF121" s="193"/>
      <c r="TG121" s="193"/>
      <c r="TH121" s="193"/>
      <c r="TN121" s="193"/>
      <c r="TO121" s="193"/>
      <c r="TP121" s="193"/>
      <c r="TV121" s="193"/>
      <c r="TW121" s="193"/>
      <c r="TX121" s="193"/>
      <c r="UD121" s="193"/>
      <c r="UE121" s="193"/>
      <c r="UF121" s="193"/>
      <c r="UL121" s="193"/>
      <c r="UM121" s="193"/>
      <c r="UN121" s="193"/>
      <c r="UT121" s="193"/>
      <c r="UU121" s="193"/>
      <c r="UV121" s="193"/>
      <c r="VB121" s="193"/>
      <c r="VC121" s="193"/>
      <c r="VD121" s="193"/>
      <c r="VJ121" s="193"/>
      <c r="VK121" s="193"/>
      <c r="VL121" s="193"/>
      <c r="VR121" s="193"/>
      <c r="VS121" s="193"/>
      <c r="VT121" s="193"/>
      <c r="VZ121" s="193"/>
      <c r="WA121" s="193"/>
      <c r="WB121" s="193"/>
      <c r="WH121" s="193"/>
      <c r="WI121" s="193"/>
      <c r="WJ121" s="193"/>
      <c r="WP121" s="193"/>
      <c r="WQ121" s="193"/>
      <c r="WR121" s="193"/>
      <c r="WX121" s="193"/>
      <c r="WY121" s="193"/>
      <c r="WZ121" s="193"/>
      <c r="XF121" s="193"/>
      <c r="XG121" s="193"/>
      <c r="XH121" s="193"/>
      <c r="XN121" s="193"/>
      <c r="XO121" s="193"/>
      <c r="XP121" s="193"/>
      <c r="XV121" s="193"/>
      <c r="XW121" s="193"/>
      <c r="XX121" s="193"/>
      <c r="YD121" s="193"/>
      <c r="YE121" s="193"/>
      <c r="YF121" s="193"/>
      <c r="YL121" s="193"/>
      <c r="YM121" s="193"/>
      <c r="YN121" s="193"/>
      <c r="YT121" s="193"/>
      <c r="YU121" s="193"/>
      <c r="YV121" s="193"/>
      <c r="ZB121" s="193"/>
      <c r="ZC121" s="193"/>
      <c r="ZD121" s="193"/>
      <c r="ZJ121" s="193"/>
      <c r="ZK121" s="193"/>
      <c r="ZL121" s="193"/>
      <c r="ZR121" s="193"/>
      <c r="ZS121" s="193"/>
      <c r="ZT121" s="193"/>
      <c r="ZZ121" s="193"/>
      <c r="AAA121" s="193"/>
      <c r="AAB121" s="193"/>
      <c r="AAH121" s="193"/>
      <c r="AAI121" s="193"/>
      <c r="AAJ121" s="193"/>
      <c r="AAP121" s="193"/>
      <c r="AAQ121" s="193"/>
      <c r="AAR121" s="193"/>
      <c r="AAX121" s="193"/>
      <c r="AAY121" s="193"/>
      <c r="AAZ121" s="193"/>
      <c r="ABF121" s="193"/>
      <c r="ABG121" s="193"/>
      <c r="ABH121" s="193"/>
      <c r="ABN121" s="193"/>
      <c r="ABO121" s="193"/>
      <c r="ABP121" s="193"/>
      <c r="ABV121" s="193"/>
      <c r="ABW121" s="193"/>
      <c r="ABX121" s="193"/>
      <c r="ACD121" s="193"/>
      <c r="ACE121" s="193"/>
      <c r="ACF121" s="193"/>
      <c r="ACL121" s="193"/>
      <c r="ACM121" s="193"/>
      <c r="ACN121" s="193"/>
      <c r="ACT121" s="193"/>
      <c r="ACU121" s="193"/>
      <c r="ACV121" s="193"/>
      <c r="ADB121" s="193"/>
      <c r="ADC121" s="193"/>
      <c r="ADD121" s="193"/>
      <c r="ADJ121" s="193"/>
      <c r="ADK121" s="193"/>
      <c r="ADL121" s="193"/>
      <c r="ADR121" s="193"/>
      <c r="ADS121" s="193"/>
      <c r="ADT121" s="193"/>
      <c r="ADZ121" s="193"/>
      <c r="AEA121" s="193"/>
      <c r="AEB121" s="193"/>
      <c r="AEH121" s="193"/>
      <c r="AEI121" s="193"/>
      <c r="AEJ121" s="193"/>
      <c r="AEP121" s="193"/>
      <c r="AEQ121" s="193"/>
      <c r="AER121" s="193"/>
      <c r="AEX121" s="193"/>
      <c r="AEY121" s="193"/>
      <c r="AEZ121" s="193"/>
      <c r="AFF121" s="193"/>
      <c r="AFG121" s="193"/>
      <c r="AFH121" s="193"/>
      <c r="AFN121" s="193"/>
      <c r="AFO121" s="193"/>
      <c r="AFP121" s="193"/>
      <c r="AFV121" s="193"/>
      <c r="AFW121" s="193"/>
      <c r="AFX121" s="193"/>
      <c r="AGD121" s="193"/>
      <c r="AGE121" s="193"/>
      <c r="AGF121" s="193"/>
      <c r="AGL121" s="193"/>
      <c r="AGM121" s="193"/>
      <c r="AGN121" s="193"/>
      <c r="AGT121" s="193"/>
      <c r="AGU121" s="193"/>
      <c r="AGV121" s="193"/>
      <c r="AHB121" s="193"/>
      <c r="AHC121" s="193"/>
      <c r="AHD121" s="193"/>
      <c r="AHJ121" s="193"/>
      <c r="AHK121" s="193"/>
      <c r="AHL121" s="193"/>
      <c r="AHR121" s="193"/>
      <c r="AHS121" s="193"/>
      <c r="AHT121" s="193"/>
      <c r="AHZ121" s="193"/>
      <c r="AIA121" s="193"/>
      <c r="AIB121" s="193"/>
      <c r="AIH121" s="193"/>
      <c r="AII121" s="193"/>
      <c r="AIJ121" s="193"/>
      <c r="AIP121" s="193"/>
      <c r="AIQ121" s="193"/>
      <c r="AIR121" s="193"/>
      <c r="AIX121" s="193"/>
      <c r="AIY121" s="193"/>
      <c r="AIZ121" s="193"/>
      <c r="AJF121" s="193"/>
      <c r="AJG121" s="193"/>
      <c r="AJH121" s="193"/>
      <c r="AJN121" s="193"/>
      <c r="AJO121" s="193"/>
      <c r="AJP121" s="193"/>
      <c r="AJV121" s="193"/>
      <c r="AJW121" s="193"/>
      <c r="AJX121" s="193"/>
      <c r="AKD121" s="193"/>
      <c r="AKE121" s="193"/>
      <c r="AKF121" s="193"/>
      <c r="AKL121" s="193"/>
      <c r="AKM121" s="193"/>
      <c r="AKN121" s="193"/>
      <c r="AKT121" s="193"/>
      <c r="AKU121" s="193"/>
      <c r="AKV121" s="193"/>
      <c r="ALB121" s="193"/>
      <c r="ALC121" s="193"/>
      <c r="ALD121" s="193"/>
      <c r="ALJ121" s="193"/>
      <c r="ALK121" s="193"/>
      <c r="ALL121" s="193"/>
      <c r="ALR121" s="193"/>
      <c r="ALS121" s="193"/>
      <c r="ALT121" s="193"/>
      <c r="ALZ121" s="193"/>
      <c r="AMA121" s="193"/>
      <c r="AMB121" s="193"/>
      <c r="AMH121" s="193"/>
      <c r="AMI121" s="193"/>
      <c r="AMJ121" s="193"/>
      <c r="AMP121" s="193"/>
      <c r="AMQ121" s="193"/>
      <c r="AMR121" s="193"/>
      <c r="AMX121" s="193"/>
      <c r="AMY121" s="193"/>
      <c r="AMZ121" s="193"/>
      <c r="ANF121" s="193"/>
      <c r="ANG121" s="193"/>
      <c r="ANH121" s="193"/>
      <c r="ANN121" s="193"/>
      <c r="ANO121" s="193"/>
      <c r="ANP121" s="193"/>
      <c r="ANV121" s="193"/>
      <c r="ANW121" s="193"/>
      <c r="ANX121" s="193"/>
      <c r="AOD121" s="193"/>
      <c r="AOE121" s="193"/>
      <c r="AOF121" s="193"/>
      <c r="AOL121" s="193"/>
      <c r="AOM121" s="193"/>
      <c r="AON121" s="193"/>
      <c r="AOT121" s="193"/>
      <c r="AOU121" s="193"/>
      <c r="AOV121" s="193"/>
      <c r="APB121" s="193"/>
      <c r="APC121" s="193"/>
      <c r="APD121" s="193"/>
      <c r="APJ121" s="193"/>
      <c r="APK121" s="193"/>
      <c r="APL121" s="193"/>
      <c r="APR121" s="193"/>
      <c r="APS121" s="193"/>
      <c r="APT121" s="193"/>
      <c r="APZ121" s="193"/>
      <c r="AQA121" s="193"/>
      <c r="AQB121" s="193"/>
      <c r="AQH121" s="193"/>
      <c r="AQI121" s="193"/>
      <c r="AQJ121" s="193"/>
      <c r="AQP121" s="193"/>
      <c r="AQQ121" s="193"/>
      <c r="AQR121" s="193"/>
      <c r="AQX121" s="193"/>
      <c r="AQY121" s="193"/>
      <c r="AQZ121" s="193"/>
      <c r="ARF121" s="193"/>
      <c r="ARG121" s="193"/>
      <c r="ARH121" s="193"/>
      <c r="ARN121" s="193"/>
      <c r="ARO121" s="193"/>
      <c r="ARP121" s="193"/>
      <c r="ARV121" s="193"/>
      <c r="ARW121" s="193"/>
      <c r="ARX121" s="193"/>
      <c r="ASD121" s="193"/>
      <c r="ASE121" s="193"/>
      <c r="ASF121" s="193"/>
      <c r="ASL121" s="193"/>
      <c r="ASM121" s="193"/>
      <c r="ASN121" s="193"/>
      <c r="AST121" s="193"/>
      <c r="ASU121" s="193"/>
      <c r="ASV121" s="193"/>
      <c r="ATB121" s="193"/>
      <c r="ATC121" s="193"/>
      <c r="ATD121" s="193"/>
      <c r="ATJ121" s="193"/>
      <c r="ATK121" s="193"/>
      <c r="ATL121" s="193"/>
      <c r="ATR121" s="193"/>
      <c r="ATS121" s="193"/>
      <c r="ATT121" s="193"/>
      <c r="ATZ121" s="193"/>
      <c r="AUA121" s="193"/>
      <c r="AUB121" s="193"/>
      <c r="AUH121" s="193"/>
      <c r="AUI121" s="193"/>
      <c r="AUJ121" s="193"/>
      <c r="AUP121" s="193"/>
      <c r="AUQ121" s="193"/>
      <c r="AUR121" s="193"/>
      <c r="AUX121" s="193"/>
      <c r="AUY121" s="193"/>
      <c r="AUZ121" s="193"/>
      <c r="AVF121" s="193"/>
      <c r="AVG121" s="193"/>
      <c r="AVH121" s="193"/>
      <c r="AVN121" s="193"/>
      <c r="AVO121" s="193"/>
      <c r="AVP121" s="193"/>
      <c r="AVV121" s="193"/>
      <c r="AVW121" s="193"/>
      <c r="AVX121" s="193"/>
      <c r="AWD121" s="193"/>
      <c r="AWE121" s="193"/>
      <c r="AWF121" s="193"/>
      <c r="AWL121" s="193"/>
      <c r="AWM121" s="193"/>
      <c r="AWN121" s="193"/>
      <c r="AWT121" s="193"/>
      <c r="AWU121" s="193"/>
      <c r="AWV121" s="193"/>
      <c r="AXB121" s="193"/>
      <c r="AXC121" s="193"/>
      <c r="AXD121" s="193"/>
      <c r="AXJ121" s="193"/>
      <c r="AXK121" s="193"/>
      <c r="AXL121" s="193"/>
      <c r="AXR121" s="193"/>
      <c r="AXS121" s="193"/>
      <c r="AXT121" s="193"/>
      <c r="AXZ121" s="193"/>
      <c r="AYA121" s="193"/>
      <c r="AYB121" s="193"/>
      <c r="AYH121" s="193"/>
      <c r="AYI121" s="193"/>
      <c r="AYJ121" s="193"/>
      <c r="AYP121" s="193"/>
      <c r="AYQ121" s="193"/>
      <c r="AYR121" s="193"/>
      <c r="AYX121" s="193"/>
      <c r="AYY121" s="193"/>
      <c r="AYZ121" s="193"/>
      <c r="AZF121" s="193"/>
      <c r="AZG121" s="193"/>
      <c r="AZH121" s="193"/>
      <c r="AZN121" s="193"/>
      <c r="AZO121" s="193"/>
      <c r="AZP121" s="193"/>
      <c r="AZV121" s="193"/>
      <c r="AZW121" s="193"/>
      <c r="AZX121" s="193"/>
      <c r="BAD121" s="193"/>
      <c r="BAE121" s="193"/>
      <c r="BAF121" s="193"/>
      <c r="BAL121" s="193"/>
      <c r="BAM121" s="193"/>
      <c r="BAN121" s="193"/>
      <c r="BAT121" s="193"/>
      <c r="BAU121" s="193"/>
      <c r="BAV121" s="193"/>
      <c r="BBB121" s="193"/>
      <c r="BBC121" s="193"/>
      <c r="BBD121" s="193"/>
      <c r="BBJ121" s="193"/>
      <c r="BBK121" s="193"/>
      <c r="BBL121" s="193"/>
      <c r="BBR121" s="193"/>
      <c r="BBS121" s="193"/>
      <c r="BBT121" s="193"/>
      <c r="BBZ121" s="193"/>
      <c r="BCA121" s="193"/>
      <c r="BCB121" s="193"/>
      <c r="BCH121" s="193"/>
      <c r="BCI121" s="193"/>
      <c r="BCJ121" s="193"/>
      <c r="BCP121" s="193"/>
      <c r="BCQ121" s="193"/>
      <c r="BCR121" s="193"/>
      <c r="BCX121" s="193"/>
      <c r="BCY121" s="193"/>
      <c r="BCZ121" s="193"/>
      <c r="BDF121" s="193"/>
      <c r="BDG121" s="193"/>
      <c r="BDH121" s="193"/>
      <c r="BDN121" s="193"/>
      <c r="BDO121" s="193"/>
      <c r="BDP121" s="193"/>
      <c r="BDV121" s="193"/>
      <c r="BDW121" s="193"/>
      <c r="BDX121" s="193"/>
      <c r="BED121" s="193"/>
      <c r="BEE121" s="193"/>
      <c r="BEF121" s="193"/>
      <c r="BEL121" s="193"/>
      <c r="BEM121" s="193"/>
      <c r="BEN121" s="193"/>
      <c r="BET121" s="193"/>
      <c r="BEU121" s="193"/>
      <c r="BEV121" s="193"/>
      <c r="BFB121" s="193"/>
      <c r="BFC121" s="193"/>
      <c r="BFD121" s="193"/>
      <c r="BFJ121" s="193"/>
      <c r="BFK121" s="193"/>
      <c r="BFL121" s="193"/>
      <c r="BFR121" s="193"/>
      <c r="BFS121" s="193"/>
      <c r="BFT121" s="193"/>
      <c r="BFZ121" s="193"/>
      <c r="BGA121" s="193"/>
      <c r="BGB121" s="193"/>
      <c r="BGH121" s="193"/>
      <c r="BGI121" s="193"/>
      <c r="BGJ121" s="193"/>
      <c r="BGP121" s="193"/>
      <c r="BGQ121" s="193"/>
      <c r="BGR121" s="193"/>
      <c r="BGX121" s="193"/>
      <c r="BGY121" s="193"/>
      <c r="BGZ121" s="193"/>
      <c r="BHF121" s="193"/>
      <c r="BHG121" s="193"/>
      <c r="BHH121" s="193"/>
      <c r="BHN121" s="193"/>
      <c r="BHO121" s="193"/>
      <c r="BHP121" s="193"/>
      <c r="BHV121" s="193"/>
      <c r="BHW121" s="193"/>
      <c r="BHX121" s="193"/>
      <c r="BID121" s="193"/>
      <c r="BIE121" s="193"/>
      <c r="BIF121" s="193"/>
      <c r="BIL121" s="193"/>
      <c r="BIM121" s="193"/>
      <c r="BIN121" s="193"/>
      <c r="BIT121" s="193"/>
      <c r="BIU121" s="193"/>
      <c r="BIV121" s="193"/>
      <c r="BJB121" s="193"/>
      <c r="BJC121" s="193"/>
      <c r="BJD121" s="193"/>
      <c r="BJJ121" s="193"/>
      <c r="BJK121" s="193"/>
      <c r="BJL121" s="193"/>
      <c r="BJR121" s="193"/>
      <c r="BJS121" s="193"/>
      <c r="BJT121" s="193"/>
      <c r="BJZ121" s="193"/>
      <c r="BKA121" s="193"/>
      <c r="BKB121" s="193"/>
      <c r="BKH121" s="193"/>
      <c r="BKI121" s="193"/>
      <c r="BKJ121" s="193"/>
      <c r="BKP121" s="193"/>
      <c r="BKQ121" s="193"/>
      <c r="BKR121" s="193"/>
      <c r="BKX121" s="193"/>
      <c r="BKY121" s="193"/>
      <c r="BKZ121" s="193"/>
      <c r="BLF121" s="193"/>
      <c r="BLG121" s="193"/>
      <c r="BLH121" s="193"/>
      <c r="BLN121" s="193"/>
      <c r="BLO121" s="193"/>
      <c r="BLP121" s="193"/>
      <c r="BLV121" s="193"/>
      <c r="BLW121" s="193"/>
      <c r="BLX121" s="193"/>
      <c r="BMD121" s="193"/>
      <c r="BME121" s="193"/>
      <c r="BMF121" s="193"/>
      <c r="BML121" s="193"/>
      <c r="BMM121" s="193"/>
      <c r="BMN121" s="193"/>
      <c r="BMT121" s="193"/>
      <c r="BMU121" s="193"/>
      <c r="BMV121" s="193"/>
      <c r="BNB121" s="193"/>
      <c r="BNC121" s="193"/>
      <c r="BND121" s="193"/>
      <c r="BNJ121" s="193"/>
      <c r="BNK121" s="193"/>
      <c r="BNL121" s="193"/>
      <c r="BNR121" s="193"/>
      <c r="BNS121" s="193"/>
      <c r="BNT121" s="193"/>
      <c r="BNZ121" s="193"/>
      <c r="BOA121" s="193"/>
      <c r="BOB121" s="193"/>
      <c r="BOH121" s="193"/>
      <c r="BOI121" s="193"/>
      <c r="BOJ121" s="193"/>
      <c r="BOP121" s="193"/>
      <c r="BOQ121" s="193"/>
      <c r="BOR121" s="193"/>
      <c r="BOX121" s="193"/>
      <c r="BOY121" s="193"/>
      <c r="BOZ121" s="193"/>
      <c r="BPF121" s="193"/>
      <c r="BPG121" s="193"/>
      <c r="BPH121" s="193"/>
      <c r="BPN121" s="193"/>
      <c r="BPO121" s="193"/>
      <c r="BPP121" s="193"/>
      <c r="BPV121" s="193"/>
      <c r="BPW121" s="193"/>
      <c r="BPX121" s="193"/>
      <c r="BQD121" s="193"/>
      <c r="BQE121" s="193"/>
      <c r="BQF121" s="193"/>
      <c r="BQL121" s="193"/>
      <c r="BQM121" s="193"/>
      <c r="BQN121" s="193"/>
      <c r="BQT121" s="193"/>
      <c r="BQU121" s="193"/>
      <c r="BQV121" s="193"/>
      <c r="BRB121" s="193"/>
      <c r="BRC121" s="193"/>
      <c r="BRD121" s="193"/>
      <c r="BRJ121" s="193"/>
      <c r="BRK121" s="193"/>
      <c r="BRL121" s="193"/>
      <c r="BRR121" s="193"/>
      <c r="BRS121" s="193"/>
      <c r="BRT121" s="193"/>
      <c r="BRZ121" s="193"/>
      <c r="BSA121" s="193"/>
      <c r="BSB121" s="193"/>
      <c r="BSH121" s="193"/>
      <c r="BSI121" s="193"/>
      <c r="BSJ121" s="193"/>
      <c r="BSP121" s="193"/>
      <c r="BSQ121" s="193"/>
      <c r="BSR121" s="193"/>
      <c r="BSX121" s="193"/>
      <c r="BSY121" s="193"/>
      <c r="BSZ121" s="193"/>
      <c r="BTF121" s="193"/>
      <c r="BTG121" s="193"/>
      <c r="BTH121" s="193"/>
      <c r="BTN121" s="193"/>
      <c r="BTO121" s="193"/>
      <c r="BTP121" s="193"/>
      <c r="BTV121" s="193"/>
      <c r="BTW121" s="193"/>
      <c r="BTX121" s="193"/>
      <c r="BUD121" s="193"/>
      <c r="BUE121" s="193"/>
      <c r="BUF121" s="193"/>
      <c r="BUL121" s="193"/>
      <c r="BUM121" s="193"/>
      <c r="BUN121" s="193"/>
      <c r="BUT121" s="193"/>
      <c r="BUU121" s="193"/>
      <c r="BUV121" s="193"/>
      <c r="BVB121" s="193"/>
      <c r="BVC121" s="193"/>
      <c r="BVD121" s="193"/>
      <c r="BVJ121" s="193"/>
      <c r="BVK121" s="193"/>
      <c r="BVL121" s="193"/>
      <c r="BVR121" s="193"/>
      <c r="BVS121" s="193"/>
      <c r="BVT121" s="193"/>
      <c r="BVZ121" s="193"/>
      <c r="BWA121" s="193"/>
      <c r="BWB121" s="193"/>
      <c r="BWH121" s="193"/>
      <c r="BWI121" s="193"/>
      <c r="BWJ121" s="193"/>
      <c r="BWP121" s="193"/>
      <c r="BWQ121" s="193"/>
      <c r="BWR121" s="193"/>
      <c r="BWX121" s="193"/>
      <c r="BWY121" s="193"/>
      <c r="BWZ121" s="193"/>
      <c r="BXF121" s="193"/>
      <c r="BXG121" s="193"/>
      <c r="BXH121" s="193"/>
      <c r="BXN121" s="193"/>
      <c r="BXO121" s="193"/>
      <c r="BXP121" s="193"/>
      <c r="BXV121" s="193"/>
      <c r="BXW121" s="193"/>
      <c r="BXX121" s="193"/>
      <c r="BYD121" s="193"/>
      <c r="BYE121" s="193"/>
      <c r="BYF121" s="193"/>
      <c r="BYL121" s="193"/>
      <c r="BYM121" s="193"/>
      <c r="BYN121" s="193"/>
      <c r="BYT121" s="193"/>
      <c r="BYU121" s="193"/>
      <c r="BYV121" s="193"/>
      <c r="BZB121" s="193"/>
      <c r="BZC121" s="193"/>
      <c r="BZD121" s="193"/>
      <c r="BZJ121" s="193"/>
      <c r="BZK121" s="193"/>
      <c r="BZL121" s="193"/>
      <c r="BZR121" s="193"/>
      <c r="BZS121" s="193"/>
      <c r="BZT121" s="193"/>
      <c r="BZZ121" s="193"/>
      <c r="CAA121" s="193"/>
      <c r="CAB121" s="193"/>
      <c r="CAH121" s="193"/>
      <c r="CAI121" s="193"/>
      <c r="CAJ121" s="193"/>
      <c r="CAP121" s="193"/>
      <c r="CAQ121" s="193"/>
      <c r="CAR121" s="193"/>
      <c r="CAX121" s="193"/>
      <c r="CAY121" s="193"/>
      <c r="CAZ121" s="193"/>
      <c r="CBF121" s="193"/>
      <c r="CBG121" s="193"/>
      <c r="CBH121" s="193"/>
      <c r="CBN121" s="193"/>
      <c r="CBO121" s="193"/>
      <c r="CBP121" s="193"/>
      <c r="CBV121" s="193"/>
      <c r="CBW121" s="193"/>
      <c r="CBX121" s="193"/>
      <c r="CCD121" s="193"/>
      <c r="CCE121" s="193"/>
      <c r="CCF121" s="193"/>
      <c r="CCL121" s="193"/>
      <c r="CCM121" s="193"/>
      <c r="CCN121" s="193"/>
      <c r="CCT121" s="193"/>
      <c r="CCU121" s="193"/>
      <c r="CCV121" s="193"/>
      <c r="CDB121" s="193"/>
      <c r="CDC121" s="193"/>
      <c r="CDD121" s="193"/>
      <c r="CDJ121" s="193"/>
      <c r="CDK121" s="193"/>
      <c r="CDL121" s="193"/>
      <c r="CDR121" s="193"/>
      <c r="CDS121" s="193"/>
      <c r="CDT121" s="193"/>
      <c r="CDZ121" s="193"/>
      <c r="CEA121" s="193"/>
      <c r="CEB121" s="193"/>
      <c r="CEH121" s="193"/>
      <c r="CEI121" s="193"/>
      <c r="CEJ121" s="193"/>
      <c r="CEP121" s="193"/>
      <c r="CEQ121" s="193"/>
      <c r="CER121" s="193"/>
      <c r="CEX121" s="193"/>
      <c r="CEY121" s="193"/>
      <c r="CEZ121" s="193"/>
      <c r="CFF121" s="193"/>
      <c r="CFG121" s="193"/>
      <c r="CFH121" s="193"/>
      <c r="CFN121" s="193"/>
      <c r="CFO121" s="193"/>
      <c r="CFP121" s="193"/>
      <c r="CFV121" s="193"/>
      <c r="CFW121" s="193"/>
      <c r="CFX121" s="193"/>
      <c r="CGD121" s="193"/>
      <c r="CGE121" s="193"/>
      <c r="CGF121" s="193"/>
      <c r="CGL121" s="193"/>
      <c r="CGM121" s="193"/>
      <c r="CGN121" s="193"/>
      <c r="CGT121" s="193"/>
      <c r="CGU121" s="193"/>
      <c r="CGV121" s="193"/>
      <c r="CHB121" s="193"/>
      <c r="CHC121" s="193"/>
      <c r="CHD121" s="193"/>
      <c r="CHJ121" s="193"/>
      <c r="CHK121" s="193"/>
      <c r="CHL121" s="193"/>
      <c r="CHR121" s="193"/>
      <c r="CHS121" s="193"/>
      <c r="CHT121" s="193"/>
      <c r="CHZ121" s="193"/>
      <c r="CIA121" s="193"/>
      <c r="CIB121" s="193"/>
      <c r="CIH121" s="193"/>
      <c r="CII121" s="193"/>
      <c r="CIJ121" s="193"/>
      <c r="CIP121" s="193"/>
      <c r="CIQ121" s="193"/>
      <c r="CIR121" s="193"/>
      <c r="CIX121" s="193"/>
      <c r="CIY121" s="193"/>
      <c r="CIZ121" s="193"/>
      <c r="CJF121" s="193"/>
      <c r="CJG121" s="193"/>
      <c r="CJH121" s="193"/>
      <c r="CJN121" s="193"/>
      <c r="CJO121" s="193"/>
      <c r="CJP121" s="193"/>
      <c r="CJV121" s="193"/>
      <c r="CJW121" s="193"/>
      <c r="CJX121" s="193"/>
      <c r="CKD121" s="193"/>
      <c r="CKE121" s="193"/>
      <c r="CKF121" s="193"/>
      <c r="CKL121" s="193"/>
      <c r="CKM121" s="193"/>
      <c r="CKN121" s="193"/>
      <c r="CKT121" s="193"/>
      <c r="CKU121" s="193"/>
      <c r="CKV121" s="193"/>
      <c r="CLB121" s="193"/>
      <c r="CLC121" s="193"/>
      <c r="CLD121" s="193"/>
      <c r="CLJ121" s="193"/>
      <c r="CLK121" s="193"/>
      <c r="CLL121" s="193"/>
      <c r="CLR121" s="193"/>
      <c r="CLS121" s="193"/>
      <c r="CLT121" s="193"/>
      <c r="CLZ121" s="193"/>
      <c r="CMA121" s="193"/>
      <c r="CMB121" s="193"/>
      <c r="CMH121" s="193"/>
      <c r="CMI121" s="193"/>
      <c r="CMJ121" s="193"/>
      <c r="CMP121" s="193"/>
      <c r="CMQ121" s="193"/>
      <c r="CMR121" s="193"/>
      <c r="CMX121" s="193"/>
      <c r="CMY121" s="193"/>
      <c r="CMZ121" s="193"/>
      <c r="CNF121" s="193"/>
      <c r="CNG121" s="193"/>
      <c r="CNH121" s="193"/>
      <c r="CNN121" s="193"/>
      <c r="CNO121" s="193"/>
      <c r="CNP121" s="193"/>
      <c r="CNV121" s="193"/>
      <c r="CNW121" s="193"/>
      <c r="CNX121" s="193"/>
      <c r="COD121" s="193"/>
      <c r="COE121" s="193"/>
      <c r="COF121" s="193"/>
      <c r="COL121" s="193"/>
      <c r="COM121" s="193"/>
      <c r="CON121" s="193"/>
      <c r="COT121" s="193"/>
      <c r="COU121" s="193"/>
      <c r="COV121" s="193"/>
      <c r="CPB121" s="193"/>
      <c r="CPC121" s="193"/>
      <c r="CPD121" s="193"/>
      <c r="CPJ121" s="193"/>
      <c r="CPK121" s="193"/>
      <c r="CPL121" s="193"/>
      <c r="CPR121" s="193"/>
      <c r="CPS121" s="193"/>
      <c r="CPT121" s="193"/>
      <c r="CPZ121" s="193"/>
      <c r="CQA121" s="193"/>
      <c r="CQB121" s="193"/>
      <c r="CQH121" s="193"/>
      <c r="CQI121" s="193"/>
      <c r="CQJ121" s="193"/>
      <c r="CQP121" s="193"/>
      <c r="CQQ121" s="193"/>
      <c r="CQR121" s="193"/>
      <c r="CQX121" s="193"/>
      <c r="CQY121" s="193"/>
      <c r="CQZ121" s="193"/>
      <c r="CRF121" s="193"/>
      <c r="CRG121" s="193"/>
      <c r="CRH121" s="193"/>
      <c r="CRN121" s="193"/>
      <c r="CRO121" s="193"/>
      <c r="CRP121" s="193"/>
      <c r="CRV121" s="193"/>
      <c r="CRW121" s="193"/>
      <c r="CRX121" s="193"/>
      <c r="CSD121" s="193"/>
      <c r="CSE121" s="193"/>
      <c r="CSF121" s="193"/>
      <c r="CSL121" s="193"/>
      <c r="CSM121" s="193"/>
      <c r="CSN121" s="193"/>
      <c r="CST121" s="193"/>
      <c r="CSU121" s="193"/>
      <c r="CSV121" s="193"/>
      <c r="CTB121" s="193"/>
      <c r="CTC121" s="193"/>
      <c r="CTD121" s="193"/>
      <c r="CTJ121" s="193"/>
      <c r="CTK121" s="193"/>
      <c r="CTL121" s="193"/>
      <c r="CTR121" s="193"/>
      <c r="CTS121" s="193"/>
      <c r="CTT121" s="193"/>
      <c r="CTZ121" s="193"/>
      <c r="CUA121" s="193"/>
      <c r="CUB121" s="193"/>
      <c r="CUH121" s="193"/>
      <c r="CUI121" s="193"/>
      <c r="CUJ121" s="193"/>
      <c r="CUP121" s="193"/>
      <c r="CUQ121" s="193"/>
      <c r="CUR121" s="193"/>
      <c r="CUX121" s="193"/>
      <c r="CUY121" s="193"/>
      <c r="CUZ121" s="193"/>
      <c r="CVF121" s="193"/>
      <c r="CVG121" s="193"/>
      <c r="CVH121" s="193"/>
      <c r="CVN121" s="193"/>
      <c r="CVO121" s="193"/>
      <c r="CVP121" s="193"/>
      <c r="CVV121" s="193"/>
      <c r="CVW121" s="193"/>
      <c r="CVX121" s="193"/>
      <c r="CWD121" s="193"/>
      <c r="CWE121" s="193"/>
      <c r="CWF121" s="193"/>
      <c r="CWL121" s="193"/>
      <c r="CWM121" s="193"/>
      <c r="CWN121" s="193"/>
      <c r="CWT121" s="193"/>
      <c r="CWU121" s="193"/>
      <c r="CWV121" s="193"/>
      <c r="CXB121" s="193"/>
      <c r="CXC121" s="193"/>
      <c r="CXD121" s="193"/>
      <c r="CXJ121" s="193"/>
      <c r="CXK121" s="193"/>
      <c r="CXL121" s="193"/>
      <c r="CXR121" s="193"/>
      <c r="CXS121" s="193"/>
      <c r="CXT121" s="193"/>
      <c r="CXZ121" s="193"/>
      <c r="CYA121" s="193"/>
      <c r="CYB121" s="193"/>
      <c r="CYH121" s="193"/>
      <c r="CYI121" s="193"/>
      <c r="CYJ121" s="193"/>
      <c r="CYP121" s="193"/>
      <c r="CYQ121" s="193"/>
      <c r="CYR121" s="193"/>
      <c r="CYX121" s="193"/>
      <c r="CYY121" s="193"/>
      <c r="CYZ121" s="193"/>
      <c r="CZF121" s="193"/>
      <c r="CZG121" s="193"/>
      <c r="CZH121" s="193"/>
      <c r="CZN121" s="193"/>
      <c r="CZO121" s="193"/>
      <c r="CZP121" s="193"/>
      <c r="CZV121" s="193"/>
      <c r="CZW121" s="193"/>
      <c r="CZX121" s="193"/>
      <c r="DAD121" s="193"/>
      <c r="DAE121" s="193"/>
      <c r="DAF121" s="193"/>
      <c r="DAL121" s="193"/>
      <c r="DAM121" s="193"/>
      <c r="DAN121" s="193"/>
      <c r="DAT121" s="193"/>
      <c r="DAU121" s="193"/>
      <c r="DAV121" s="193"/>
      <c r="DBB121" s="193"/>
      <c r="DBC121" s="193"/>
      <c r="DBD121" s="193"/>
      <c r="DBJ121" s="193"/>
      <c r="DBK121" s="193"/>
      <c r="DBL121" s="193"/>
      <c r="DBR121" s="193"/>
      <c r="DBS121" s="193"/>
      <c r="DBT121" s="193"/>
      <c r="DBZ121" s="193"/>
      <c r="DCA121" s="193"/>
      <c r="DCB121" s="193"/>
      <c r="DCH121" s="193"/>
      <c r="DCI121" s="193"/>
      <c r="DCJ121" s="193"/>
      <c r="DCP121" s="193"/>
      <c r="DCQ121" s="193"/>
      <c r="DCR121" s="193"/>
      <c r="DCX121" s="193"/>
      <c r="DCY121" s="193"/>
      <c r="DCZ121" s="193"/>
      <c r="DDF121" s="193"/>
      <c r="DDG121" s="193"/>
      <c r="DDH121" s="193"/>
      <c r="DDN121" s="193"/>
      <c r="DDO121" s="193"/>
      <c r="DDP121" s="193"/>
      <c r="DDV121" s="193"/>
      <c r="DDW121" s="193"/>
      <c r="DDX121" s="193"/>
      <c r="DED121" s="193"/>
      <c r="DEE121" s="193"/>
      <c r="DEF121" s="193"/>
      <c r="DEL121" s="193"/>
      <c r="DEM121" s="193"/>
      <c r="DEN121" s="193"/>
      <c r="DET121" s="193"/>
      <c r="DEU121" s="193"/>
      <c r="DEV121" s="193"/>
      <c r="DFB121" s="193"/>
      <c r="DFC121" s="193"/>
      <c r="DFD121" s="193"/>
      <c r="DFJ121" s="193"/>
      <c r="DFK121" s="193"/>
      <c r="DFL121" s="193"/>
      <c r="DFR121" s="193"/>
      <c r="DFS121" s="193"/>
      <c r="DFT121" s="193"/>
      <c r="DFZ121" s="193"/>
      <c r="DGA121" s="193"/>
      <c r="DGB121" s="193"/>
      <c r="DGH121" s="193"/>
      <c r="DGI121" s="193"/>
      <c r="DGJ121" s="193"/>
      <c r="DGP121" s="193"/>
      <c r="DGQ121" s="193"/>
      <c r="DGR121" s="193"/>
      <c r="DGX121" s="193"/>
      <c r="DGY121" s="193"/>
      <c r="DGZ121" s="193"/>
      <c r="DHF121" s="193"/>
      <c r="DHG121" s="193"/>
      <c r="DHH121" s="193"/>
      <c r="DHN121" s="193"/>
      <c r="DHO121" s="193"/>
      <c r="DHP121" s="193"/>
      <c r="DHV121" s="193"/>
      <c r="DHW121" s="193"/>
      <c r="DHX121" s="193"/>
      <c r="DID121" s="193"/>
      <c r="DIE121" s="193"/>
      <c r="DIF121" s="193"/>
      <c r="DIL121" s="193"/>
      <c r="DIM121" s="193"/>
      <c r="DIN121" s="193"/>
      <c r="DIT121" s="193"/>
      <c r="DIU121" s="193"/>
      <c r="DIV121" s="193"/>
      <c r="DJB121" s="193"/>
      <c r="DJC121" s="193"/>
      <c r="DJD121" s="193"/>
      <c r="DJJ121" s="193"/>
      <c r="DJK121" s="193"/>
      <c r="DJL121" s="193"/>
      <c r="DJR121" s="193"/>
      <c r="DJS121" s="193"/>
      <c r="DJT121" s="193"/>
      <c r="DJZ121" s="193"/>
      <c r="DKA121" s="193"/>
      <c r="DKB121" s="193"/>
      <c r="DKH121" s="193"/>
      <c r="DKI121" s="193"/>
      <c r="DKJ121" s="193"/>
      <c r="DKP121" s="193"/>
      <c r="DKQ121" s="193"/>
      <c r="DKR121" s="193"/>
      <c r="DKX121" s="193"/>
      <c r="DKY121" s="193"/>
      <c r="DKZ121" s="193"/>
      <c r="DLF121" s="193"/>
      <c r="DLG121" s="193"/>
      <c r="DLH121" s="193"/>
      <c r="DLN121" s="193"/>
      <c r="DLO121" s="193"/>
      <c r="DLP121" s="193"/>
      <c r="DLV121" s="193"/>
      <c r="DLW121" s="193"/>
      <c r="DLX121" s="193"/>
      <c r="DMD121" s="193"/>
      <c r="DME121" s="193"/>
      <c r="DMF121" s="193"/>
      <c r="DML121" s="193"/>
      <c r="DMM121" s="193"/>
      <c r="DMN121" s="193"/>
      <c r="DMT121" s="193"/>
      <c r="DMU121" s="193"/>
      <c r="DMV121" s="193"/>
      <c r="DNB121" s="193"/>
      <c r="DNC121" s="193"/>
      <c r="DND121" s="193"/>
      <c r="DNJ121" s="193"/>
      <c r="DNK121" s="193"/>
      <c r="DNL121" s="193"/>
      <c r="DNR121" s="193"/>
      <c r="DNS121" s="193"/>
      <c r="DNT121" s="193"/>
      <c r="DNZ121" s="193"/>
      <c r="DOA121" s="193"/>
      <c r="DOB121" s="193"/>
      <c r="DOH121" s="193"/>
      <c r="DOI121" s="193"/>
      <c r="DOJ121" s="193"/>
      <c r="DOP121" s="193"/>
      <c r="DOQ121" s="193"/>
      <c r="DOR121" s="193"/>
      <c r="DOX121" s="193"/>
      <c r="DOY121" s="193"/>
      <c r="DOZ121" s="193"/>
      <c r="DPF121" s="193"/>
      <c r="DPG121" s="193"/>
      <c r="DPH121" s="193"/>
      <c r="DPN121" s="193"/>
      <c r="DPO121" s="193"/>
      <c r="DPP121" s="193"/>
      <c r="DPV121" s="193"/>
      <c r="DPW121" s="193"/>
      <c r="DPX121" s="193"/>
      <c r="DQD121" s="193"/>
      <c r="DQE121" s="193"/>
      <c r="DQF121" s="193"/>
      <c r="DQL121" s="193"/>
      <c r="DQM121" s="193"/>
      <c r="DQN121" s="193"/>
      <c r="DQT121" s="193"/>
      <c r="DQU121" s="193"/>
      <c r="DQV121" s="193"/>
      <c r="DRB121" s="193"/>
      <c r="DRC121" s="193"/>
      <c r="DRD121" s="193"/>
      <c r="DRJ121" s="193"/>
      <c r="DRK121" s="193"/>
      <c r="DRL121" s="193"/>
      <c r="DRR121" s="193"/>
      <c r="DRS121" s="193"/>
      <c r="DRT121" s="193"/>
      <c r="DRZ121" s="193"/>
      <c r="DSA121" s="193"/>
      <c r="DSB121" s="193"/>
      <c r="DSH121" s="193"/>
      <c r="DSI121" s="193"/>
      <c r="DSJ121" s="193"/>
      <c r="DSP121" s="193"/>
      <c r="DSQ121" s="193"/>
      <c r="DSR121" s="193"/>
      <c r="DSX121" s="193"/>
      <c r="DSY121" s="193"/>
      <c r="DSZ121" s="193"/>
      <c r="DTF121" s="193"/>
      <c r="DTG121" s="193"/>
      <c r="DTH121" s="193"/>
      <c r="DTN121" s="193"/>
      <c r="DTO121" s="193"/>
      <c r="DTP121" s="193"/>
      <c r="DTV121" s="193"/>
      <c r="DTW121" s="193"/>
      <c r="DTX121" s="193"/>
      <c r="DUD121" s="193"/>
      <c r="DUE121" s="193"/>
      <c r="DUF121" s="193"/>
      <c r="DUL121" s="193"/>
      <c r="DUM121" s="193"/>
      <c r="DUN121" s="193"/>
      <c r="DUT121" s="193"/>
      <c r="DUU121" s="193"/>
      <c r="DUV121" s="193"/>
      <c r="DVB121" s="193"/>
      <c r="DVC121" s="193"/>
      <c r="DVD121" s="193"/>
      <c r="DVJ121" s="193"/>
      <c r="DVK121" s="193"/>
      <c r="DVL121" s="193"/>
      <c r="DVR121" s="193"/>
      <c r="DVS121" s="193"/>
      <c r="DVT121" s="193"/>
      <c r="DVZ121" s="193"/>
      <c r="DWA121" s="193"/>
      <c r="DWB121" s="193"/>
      <c r="DWH121" s="193"/>
      <c r="DWI121" s="193"/>
      <c r="DWJ121" s="193"/>
      <c r="DWP121" s="193"/>
      <c r="DWQ121" s="193"/>
      <c r="DWR121" s="193"/>
      <c r="DWX121" s="193"/>
      <c r="DWY121" s="193"/>
      <c r="DWZ121" s="193"/>
      <c r="DXF121" s="193"/>
      <c r="DXG121" s="193"/>
      <c r="DXH121" s="193"/>
      <c r="DXN121" s="193"/>
      <c r="DXO121" s="193"/>
      <c r="DXP121" s="193"/>
      <c r="DXV121" s="193"/>
      <c r="DXW121" s="193"/>
      <c r="DXX121" s="193"/>
      <c r="DYD121" s="193"/>
      <c r="DYE121" s="193"/>
      <c r="DYF121" s="193"/>
      <c r="DYL121" s="193"/>
      <c r="DYM121" s="193"/>
      <c r="DYN121" s="193"/>
      <c r="DYT121" s="193"/>
      <c r="DYU121" s="193"/>
      <c r="DYV121" s="193"/>
      <c r="DZB121" s="193"/>
      <c r="DZC121" s="193"/>
      <c r="DZD121" s="193"/>
      <c r="DZJ121" s="193"/>
      <c r="DZK121" s="193"/>
      <c r="DZL121" s="193"/>
      <c r="DZR121" s="193"/>
      <c r="DZS121" s="193"/>
      <c r="DZT121" s="193"/>
      <c r="DZZ121" s="193"/>
      <c r="EAA121" s="193"/>
      <c r="EAB121" s="193"/>
      <c r="EAH121" s="193"/>
      <c r="EAI121" s="193"/>
      <c r="EAJ121" s="193"/>
      <c r="EAP121" s="193"/>
      <c r="EAQ121" s="193"/>
      <c r="EAR121" s="193"/>
      <c r="EAX121" s="193"/>
      <c r="EAY121" s="193"/>
      <c r="EAZ121" s="193"/>
      <c r="EBF121" s="193"/>
      <c r="EBG121" s="193"/>
      <c r="EBH121" s="193"/>
      <c r="EBN121" s="193"/>
      <c r="EBO121" s="193"/>
      <c r="EBP121" s="193"/>
      <c r="EBV121" s="193"/>
      <c r="EBW121" s="193"/>
      <c r="EBX121" s="193"/>
      <c r="ECD121" s="193"/>
      <c r="ECE121" s="193"/>
      <c r="ECF121" s="193"/>
      <c r="ECL121" s="193"/>
      <c r="ECM121" s="193"/>
      <c r="ECN121" s="193"/>
      <c r="ECT121" s="193"/>
      <c r="ECU121" s="193"/>
      <c r="ECV121" s="193"/>
      <c r="EDB121" s="193"/>
      <c r="EDC121" s="193"/>
      <c r="EDD121" s="193"/>
      <c r="EDJ121" s="193"/>
      <c r="EDK121" s="193"/>
      <c r="EDL121" s="193"/>
      <c r="EDR121" s="193"/>
      <c r="EDS121" s="193"/>
      <c r="EDT121" s="193"/>
      <c r="EDZ121" s="193"/>
      <c r="EEA121" s="193"/>
      <c r="EEB121" s="193"/>
      <c r="EEH121" s="193"/>
      <c r="EEI121" s="193"/>
      <c r="EEJ121" s="193"/>
      <c r="EEP121" s="193"/>
      <c r="EEQ121" s="193"/>
      <c r="EER121" s="193"/>
      <c r="EEX121" s="193"/>
      <c r="EEY121" s="193"/>
      <c r="EEZ121" s="193"/>
      <c r="EFF121" s="193"/>
      <c r="EFG121" s="193"/>
      <c r="EFH121" s="193"/>
      <c r="EFN121" s="193"/>
      <c r="EFO121" s="193"/>
      <c r="EFP121" s="193"/>
      <c r="EFV121" s="193"/>
      <c r="EFW121" s="193"/>
      <c r="EFX121" s="193"/>
      <c r="EGD121" s="193"/>
      <c r="EGE121" s="193"/>
      <c r="EGF121" s="193"/>
      <c r="EGL121" s="193"/>
      <c r="EGM121" s="193"/>
      <c r="EGN121" s="193"/>
      <c r="EGT121" s="193"/>
      <c r="EGU121" s="193"/>
      <c r="EGV121" s="193"/>
      <c r="EHB121" s="193"/>
      <c r="EHC121" s="193"/>
      <c r="EHD121" s="193"/>
      <c r="EHJ121" s="193"/>
      <c r="EHK121" s="193"/>
      <c r="EHL121" s="193"/>
      <c r="EHR121" s="193"/>
      <c r="EHS121" s="193"/>
      <c r="EHT121" s="193"/>
      <c r="EHZ121" s="193"/>
      <c r="EIA121" s="193"/>
      <c r="EIB121" s="193"/>
      <c r="EIH121" s="193"/>
      <c r="EII121" s="193"/>
      <c r="EIJ121" s="193"/>
      <c r="EIP121" s="193"/>
      <c r="EIQ121" s="193"/>
      <c r="EIR121" s="193"/>
      <c r="EIX121" s="193"/>
      <c r="EIY121" s="193"/>
      <c r="EIZ121" s="193"/>
      <c r="EJF121" s="193"/>
      <c r="EJG121" s="193"/>
      <c r="EJH121" s="193"/>
      <c r="EJN121" s="193"/>
      <c r="EJO121" s="193"/>
      <c r="EJP121" s="193"/>
      <c r="EJV121" s="193"/>
      <c r="EJW121" s="193"/>
      <c r="EJX121" s="193"/>
      <c r="EKD121" s="193"/>
      <c r="EKE121" s="193"/>
      <c r="EKF121" s="193"/>
      <c r="EKL121" s="193"/>
      <c r="EKM121" s="193"/>
      <c r="EKN121" s="193"/>
      <c r="EKT121" s="193"/>
      <c r="EKU121" s="193"/>
      <c r="EKV121" s="193"/>
      <c r="ELB121" s="193"/>
      <c r="ELC121" s="193"/>
      <c r="ELD121" s="193"/>
      <c r="ELJ121" s="193"/>
      <c r="ELK121" s="193"/>
      <c r="ELL121" s="193"/>
      <c r="ELR121" s="193"/>
      <c r="ELS121" s="193"/>
      <c r="ELT121" s="193"/>
      <c r="ELZ121" s="193"/>
      <c r="EMA121" s="193"/>
      <c r="EMB121" s="193"/>
      <c r="EMH121" s="193"/>
      <c r="EMI121" s="193"/>
      <c r="EMJ121" s="193"/>
      <c r="EMP121" s="193"/>
      <c r="EMQ121" s="193"/>
      <c r="EMR121" s="193"/>
      <c r="EMX121" s="193"/>
      <c r="EMY121" s="193"/>
      <c r="EMZ121" s="193"/>
      <c r="ENF121" s="193"/>
      <c r="ENG121" s="193"/>
      <c r="ENH121" s="193"/>
      <c r="ENN121" s="193"/>
      <c r="ENO121" s="193"/>
      <c r="ENP121" s="193"/>
      <c r="ENV121" s="193"/>
      <c r="ENW121" s="193"/>
      <c r="ENX121" s="193"/>
      <c r="EOD121" s="193"/>
      <c r="EOE121" s="193"/>
      <c r="EOF121" s="193"/>
      <c r="EOL121" s="193"/>
      <c r="EOM121" s="193"/>
      <c r="EON121" s="193"/>
      <c r="EOT121" s="193"/>
      <c r="EOU121" s="193"/>
      <c r="EOV121" s="193"/>
      <c r="EPB121" s="193"/>
      <c r="EPC121" s="193"/>
      <c r="EPD121" s="193"/>
      <c r="EPJ121" s="193"/>
      <c r="EPK121" s="193"/>
      <c r="EPL121" s="193"/>
      <c r="EPR121" s="193"/>
      <c r="EPS121" s="193"/>
      <c r="EPT121" s="193"/>
      <c r="EPZ121" s="193"/>
      <c r="EQA121" s="193"/>
      <c r="EQB121" s="193"/>
      <c r="EQH121" s="193"/>
      <c r="EQI121" s="193"/>
      <c r="EQJ121" s="193"/>
      <c r="EQP121" s="193"/>
      <c r="EQQ121" s="193"/>
      <c r="EQR121" s="193"/>
      <c r="EQX121" s="193"/>
      <c r="EQY121" s="193"/>
      <c r="EQZ121" s="193"/>
      <c r="ERF121" s="193"/>
      <c r="ERG121" s="193"/>
      <c r="ERH121" s="193"/>
      <c r="ERN121" s="193"/>
      <c r="ERO121" s="193"/>
      <c r="ERP121" s="193"/>
      <c r="ERV121" s="193"/>
      <c r="ERW121" s="193"/>
      <c r="ERX121" s="193"/>
      <c r="ESD121" s="193"/>
      <c r="ESE121" s="193"/>
      <c r="ESF121" s="193"/>
      <c r="ESL121" s="193"/>
      <c r="ESM121" s="193"/>
      <c r="ESN121" s="193"/>
      <c r="EST121" s="193"/>
      <c r="ESU121" s="193"/>
      <c r="ESV121" s="193"/>
      <c r="ETB121" s="193"/>
      <c r="ETC121" s="193"/>
      <c r="ETD121" s="193"/>
      <c r="ETJ121" s="193"/>
      <c r="ETK121" s="193"/>
      <c r="ETL121" s="193"/>
      <c r="ETR121" s="193"/>
      <c r="ETS121" s="193"/>
      <c r="ETT121" s="193"/>
      <c r="ETZ121" s="193"/>
      <c r="EUA121" s="193"/>
      <c r="EUB121" s="193"/>
      <c r="EUH121" s="193"/>
      <c r="EUI121" s="193"/>
      <c r="EUJ121" s="193"/>
      <c r="EUP121" s="193"/>
      <c r="EUQ121" s="193"/>
      <c r="EUR121" s="193"/>
      <c r="EUX121" s="193"/>
      <c r="EUY121" s="193"/>
      <c r="EUZ121" s="193"/>
      <c r="EVF121" s="193"/>
      <c r="EVG121" s="193"/>
      <c r="EVH121" s="193"/>
      <c r="EVN121" s="193"/>
      <c r="EVO121" s="193"/>
      <c r="EVP121" s="193"/>
      <c r="EVV121" s="193"/>
      <c r="EVW121" s="193"/>
      <c r="EVX121" s="193"/>
      <c r="EWD121" s="193"/>
      <c r="EWE121" s="193"/>
      <c r="EWF121" s="193"/>
      <c r="EWL121" s="193"/>
      <c r="EWM121" s="193"/>
      <c r="EWN121" s="193"/>
      <c r="EWT121" s="193"/>
      <c r="EWU121" s="193"/>
      <c r="EWV121" s="193"/>
      <c r="EXB121" s="193"/>
      <c r="EXC121" s="193"/>
      <c r="EXD121" s="193"/>
      <c r="EXJ121" s="193"/>
      <c r="EXK121" s="193"/>
      <c r="EXL121" s="193"/>
      <c r="EXR121" s="193"/>
      <c r="EXS121" s="193"/>
      <c r="EXT121" s="193"/>
      <c r="EXZ121" s="193"/>
      <c r="EYA121" s="193"/>
      <c r="EYB121" s="193"/>
      <c r="EYH121" s="193"/>
      <c r="EYI121" s="193"/>
      <c r="EYJ121" s="193"/>
      <c r="EYP121" s="193"/>
      <c r="EYQ121" s="193"/>
      <c r="EYR121" s="193"/>
      <c r="EYX121" s="193"/>
      <c r="EYY121" s="193"/>
      <c r="EYZ121" s="193"/>
      <c r="EZF121" s="193"/>
      <c r="EZG121" s="193"/>
      <c r="EZH121" s="193"/>
      <c r="EZN121" s="193"/>
      <c r="EZO121" s="193"/>
      <c r="EZP121" s="193"/>
      <c r="EZV121" s="193"/>
      <c r="EZW121" s="193"/>
      <c r="EZX121" s="193"/>
      <c r="FAD121" s="193"/>
      <c r="FAE121" s="193"/>
      <c r="FAF121" s="193"/>
      <c r="FAL121" s="193"/>
      <c r="FAM121" s="193"/>
      <c r="FAN121" s="193"/>
      <c r="FAT121" s="193"/>
      <c r="FAU121" s="193"/>
      <c r="FAV121" s="193"/>
      <c r="FBB121" s="193"/>
      <c r="FBC121" s="193"/>
      <c r="FBD121" s="193"/>
      <c r="FBJ121" s="193"/>
      <c r="FBK121" s="193"/>
      <c r="FBL121" s="193"/>
      <c r="FBR121" s="193"/>
      <c r="FBS121" s="193"/>
      <c r="FBT121" s="193"/>
      <c r="FBZ121" s="193"/>
      <c r="FCA121" s="193"/>
      <c r="FCB121" s="193"/>
      <c r="FCH121" s="193"/>
      <c r="FCI121" s="193"/>
      <c r="FCJ121" s="193"/>
      <c r="FCP121" s="193"/>
      <c r="FCQ121" s="193"/>
      <c r="FCR121" s="193"/>
      <c r="FCX121" s="193"/>
      <c r="FCY121" s="193"/>
      <c r="FCZ121" s="193"/>
      <c r="FDF121" s="193"/>
      <c r="FDG121" s="193"/>
      <c r="FDH121" s="193"/>
      <c r="FDN121" s="193"/>
      <c r="FDO121" s="193"/>
      <c r="FDP121" s="193"/>
      <c r="FDV121" s="193"/>
      <c r="FDW121" s="193"/>
      <c r="FDX121" s="193"/>
      <c r="FED121" s="193"/>
      <c r="FEE121" s="193"/>
      <c r="FEF121" s="193"/>
      <c r="FEL121" s="193"/>
      <c r="FEM121" s="193"/>
      <c r="FEN121" s="193"/>
      <c r="FET121" s="193"/>
      <c r="FEU121" s="193"/>
      <c r="FEV121" s="193"/>
      <c r="FFB121" s="193"/>
      <c r="FFC121" s="193"/>
      <c r="FFD121" s="193"/>
      <c r="FFJ121" s="193"/>
      <c r="FFK121" s="193"/>
      <c r="FFL121" s="193"/>
      <c r="FFR121" s="193"/>
      <c r="FFS121" s="193"/>
      <c r="FFT121" s="193"/>
      <c r="FFZ121" s="193"/>
      <c r="FGA121" s="193"/>
      <c r="FGB121" s="193"/>
      <c r="FGH121" s="193"/>
      <c r="FGI121" s="193"/>
      <c r="FGJ121" s="193"/>
      <c r="FGP121" s="193"/>
      <c r="FGQ121" s="193"/>
      <c r="FGR121" s="193"/>
      <c r="FGX121" s="193"/>
      <c r="FGY121" s="193"/>
      <c r="FGZ121" s="193"/>
      <c r="FHF121" s="193"/>
      <c r="FHG121" s="193"/>
      <c r="FHH121" s="193"/>
      <c r="FHN121" s="193"/>
      <c r="FHO121" s="193"/>
      <c r="FHP121" s="193"/>
      <c r="FHV121" s="193"/>
      <c r="FHW121" s="193"/>
      <c r="FHX121" s="193"/>
      <c r="FID121" s="193"/>
      <c r="FIE121" s="193"/>
      <c r="FIF121" s="193"/>
      <c r="FIL121" s="193"/>
      <c r="FIM121" s="193"/>
      <c r="FIN121" s="193"/>
      <c r="FIT121" s="193"/>
      <c r="FIU121" s="193"/>
      <c r="FIV121" s="193"/>
      <c r="FJB121" s="193"/>
      <c r="FJC121" s="193"/>
      <c r="FJD121" s="193"/>
      <c r="FJJ121" s="193"/>
      <c r="FJK121" s="193"/>
      <c r="FJL121" s="193"/>
      <c r="FJR121" s="193"/>
      <c r="FJS121" s="193"/>
      <c r="FJT121" s="193"/>
      <c r="FJZ121" s="193"/>
      <c r="FKA121" s="193"/>
      <c r="FKB121" s="193"/>
      <c r="FKH121" s="193"/>
      <c r="FKI121" s="193"/>
      <c r="FKJ121" s="193"/>
      <c r="FKP121" s="193"/>
      <c r="FKQ121" s="193"/>
      <c r="FKR121" s="193"/>
      <c r="FKX121" s="193"/>
      <c r="FKY121" s="193"/>
      <c r="FKZ121" s="193"/>
      <c r="FLF121" s="193"/>
      <c r="FLG121" s="193"/>
      <c r="FLH121" s="193"/>
      <c r="FLN121" s="193"/>
      <c r="FLO121" s="193"/>
      <c r="FLP121" s="193"/>
      <c r="FLV121" s="193"/>
      <c r="FLW121" s="193"/>
      <c r="FLX121" s="193"/>
      <c r="FMD121" s="193"/>
      <c r="FME121" s="193"/>
      <c r="FMF121" s="193"/>
      <c r="FML121" s="193"/>
      <c r="FMM121" s="193"/>
      <c r="FMN121" s="193"/>
      <c r="FMT121" s="193"/>
      <c r="FMU121" s="193"/>
      <c r="FMV121" s="193"/>
      <c r="FNB121" s="193"/>
      <c r="FNC121" s="193"/>
      <c r="FND121" s="193"/>
      <c r="FNJ121" s="193"/>
      <c r="FNK121" s="193"/>
      <c r="FNL121" s="193"/>
      <c r="FNR121" s="193"/>
      <c r="FNS121" s="193"/>
      <c r="FNT121" s="193"/>
      <c r="FNZ121" s="193"/>
      <c r="FOA121" s="193"/>
      <c r="FOB121" s="193"/>
      <c r="FOH121" s="193"/>
      <c r="FOI121" s="193"/>
      <c r="FOJ121" s="193"/>
      <c r="FOP121" s="193"/>
      <c r="FOQ121" s="193"/>
      <c r="FOR121" s="193"/>
      <c r="FOX121" s="193"/>
      <c r="FOY121" s="193"/>
      <c r="FOZ121" s="193"/>
      <c r="FPF121" s="193"/>
      <c r="FPG121" s="193"/>
      <c r="FPH121" s="193"/>
      <c r="FPN121" s="193"/>
      <c r="FPO121" s="193"/>
      <c r="FPP121" s="193"/>
      <c r="FPV121" s="193"/>
      <c r="FPW121" s="193"/>
      <c r="FPX121" s="193"/>
      <c r="FQD121" s="193"/>
      <c r="FQE121" s="193"/>
      <c r="FQF121" s="193"/>
      <c r="FQL121" s="193"/>
      <c r="FQM121" s="193"/>
      <c r="FQN121" s="193"/>
      <c r="FQT121" s="193"/>
      <c r="FQU121" s="193"/>
      <c r="FQV121" s="193"/>
      <c r="FRB121" s="193"/>
      <c r="FRC121" s="193"/>
      <c r="FRD121" s="193"/>
      <c r="FRJ121" s="193"/>
      <c r="FRK121" s="193"/>
      <c r="FRL121" s="193"/>
      <c r="FRR121" s="193"/>
      <c r="FRS121" s="193"/>
      <c r="FRT121" s="193"/>
      <c r="FRZ121" s="193"/>
      <c r="FSA121" s="193"/>
      <c r="FSB121" s="193"/>
      <c r="FSH121" s="193"/>
      <c r="FSI121" s="193"/>
      <c r="FSJ121" s="193"/>
      <c r="FSP121" s="193"/>
      <c r="FSQ121" s="193"/>
      <c r="FSR121" s="193"/>
      <c r="FSX121" s="193"/>
      <c r="FSY121" s="193"/>
      <c r="FSZ121" s="193"/>
      <c r="FTF121" s="193"/>
      <c r="FTG121" s="193"/>
      <c r="FTH121" s="193"/>
      <c r="FTN121" s="193"/>
      <c r="FTO121" s="193"/>
      <c r="FTP121" s="193"/>
      <c r="FTV121" s="193"/>
      <c r="FTW121" s="193"/>
      <c r="FTX121" s="193"/>
      <c r="FUD121" s="193"/>
      <c r="FUE121" s="193"/>
      <c r="FUF121" s="193"/>
      <c r="FUL121" s="193"/>
      <c r="FUM121" s="193"/>
      <c r="FUN121" s="193"/>
      <c r="FUT121" s="193"/>
      <c r="FUU121" s="193"/>
      <c r="FUV121" s="193"/>
      <c r="FVB121" s="193"/>
      <c r="FVC121" s="193"/>
      <c r="FVD121" s="193"/>
      <c r="FVJ121" s="193"/>
      <c r="FVK121" s="193"/>
      <c r="FVL121" s="193"/>
      <c r="FVR121" s="193"/>
      <c r="FVS121" s="193"/>
      <c r="FVT121" s="193"/>
      <c r="FVZ121" s="193"/>
      <c r="FWA121" s="193"/>
      <c r="FWB121" s="193"/>
      <c r="FWH121" s="193"/>
      <c r="FWI121" s="193"/>
      <c r="FWJ121" s="193"/>
      <c r="FWP121" s="193"/>
      <c r="FWQ121" s="193"/>
      <c r="FWR121" s="193"/>
      <c r="FWX121" s="193"/>
      <c r="FWY121" s="193"/>
      <c r="FWZ121" s="193"/>
      <c r="FXF121" s="193"/>
      <c r="FXG121" s="193"/>
      <c r="FXH121" s="193"/>
      <c r="FXN121" s="193"/>
      <c r="FXO121" s="193"/>
      <c r="FXP121" s="193"/>
      <c r="FXV121" s="193"/>
      <c r="FXW121" s="193"/>
      <c r="FXX121" s="193"/>
      <c r="FYD121" s="193"/>
      <c r="FYE121" s="193"/>
      <c r="FYF121" s="193"/>
      <c r="FYL121" s="193"/>
      <c r="FYM121" s="193"/>
      <c r="FYN121" s="193"/>
      <c r="FYT121" s="193"/>
      <c r="FYU121" s="193"/>
      <c r="FYV121" s="193"/>
      <c r="FZB121" s="193"/>
      <c r="FZC121" s="193"/>
      <c r="FZD121" s="193"/>
      <c r="FZJ121" s="193"/>
      <c r="FZK121" s="193"/>
      <c r="FZL121" s="193"/>
      <c r="FZR121" s="193"/>
      <c r="FZS121" s="193"/>
      <c r="FZT121" s="193"/>
      <c r="FZZ121" s="193"/>
      <c r="GAA121" s="193"/>
      <c r="GAB121" s="193"/>
      <c r="GAH121" s="193"/>
      <c r="GAI121" s="193"/>
      <c r="GAJ121" s="193"/>
      <c r="GAP121" s="193"/>
      <c r="GAQ121" s="193"/>
      <c r="GAR121" s="193"/>
      <c r="GAX121" s="193"/>
      <c r="GAY121" s="193"/>
      <c r="GAZ121" s="193"/>
      <c r="GBF121" s="193"/>
      <c r="GBG121" s="193"/>
      <c r="GBH121" s="193"/>
      <c r="GBN121" s="193"/>
      <c r="GBO121" s="193"/>
      <c r="GBP121" s="193"/>
      <c r="GBV121" s="193"/>
      <c r="GBW121" s="193"/>
      <c r="GBX121" s="193"/>
      <c r="GCD121" s="193"/>
      <c r="GCE121" s="193"/>
      <c r="GCF121" s="193"/>
      <c r="GCL121" s="193"/>
      <c r="GCM121" s="193"/>
      <c r="GCN121" s="193"/>
      <c r="GCT121" s="193"/>
      <c r="GCU121" s="193"/>
      <c r="GCV121" s="193"/>
      <c r="GDB121" s="193"/>
      <c r="GDC121" s="193"/>
      <c r="GDD121" s="193"/>
      <c r="GDJ121" s="193"/>
      <c r="GDK121" s="193"/>
      <c r="GDL121" s="193"/>
      <c r="GDR121" s="193"/>
      <c r="GDS121" s="193"/>
      <c r="GDT121" s="193"/>
      <c r="GDZ121" s="193"/>
      <c r="GEA121" s="193"/>
      <c r="GEB121" s="193"/>
      <c r="GEH121" s="193"/>
      <c r="GEI121" s="193"/>
      <c r="GEJ121" s="193"/>
      <c r="GEP121" s="193"/>
      <c r="GEQ121" s="193"/>
      <c r="GER121" s="193"/>
      <c r="GEX121" s="193"/>
      <c r="GEY121" s="193"/>
      <c r="GEZ121" s="193"/>
      <c r="GFF121" s="193"/>
      <c r="GFG121" s="193"/>
      <c r="GFH121" s="193"/>
      <c r="GFN121" s="193"/>
      <c r="GFO121" s="193"/>
      <c r="GFP121" s="193"/>
      <c r="GFV121" s="193"/>
      <c r="GFW121" s="193"/>
      <c r="GFX121" s="193"/>
      <c r="GGD121" s="193"/>
      <c r="GGE121" s="193"/>
      <c r="GGF121" s="193"/>
      <c r="GGL121" s="193"/>
      <c r="GGM121" s="193"/>
      <c r="GGN121" s="193"/>
      <c r="GGT121" s="193"/>
      <c r="GGU121" s="193"/>
      <c r="GGV121" s="193"/>
      <c r="GHB121" s="193"/>
      <c r="GHC121" s="193"/>
      <c r="GHD121" s="193"/>
      <c r="GHJ121" s="193"/>
      <c r="GHK121" s="193"/>
      <c r="GHL121" s="193"/>
      <c r="GHR121" s="193"/>
      <c r="GHS121" s="193"/>
      <c r="GHT121" s="193"/>
      <c r="GHZ121" s="193"/>
      <c r="GIA121" s="193"/>
      <c r="GIB121" s="193"/>
      <c r="GIH121" s="193"/>
      <c r="GII121" s="193"/>
      <c r="GIJ121" s="193"/>
      <c r="GIP121" s="193"/>
      <c r="GIQ121" s="193"/>
      <c r="GIR121" s="193"/>
      <c r="GIX121" s="193"/>
      <c r="GIY121" s="193"/>
      <c r="GIZ121" s="193"/>
      <c r="GJF121" s="193"/>
      <c r="GJG121" s="193"/>
      <c r="GJH121" s="193"/>
      <c r="GJN121" s="193"/>
      <c r="GJO121" s="193"/>
      <c r="GJP121" s="193"/>
      <c r="GJV121" s="193"/>
      <c r="GJW121" s="193"/>
      <c r="GJX121" s="193"/>
      <c r="GKD121" s="193"/>
      <c r="GKE121" s="193"/>
      <c r="GKF121" s="193"/>
      <c r="GKL121" s="193"/>
      <c r="GKM121" s="193"/>
      <c r="GKN121" s="193"/>
      <c r="GKT121" s="193"/>
      <c r="GKU121" s="193"/>
      <c r="GKV121" s="193"/>
      <c r="GLB121" s="193"/>
      <c r="GLC121" s="193"/>
      <c r="GLD121" s="193"/>
      <c r="GLJ121" s="193"/>
      <c r="GLK121" s="193"/>
      <c r="GLL121" s="193"/>
      <c r="GLR121" s="193"/>
      <c r="GLS121" s="193"/>
      <c r="GLT121" s="193"/>
      <c r="GLZ121" s="193"/>
      <c r="GMA121" s="193"/>
      <c r="GMB121" s="193"/>
      <c r="GMH121" s="193"/>
      <c r="GMI121" s="193"/>
      <c r="GMJ121" s="193"/>
      <c r="GMP121" s="193"/>
      <c r="GMQ121" s="193"/>
      <c r="GMR121" s="193"/>
      <c r="GMX121" s="193"/>
      <c r="GMY121" s="193"/>
      <c r="GMZ121" s="193"/>
      <c r="GNF121" s="193"/>
      <c r="GNG121" s="193"/>
      <c r="GNH121" s="193"/>
      <c r="GNN121" s="193"/>
      <c r="GNO121" s="193"/>
      <c r="GNP121" s="193"/>
      <c r="GNV121" s="193"/>
      <c r="GNW121" s="193"/>
      <c r="GNX121" s="193"/>
      <c r="GOD121" s="193"/>
      <c r="GOE121" s="193"/>
      <c r="GOF121" s="193"/>
      <c r="GOL121" s="193"/>
      <c r="GOM121" s="193"/>
      <c r="GON121" s="193"/>
      <c r="GOT121" s="193"/>
      <c r="GOU121" s="193"/>
      <c r="GOV121" s="193"/>
      <c r="GPB121" s="193"/>
      <c r="GPC121" s="193"/>
      <c r="GPD121" s="193"/>
      <c r="GPJ121" s="193"/>
      <c r="GPK121" s="193"/>
      <c r="GPL121" s="193"/>
      <c r="GPR121" s="193"/>
      <c r="GPS121" s="193"/>
      <c r="GPT121" s="193"/>
      <c r="GPZ121" s="193"/>
      <c r="GQA121" s="193"/>
      <c r="GQB121" s="193"/>
      <c r="GQH121" s="193"/>
      <c r="GQI121" s="193"/>
      <c r="GQJ121" s="193"/>
      <c r="GQP121" s="193"/>
      <c r="GQQ121" s="193"/>
      <c r="GQR121" s="193"/>
      <c r="GQX121" s="193"/>
      <c r="GQY121" s="193"/>
      <c r="GQZ121" s="193"/>
      <c r="GRF121" s="193"/>
      <c r="GRG121" s="193"/>
      <c r="GRH121" s="193"/>
      <c r="GRN121" s="193"/>
      <c r="GRO121" s="193"/>
      <c r="GRP121" s="193"/>
      <c r="GRV121" s="193"/>
      <c r="GRW121" s="193"/>
      <c r="GRX121" s="193"/>
      <c r="GSD121" s="193"/>
      <c r="GSE121" s="193"/>
      <c r="GSF121" s="193"/>
      <c r="GSL121" s="193"/>
      <c r="GSM121" s="193"/>
      <c r="GSN121" s="193"/>
      <c r="GST121" s="193"/>
      <c r="GSU121" s="193"/>
      <c r="GSV121" s="193"/>
      <c r="GTB121" s="193"/>
      <c r="GTC121" s="193"/>
      <c r="GTD121" s="193"/>
      <c r="GTJ121" s="193"/>
      <c r="GTK121" s="193"/>
      <c r="GTL121" s="193"/>
      <c r="GTR121" s="193"/>
      <c r="GTS121" s="193"/>
      <c r="GTT121" s="193"/>
      <c r="GTZ121" s="193"/>
      <c r="GUA121" s="193"/>
      <c r="GUB121" s="193"/>
      <c r="GUH121" s="193"/>
      <c r="GUI121" s="193"/>
      <c r="GUJ121" s="193"/>
      <c r="GUP121" s="193"/>
      <c r="GUQ121" s="193"/>
      <c r="GUR121" s="193"/>
      <c r="GUX121" s="193"/>
      <c r="GUY121" s="193"/>
      <c r="GUZ121" s="193"/>
      <c r="GVF121" s="193"/>
      <c r="GVG121" s="193"/>
      <c r="GVH121" s="193"/>
      <c r="GVN121" s="193"/>
      <c r="GVO121" s="193"/>
      <c r="GVP121" s="193"/>
      <c r="GVV121" s="193"/>
      <c r="GVW121" s="193"/>
      <c r="GVX121" s="193"/>
      <c r="GWD121" s="193"/>
      <c r="GWE121" s="193"/>
      <c r="GWF121" s="193"/>
      <c r="GWL121" s="193"/>
      <c r="GWM121" s="193"/>
      <c r="GWN121" s="193"/>
      <c r="GWT121" s="193"/>
      <c r="GWU121" s="193"/>
      <c r="GWV121" s="193"/>
      <c r="GXB121" s="193"/>
      <c r="GXC121" s="193"/>
      <c r="GXD121" s="193"/>
      <c r="GXJ121" s="193"/>
      <c r="GXK121" s="193"/>
      <c r="GXL121" s="193"/>
      <c r="GXR121" s="193"/>
      <c r="GXS121" s="193"/>
      <c r="GXT121" s="193"/>
      <c r="GXZ121" s="193"/>
      <c r="GYA121" s="193"/>
      <c r="GYB121" s="193"/>
      <c r="GYH121" s="193"/>
      <c r="GYI121" s="193"/>
      <c r="GYJ121" s="193"/>
      <c r="GYP121" s="193"/>
      <c r="GYQ121" s="193"/>
      <c r="GYR121" s="193"/>
      <c r="GYX121" s="193"/>
      <c r="GYY121" s="193"/>
      <c r="GYZ121" s="193"/>
      <c r="GZF121" s="193"/>
      <c r="GZG121" s="193"/>
      <c r="GZH121" s="193"/>
      <c r="GZN121" s="193"/>
      <c r="GZO121" s="193"/>
      <c r="GZP121" s="193"/>
      <c r="GZV121" s="193"/>
      <c r="GZW121" s="193"/>
      <c r="GZX121" s="193"/>
      <c r="HAD121" s="193"/>
      <c r="HAE121" s="193"/>
      <c r="HAF121" s="193"/>
      <c r="HAL121" s="193"/>
      <c r="HAM121" s="193"/>
      <c r="HAN121" s="193"/>
      <c r="HAT121" s="193"/>
      <c r="HAU121" s="193"/>
      <c r="HAV121" s="193"/>
      <c r="HBB121" s="193"/>
      <c r="HBC121" s="193"/>
      <c r="HBD121" s="193"/>
      <c r="HBJ121" s="193"/>
      <c r="HBK121" s="193"/>
      <c r="HBL121" s="193"/>
      <c r="HBR121" s="193"/>
      <c r="HBS121" s="193"/>
      <c r="HBT121" s="193"/>
      <c r="HBZ121" s="193"/>
      <c r="HCA121" s="193"/>
      <c r="HCB121" s="193"/>
      <c r="HCH121" s="193"/>
      <c r="HCI121" s="193"/>
      <c r="HCJ121" s="193"/>
      <c r="HCP121" s="193"/>
      <c r="HCQ121" s="193"/>
      <c r="HCR121" s="193"/>
      <c r="HCX121" s="193"/>
      <c r="HCY121" s="193"/>
      <c r="HCZ121" s="193"/>
      <c r="HDF121" s="193"/>
      <c r="HDG121" s="193"/>
      <c r="HDH121" s="193"/>
      <c r="HDN121" s="193"/>
      <c r="HDO121" s="193"/>
      <c r="HDP121" s="193"/>
      <c r="HDV121" s="193"/>
      <c r="HDW121" s="193"/>
      <c r="HDX121" s="193"/>
      <c r="HED121" s="193"/>
      <c r="HEE121" s="193"/>
      <c r="HEF121" s="193"/>
      <c r="HEL121" s="193"/>
      <c r="HEM121" s="193"/>
      <c r="HEN121" s="193"/>
      <c r="HET121" s="193"/>
      <c r="HEU121" s="193"/>
      <c r="HEV121" s="193"/>
      <c r="HFB121" s="193"/>
      <c r="HFC121" s="193"/>
      <c r="HFD121" s="193"/>
      <c r="HFJ121" s="193"/>
      <c r="HFK121" s="193"/>
      <c r="HFL121" s="193"/>
      <c r="HFR121" s="193"/>
      <c r="HFS121" s="193"/>
      <c r="HFT121" s="193"/>
      <c r="HFZ121" s="193"/>
      <c r="HGA121" s="193"/>
      <c r="HGB121" s="193"/>
      <c r="HGH121" s="193"/>
      <c r="HGI121" s="193"/>
      <c r="HGJ121" s="193"/>
      <c r="HGP121" s="193"/>
      <c r="HGQ121" s="193"/>
      <c r="HGR121" s="193"/>
      <c r="HGX121" s="193"/>
      <c r="HGY121" s="193"/>
      <c r="HGZ121" s="193"/>
      <c r="HHF121" s="193"/>
      <c r="HHG121" s="193"/>
      <c r="HHH121" s="193"/>
      <c r="HHN121" s="193"/>
      <c r="HHO121" s="193"/>
      <c r="HHP121" s="193"/>
      <c r="HHV121" s="193"/>
      <c r="HHW121" s="193"/>
      <c r="HHX121" s="193"/>
      <c r="HID121" s="193"/>
      <c r="HIE121" s="193"/>
      <c r="HIF121" s="193"/>
      <c r="HIL121" s="193"/>
      <c r="HIM121" s="193"/>
      <c r="HIN121" s="193"/>
      <c r="HIT121" s="193"/>
      <c r="HIU121" s="193"/>
      <c r="HIV121" s="193"/>
      <c r="HJB121" s="193"/>
      <c r="HJC121" s="193"/>
      <c r="HJD121" s="193"/>
      <c r="HJJ121" s="193"/>
      <c r="HJK121" s="193"/>
      <c r="HJL121" s="193"/>
      <c r="HJR121" s="193"/>
      <c r="HJS121" s="193"/>
      <c r="HJT121" s="193"/>
      <c r="HJZ121" s="193"/>
      <c r="HKA121" s="193"/>
      <c r="HKB121" s="193"/>
      <c r="HKH121" s="193"/>
      <c r="HKI121" s="193"/>
      <c r="HKJ121" s="193"/>
      <c r="HKP121" s="193"/>
      <c r="HKQ121" s="193"/>
      <c r="HKR121" s="193"/>
      <c r="HKX121" s="193"/>
      <c r="HKY121" s="193"/>
      <c r="HKZ121" s="193"/>
      <c r="HLF121" s="193"/>
      <c r="HLG121" s="193"/>
      <c r="HLH121" s="193"/>
      <c r="HLN121" s="193"/>
      <c r="HLO121" s="193"/>
      <c r="HLP121" s="193"/>
      <c r="HLV121" s="193"/>
      <c r="HLW121" s="193"/>
      <c r="HLX121" s="193"/>
      <c r="HMD121" s="193"/>
      <c r="HME121" s="193"/>
      <c r="HMF121" s="193"/>
      <c r="HML121" s="193"/>
      <c r="HMM121" s="193"/>
      <c r="HMN121" s="193"/>
      <c r="HMT121" s="193"/>
      <c r="HMU121" s="193"/>
      <c r="HMV121" s="193"/>
      <c r="HNB121" s="193"/>
      <c r="HNC121" s="193"/>
      <c r="HND121" s="193"/>
      <c r="HNJ121" s="193"/>
      <c r="HNK121" s="193"/>
      <c r="HNL121" s="193"/>
      <c r="HNR121" s="193"/>
      <c r="HNS121" s="193"/>
      <c r="HNT121" s="193"/>
      <c r="HNZ121" s="193"/>
      <c r="HOA121" s="193"/>
      <c r="HOB121" s="193"/>
      <c r="HOH121" s="193"/>
      <c r="HOI121" s="193"/>
      <c r="HOJ121" s="193"/>
      <c r="HOP121" s="193"/>
      <c r="HOQ121" s="193"/>
      <c r="HOR121" s="193"/>
      <c r="HOX121" s="193"/>
      <c r="HOY121" s="193"/>
      <c r="HOZ121" s="193"/>
      <c r="HPF121" s="193"/>
      <c r="HPG121" s="193"/>
      <c r="HPH121" s="193"/>
      <c r="HPN121" s="193"/>
      <c r="HPO121" s="193"/>
      <c r="HPP121" s="193"/>
      <c r="HPV121" s="193"/>
      <c r="HPW121" s="193"/>
      <c r="HPX121" s="193"/>
      <c r="HQD121" s="193"/>
      <c r="HQE121" s="193"/>
      <c r="HQF121" s="193"/>
      <c r="HQL121" s="193"/>
      <c r="HQM121" s="193"/>
      <c r="HQN121" s="193"/>
      <c r="HQT121" s="193"/>
      <c r="HQU121" s="193"/>
      <c r="HQV121" s="193"/>
      <c r="HRB121" s="193"/>
      <c r="HRC121" s="193"/>
      <c r="HRD121" s="193"/>
      <c r="HRJ121" s="193"/>
      <c r="HRK121" s="193"/>
      <c r="HRL121" s="193"/>
      <c r="HRR121" s="193"/>
      <c r="HRS121" s="193"/>
      <c r="HRT121" s="193"/>
      <c r="HRZ121" s="193"/>
      <c r="HSA121" s="193"/>
      <c r="HSB121" s="193"/>
      <c r="HSH121" s="193"/>
      <c r="HSI121" s="193"/>
      <c r="HSJ121" s="193"/>
      <c r="HSP121" s="193"/>
      <c r="HSQ121" s="193"/>
      <c r="HSR121" s="193"/>
      <c r="HSX121" s="193"/>
      <c r="HSY121" s="193"/>
      <c r="HSZ121" s="193"/>
      <c r="HTF121" s="193"/>
      <c r="HTG121" s="193"/>
      <c r="HTH121" s="193"/>
      <c r="HTN121" s="193"/>
      <c r="HTO121" s="193"/>
      <c r="HTP121" s="193"/>
      <c r="HTV121" s="193"/>
      <c r="HTW121" s="193"/>
      <c r="HTX121" s="193"/>
      <c r="HUD121" s="193"/>
      <c r="HUE121" s="193"/>
      <c r="HUF121" s="193"/>
      <c r="HUL121" s="193"/>
      <c r="HUM121" s="193"/>
      <c r="HUN121" s="193"/>
      <c r="HUT121" s="193"/>
      <c r="HUU121" s="193"/>
      <c r="HUV121" s="193"/>
      <c r="HVB121" s="193"/>
      <c r="HVC121" s="193"/>
      <c r="HVD121" s="193"/>
      <c r="HVJ121" s="193"/>
      <c r="HVK121" s="193"/>
      <c r="HVL121" s="193"/>
      <c r="HVR121" s="193"/>
      <c r="HVS121" s="193"/>
      <c r="HVT121" s="193"/>
      <c r="HVZ121" s="193"/>
      <c r="HWA121" s="193"/>
      <c r="HWB121" s="193"/>
      <c r="HWH121" s="193"/>
      <c r="HWI121" s="193"/>
      <c r="HWJ121" s="193"/>
      <c r="HWP121" s="193"/>
      <c r="HWQ121" s="193"/>
      <c r="HWR121" s="193"/>
      <c r="HWX121" s="193"/>
      <c r="HWY121" s="193"/>
      <c r="HWZ121" s="193"/>
      <c r="HXF121" s="193"/>
      <c r="HXG121" s="193"/>
      <c r="HXH121" s="193"/>
      <c r="HXN121" s="193"/>
      <c r="HXO121" s="193"/>
      <c r="HXP121" s="193"/>
      <c r="HXV121" s="193"/>
      <c r="HXW121" s="193"/>
      <c r="HXX121" s="193"/>
      <c r="HYD121" s="193"/>
      <c r="HYE121" s="193"/>
      <c r="HYF121" s="193"/>
      <c r="HYL121" s="193"/>
      <c r="HYM121" s="193"/>
      <c r="HYN121" s="193"/>
      <c r="HYT121" s="193"/>
      <c r="HYU121" s="193"/>
      <c r="HYV121" s="193"/>
      <c r="HZB121" s="193"/>
      <c r="HZC121" s="193"/>
      <c r="HZD121" s="193"/>
      <c r="HZJ121" s="193"/>
      <c r="HZK121" s="193"/>
      <c r="HZL121" s="193"/>
      <c r="HZR121" s="193"/>
      <c r="HZS121" s="193"/>
      <c r="HZT121" s="193"/>
      <c r="HZZ121" s="193"/>
      <c r="IAA121" s="193"/>
      <c r="IAB121" s="193"/>
      <c r="IAH121" s="193"/>
      <c r="IAI121" s="193"/>
      <c r="IAJ121" s="193"/>
      <c r="IAP121" s="193"/>
      <c r="IAQ121" s="193"/>
      <c r="IAR121" s="193"/>
      <c r="IAX121" s="193"/>
      <c r="IAY121" s="193"/>
      <c r="IAZ121" s="193"/>
      <c r="IBF121" s="193"/>
      <c r="IBG121" s="193"/>
      <c r="IBH121" s="193"/>
      <c r="IBN121" s="193"/>
      <c r="IBO121" s="193"/>
      <c r="IBP121" s="193"/>
      <c r="IBV121" s="193"/>
      <c r="IBW121" s="193"/>
      <c r="IBX121" s="193"/>
      <c r="ICD121" s="193"/>
      <c r="ICE121" s="193"/>
      <c r="ICF121" s="193"/>
      <c r="ICL121" s="193"/>
      <c r="ICM121" s="193"/>
      <c r="ICN121" s="193"/>
      <c r="ICT121" s="193"/>
      <c r="ICU121" s="193"/>
      <c r="ICV121" s="193"/>
      <c r="IDB121" s="193"/>
      <c r="IDC121" s="193"/>
      <c r="IDD121" s="193"/>
      <c r="IDJ121" s="193"/>
      <c r="IDK121" s="193"/>
      <c r="IDL121" s="193"/>
      <c r="IDR121" s="193"/>
      <c r="IDS121" s="193"/>
      <c r="IDT121" s="193"/>
      <c r="IDZ121" s="193"/>
      <c r="IEA121" s="193"/>
      <c r="IEB121" s="193"/>
      <c r="IEH121" s="193"/>
      <c r="IEI121" s="193"/>
      <c r="IEJ121" s="193"/>
      <c r="IEP121" s="193"/>
      <c r="IEQ121" s="193"/>
      <c r="IER121" s="193"/>
      <c r="IEX121" s="193"/>
      <c r="IEY121" s="193"/>
      <c r="IEZ121" s="193"/>
      <c r="IFF121" s="193"/>
      <c r="IFG121" s="193"/>
      <c r="IFH121" s="193"/>
      <c r="IFN121" s="193"/>
      <c r="IFO121" s="193"/>
      <c r="IFP121" s="193"/>
      <c r="IFV121" s="193"/>
      <c r="IFW121" s="193"/>
      <c r="IFX121" s="193"/>
      <c r="IGD121" s="193"/>
      <c r="IGE121" s="193"/>
      <c r="IGF121" s="193"/>
      <c r="IGL121" s="193"/>
      <c r="IGM121" s="193"/>
      <c r="IGN121" s="193"/>
      <c r="IGT121" s="193"/>
      <c r="IGU121" s="193"/>
      <c r="IGV121" s="193"/>
      <c r="IHB121" s="193"/>
      <c r="IHC121" s="193"/>
      <c r="IHD121" s="193"/>
      <c r="IHJ121" s="193"/>
      <c r="IHK121" s="193"/>
      <c r="IHL121" s="193"/>
      <c r="IHR121" s="193"/>
      <c r="IHS121" s="193"/>
      <c r="IHT121" s="193"/>
      <c r="IHZ121" s="193"/>
      <c r="IIA121" s="193"/>
      <c r="IIB121" s="193"/>
      <c r="IIH121" s="193"/>
      <c r="III121" s="193"/>
      <c r="IIJ121" s="193"/>
      <c r="IIP121" s="193"/>
      <c r="IIQ121" s="193"/>
      <c r="IIR121" s="193"/>
      <c r="IIX121" s="193"/>
      <c r="IIY121" s="193"/>
      <c r="IIZ121" s="193"/>
      <c r="IJF121" s="193"/>
      <c r="IJG121" s="193"/>
      <c r="IJH121" s="193"/>
      <c r="IJN121" s="193"/>
      <c r="IJO121" s="193"/>
      <c r="IJP121" s="193"/>
      <c r="IJV121" s="193"/>
      <c r="IJW121" s="193"/>
      <c r="IJX121" s="193"/>
      <c r="IKD121" s="193"/>
      <c r="IKE121" s="193"/>
      <c r="IKF121" s="193"/>
      <c r="IKL121" s="193"/>
      <c r="IKM121" s="193"/>
      <c r="IKN121" s="193"/>
      <c r="IKT121" s="193"/>
      <c r="IKU121" s="193"/>
      <c r="IKV121" s="193"/>
      <c r="ILB121" s="193"/>
      <c r="ILC121" s="193"/>
      <c r="ILD121" s="193"/>
      <c r="ILJ121" s="193"/>
      <c r="ILK121" s="193"/>
      <c r="ILL121" s="193"/>
      <c r="ILR121" s="193"/>
      <c r="ILS121" s="193"/>
      <c r="ILT121" s="193"/>
      <c r="ILZ121" s="193"/>
      <c r="IMA121" s="193"/>
      <c r="IMB121" s="193"/>
      <c r="IMH121" s="193"/>
      <c r="IMI121" s="193"/>
      <c r="IMJ121" s="193"/>
      <c r="IMP121" s="193"/>
      <c r="IMQ121" s="193"/>
      <c r="IMR121" s="193"/>
      <c r="IMX121" s="193"/>
      <c r="IMY121" s="193"/>
      <c r="IMZ121" s="193"/>
      <c r="INF121" s="193"/>
      <c r="ING121" s="193"/>
      <c r="INH121" s="193"/>
      <c r="INN121" s="193"/>
      <c r="INO121" s="193"/>
      <c r="INP121" s="193"/>
      <c r="INV121" s="193"/>
      <c r="INW121" s="193"/>
      <c r="INX121" s="193"/>
      <c r="IOD121" s="193"/>
      <c r="IOE121" s="193"/>
      <c r="IOF121" s="193"/>
      <c r="IOL121" s="193"/>
      <c r="IOM121" s="193"/>
      <c r="ION121" s="193"/>
      <c r="IOT121" s="193"/>
      <c r="IOU121" s="193"/>
      <c r="IOV121" s="193"/>
      <c r="IPB121" s="193"/>
      <c r="IPC121" s="193"/>
      <c r="IPD121" s="193"/>
      <c r="IPJ121" s="193"/>
      <c r="IPK121" s="193"/>
      <c r="IPL121" s="193"/>
      <c r="IPR121" s="193"/>
      <c r="IPS121" s="193"/>
      <c r="IPT121" s="193"/>
      <c r="IPZ121" s="193"/>
      <c r="IQA121" s="193"/>
      <c r="IQB121" s="193"/>
      <c r="IQH121" s="193"/>
      <c r="IQI121" s="193"/>
      <c r="IQJ121" s="193"/>
      <c r="IQP121" s="193"/>
      <c r="IQQ121" s="193"/>
      <c r="IQR121" s="193"/>
      <c r="IQX121" s="193"/>
      <c r="IQY121" s="193"/>
      <c r="IQZ121" s="193"/>
      <c r="IRF121" s="193"/>
      <c r="IRG121" s="193"/>
      <c r="IRH121" s="193"/>
      <c r="IRN121" s="193"/>
      <c r="IRO121" s="193"/>
      <c r="IRP121" s="193"/>
      <c r="IRV121" s="193"/>
      <c r="IRW121" s="193"/>
      <c r="IRX121" s="193"/>
      <c r="ISD121" s="193"/>
      <c r="ISE121" s="193"/>
      <c r="ISF121" s="193"/>
      <c r="ISL121" s="193"/>
      <c r="ISM121" s="193"/>
      <c r="ISN121" s="193"/>
      <c r="IST121" s="193"/>
      <c r="ISU121" s="193"/>
      <c r="ISV121" s="193"/>
      <c r="ITB121" s="193"/>
      <c r="ITC121" s="193"/>
      <c r="ITD121" s="193"/>
      <c r="ITJ121" s="193"/>
      <c r="ITK121" s="193"/>
      <c r="ITL121" s="193"/>
      <c r="ITR121" s="193"/>
      <c r="ITS121" s="193"/>
      <c r="ITT121" s="193"/>
      <c r="ITZ121" s="193"/>
      <c r="IUA121" s="193"/>
      <c r="IUB121" s="193"/>
      <c r="IUH121" s="193"/>
      <c r="IUI121" s="193"/>
      <c r="IUJ121" s="193"/>
      <c r="IUP121" s="193"/>
      <c r="IUQ121" s="193"/>
      <c r="IUR121" s="193"/>
      <c r="IUX121" s="193"/>
      <c r="IUY121" s="193"/>
      <c r="IUZ121" s="193"/>
      <c r="IVF121" s="193"/>
      <c r="IVG121" s="193"/>
      <c r="IVH121" s="193"/>
      <c r="IVN121" s="193"/>
      <c r="IVO121" s="193"/>
      <c r="IVP121" s="193"/>
      <c r="IVV121" s="193"/>
      <c r="IVW121" s="193"/>
      <c r="IVX121" s="193"/>
      <c r="IWD121" s="193"/>
      <c r="IWE121" s="193"/>
      <c r="IWF121" s="193"/>
      <c r="IWL121" s="193"/>
      <c r="IWM121" s="193"/>
      <c r="IWN121" s="193"/>
      <c r="IWT121" s="193"/>
      <c r="IWU121" s="193"/>
      <c r="IWV121" s="193"/>
      <c r="IXB121" s="193"/>
      <c r="IXC121" s="193"/>
      <c r="IXD121" s="193"/>
      <c r="IXJ121" s="193"/>
      <c r="IXK121" s="193"/>
      <c r="IXL121" s="193"/>
      <c r="IXR121" s="193"/>
      <c r="IXS121" s="193"/>
      <c r="IXT121" s="193"/>
      <c r="IXZ121" s="193"/>
      <c r="IYA121" s="193"/>
      <c r="IYB121" s="193"/>
      <c r="IYH121" s="193"/>
      <c r="IYI121" s="193"/>
      <c r="IYJ121" s="193"/>
      <c r="IYP121" s="193"/>
      <c r="IYQ121" s="193"/>
      <c r="IYR121" s="193"/>
      <c r="IYX121" s="193"/>
      <c r="IYY121" s="193"/>
      <c r="IYZ121" s="193"/>
      <c r="IZF121" s="193"/>
      <c r="IZG121" s="193"/>
      <c r="IZH121" s="193"/>
      <c r="IZN121" s="193"/>
      <c r="IZO121" s="193"/>
      <c r="IZP121" s="193"/>
      <c r="IZV121" s="193"/>
      <c r="IZW121" s="193"/>
      <c r="IZX121" s="193"/>
      <c r="JAD121" s="193"/>
      <c r="JAE121" s="193"/>
      <c r="JAF121" s="193"/>
      <c r="JAL121" s="193"/>
      <c r="JAM121" s="193"/>
      <c r="JAN121" s="193"/>
      <c r="JAT121" s="193"/>
      <c r="JAU121" s="193"/>
      <c r="JAV121" s="193"/>
      <c r="JBB121" s="193"/>
      <c r="JBC121" s="193"/>
      <c r="JBD121" s="193"/>
      <c r="JBJ121" s="193"/>
      <c r="JBK121" s="193"/>
      <c r="JBL121" s="193"/>
      <c r="JBR121" s="193"/>
      <c r="JBS121" s="193"/>
      <c r="JBT121" s="193"/>
      <c r="JBZ121" s="193"/>
      <c r="JCA121" s="193"/>
      <c r="JCB121" s="193"/>
      <c r="JCH121" s="193"/>
      <c r="JCI121" s="193"/>
      <c r="JCJ121" s="193"/>
      <c r="JCP121" s="193"/>
      <c r="JCQ121" s="193"/>
      <c r="JCR121" s="193"/>
      <c r="JCX121" s="193"/>
      <c r="JCY121" s="193"/>
      <c r="JCZ121" s="193"/>
      <c r="JDF121" s="193"/>
      <c r="JDG121" s="193"/>
      <c r="JDH121" s="193"/>
      <c r="JDN121" s="193"/>
      <c r="JDO121" s="193"/>
      <c r="JDP121" s="193"/>
      <c r="JDV121" s="193"/>
      <c r="JDW121" s="193"/>
      <c r="JDX121" s="193"/>
      <c r="JED121" s="193"/>
      <c r="JEE121" s="193"/>
      <c r="JEF121" s="193"/>
      <c r="JEL121" s="193"/>
      <c r="JEM121" s="193"/>
      <c r="JEN121" s="193"/>
      <c r="JET121" s="193"/>
      <c r="JEU121" s="193"/>
      <c r="JEV121" s="193"/>
      <c r="JFB121" s="193"/>
      <c r="JFC121" s="193"/>
      <c r="JFD121" s="193"/>
      <c r="JFJ121" s="193"/>
      <c r="JFK121" s="193"/>
      <c r="JFL121" s="193"/>
      <c r="JFR121" s="193"/>
      <c r="JFS121" s="193"/>
      <c r="JFT121" s="193"/>
      <c r="JFZ121" s="193"/>
      <c r="JGA121" s="193"/>
      <c r="JGB121" s="193"/>
      <c r="JGH121" s="193"/>
      <c r="JGI121" s="193"/>
      <c r="JGJ121" s="193"/>
      <c r="JGP121" s="193"/>
      <c r="JGQ121" s="193"/>
      <c r="JGR121" s="193"/>
      <c r="JGX121" s="193"/>
      <c r="JGY121" s="193"/>
      <c r="JGZ121" s="193"/>
      <c r="JHF121" s="193"/>
      <c r="JHG121" s="193"/>
      <c r="JHH121" s="193"/>
      <c r="JHN121" s="193"/>
      <c r="JHO121" s="193"/>
      <c r="JHP121" s="193"/>
      <c r="JHV121" s="193"/>
      <c r="JHW121" s="193"/>
      <c r="JHX121" s="193"/>
      <c r="JID121" s="193"/>
      <c r="JIE121" s="193"/>
      <c r="JIF121" s="193"/>
      <c r="JIL121" s="193"/>
      <c r="JIM121" s="193"/>
      <c r="JIN121" s="193"/>
      <c r="JIT121" s="193"/>
      <c r="JIU121" s="193"/>
      <c r="JIV121" s="193"/>
      <c r="JJB121" s="193"/>
      <c r="JJC121" s="193"/>
      <c r="JJD121" s="193"/>
      <c r="JJJ121" s="193"/>
      <c r="JJK121" s="193"/>
      <c r="JJL121" s="193"/>
      <c r="JJR121" s="193"/>
      <c r="JJS121" s="193"/>
      <c r="JJT121" s="193"/>
      <c r="JJZ121" s="193"/>
      <c r="JKA121" s="193"/>
      <c r="JKB121" s="193"/>
      <c r="JKH121" s="193"/>
      <c r="JKI121" s="193"/>
      <c r="JKJ121" s="193"/>
      <c r="JKP121" s="193"/>
      <c r="JKQ121" s="193"/>
      <c r="JKR121" s="193"/>
      <c r="JKX121" s="193"/>
      <c r="JKY121" s="193"/>
      <c r="JKZ121" s="193"/>
      <c r="JLF121" s="193"/>
      <c r="JLG121" s="193"/>
      <c r="JLH121" s="193"/>
      <c r="JLN121" s="193"/>
      <c r="JLO121" s="193"/>
      <c r="JLP121" s="193"/>
      <c r="JLV121" s="193"/>
      <c r="JLW121" s="193"/>
      <c r="JLX121" s="193"/>
      <c r="JMD121" s="193"/>
      <c r="JME121" s="193"/>
      <c r="JMF121" s="193"/>
      <c r="JML121" s="193"/>
      <c r="JMM121" s="193"/>
      <c r="JMN121" s="193"/>
      <c r="JMT121" s="193"/>
      <c r="JMU121" s="193"/>
      <c r="JMV121" s="193"/>
      <c r="JNB121" s="193"/>
      <c r="JNC121" s="193"/>
      <c r="JND121" s="193"/>
      <c r="JNJ121" s="193"/>
      <c r="JNK121" s="193"/>
      <c r="JNL121" s="193"/>
      <c r="JNR121" s="193"/>
      <c r="JNS121" s="193"/>
      <c r="JNT121" s="193"/>
      <c r="JNZ121" s="193"/>
      <c r="JOA121" s="193"/>
      <c r="JOB121" s="193"/>
      <c r="JOH121" s="193"/>
      <c r="JOI121" s="193"/>
      <c r="JOJ121" s="193"/>
      <c r="JOP121" s="193"/>
      <c r="JOQ121" s="193"/>
      <c r="JOR121" s="193"/>
      <c r="JOX121" s="193"/>
      <c r="JOY121" s="193"/>
      <c r="JOZ121" s="193"/>
      <c r="JPF121" s="193"/>
      <c r="JPG121" s="193"/>
      <c r="JPH121" s="193"/>
      <c r="JPN121" s="193"/>
      <c r="JPO121" s="193"/>
      <c r="JPP121" s="193"/>
      <c r="JPV121" s="193"/>
      <c r="JPW121" s="193"/>
      <c r="JPX121" s="193"/>
      <c r="JQD121" s="193"/>
      <c r="JQE121" s="193"/>
      <c r="JQF121" s="193"/>
      <c r="JQL121" s="193"/>
      <c r="JQM121" s="193"/>
      <c r="JQN121" s="193"/>
      <c r="JQT121" s="193"/>
      <c r="JQU121" s="193"/>
      <c r="JQV121" s="193"/>
      <c r="JRB121" s="193"/>
      <c r="JRC121" s="193"/>
      <c r="JRD121" s="193"/>
      <c r="JRJ121" s="193"/>
      <c r="JRK121" s="193"/>
      <c r="JRL121" s="193"/>
      <c r="JRR121" s="193"/>
      <c r="JRS121" s="193"/>
      <c r="JRT121" s="193"/>
      <c r="JRZ121" s="193"/>
      <c r="JSA121" s="193"/>
      <c r="JSB121" s="193"/>
      <c r="JSH121" s="193"/>
      <c r="JSI121" s="193"/>
      <c r="JSJ121" s="193"/>
      <c r="JSP121" s="193"/>
      <c r="JSQ121" s="193"/>
      <c r="JSR121" s="193"/>
      <c r="JSX121" s="193"/>
      <c r="JSY121" s="193"/>
      <c r="JSZ121" s="193"/>
      <c r="JTF121" s="193"/>
      <c r="JTG121" s="193"/>
      <c r="JTH121" s="193"/>
      <c r="JTN121" s="193"/>
      <c r="JTO121" s="193"/>
      <c r="JTP121" s="193"/>
      <c r="JTV121" s="193"/>
      <c r="JTW121" s="193"/>
      <c r="JTX121" s="193"/>
      <c r="JUD121" s="193"/>
      <c r="JUE121" s="193"/>
      <c r="JUF121" s="193"/>
      <c r="JUL121" s="193"/>
      <c r="JUM121" s="193"/>
      <c r="JUN121" s="193"/>
      <c r="JUT121" s="193"/>
      <c r="JUU121" s="193"/>
      <c r="JUV121" s="193"/>
      <c r="JVB121" s="193"/>
      <c r="JVC121" s="193"/>
      <c r="JVD121" s="193"/>
      <c r="JVJ121" s="193"/>
      <c r="JVK121" s="193"/>
      <c r="JVL121" s="193"/>
      <c r="JVR121" s="193"/>
      <c r="JVS121" s="193"/>
      <c r="JVT121" s="193"/>
      <c r="JVZ121" s="193"/>
      <c r="JWA121" s="193"/>
      <c r="JWB121" s="193"/>
      <c r="JWH121" s="193"/>
      <c r="JWI121" s="193"/>
      <c r="JWJ121" s="193"/>
      <c r="JWP121" s="193"/>
      <c r="JWQ121" s="193"/>
      <c r="JWR121" s="193"/>
      <c r="JWX121" s="193"/>
      <c r="JWY121" s="193"/>
      <c r="JWZ121" s="193"/>
      <c r="JXF121" s="193"/>
      <c r="JXG121" s="193"/>
      <c r="JXH121" s="193"/>
      <c r="JXN121" s="193"/>
      <c r="JXO121" s="193"/>
      <c r="JXP121" s="193"/>
      <c r="JXV121" s="193"/>
      <c r="JXW121" s="193"/>
      <c r="JXX121" s="193"/>
      <c r="JYD121" s="193"/>
      <c r="JYE121" s="193"/>
      <c r="JYF121" s="193"/>
      <c r="JYL121" s="193"/>
      <c r="JYM121" s="193"/>
      <c r="JYN121" s="193"/>
      <c r="JYT121" s="193"/>
      <c r="JYU121" s="193"/>
      <c r="JYV121" s="193"/>
      <c r="JZB121" s="193"/>
      <c r="JZC121" s="193"/>
      <c r="JZD121" s="193"/>
      <c r="JZJ121" s="193"/>
      <c r="JZK121" s="193"/>
      <c r="JZL121" s="193"/>
      <c r="JZR121" s="193"/>
      <c r="JZS121" s="193"/>
      <c r="JZT121" s="193"/>
      <c r="JZZ121" s="193"/>
      <c r="KAA121" s="193"/>
      <c r="KAB121" s="193"/>
      <c r="KAH121" s="193"/>
      <c r="KAI121" s="193"/>
      <c r="KAJ121" s="193"/>
      <c r="KAP121" s="193"/>
      <c r="KAQ121" s="193"/>
      <c r="KAR121" s="193"/>
      <c r="KAX121" s="193"/>
      <c r="KAY121" s="193"/>
      <c r="KAZ121" s="193"/>
      <c r="KBF121" s="193"/>
      <c r="KBG121" s="193"/>
      <c r="KBH121" s="193"/>
      <c r="KBN121" s="193"/>
      <c r="KBO121" s="193"/>
      <c r="KBP121" s="193"/>
      <c r="KBV121" s="193"/>
      <c r="KBW121" s="193"/>
      <c r="KBX121" s="193"/>
      <c r="KCD121" s="193"/>
      <c r="KCE121" s="193"/>
      <c r="KCF121" s="193"/>
      <c r="KCL121" s="193"/>
      <c r="KCM121" s="193"/>
      <c r="KCN121" s="193"/>
      <c r="KCT121" s="193"/>
      <c r="KCU121" s="193"/>
      <c r="KCV121" s="193"/>
      <c r="KDB121" s="193"/>
      <c r="KDC121" s="193"/>
      <c r="KDD121" s="193"/>
      <c r="KDJ121" s="193"/>
      <c r="KDK121" s="193"/>
      <c r="KDL121" s="193"/>
      <c r="KDR121" s="193"/>
      <c r="KDS121" s="193"/>
      <c r="KDT121" s="193"/>
      <c r="KDZ121" s="193"/>
      <c r="KEA121" s="193"/>
      <c r="KEB121" s="193"/>
      <c r="KEH121" s="193"/>
      <c r="KEI121" s="193"/>
      <c r="KEJ121" s="193"/>
      <c r="KEP121" s="193"/>
      <c r="KEQ121" s="193"/>
      <c r="KER121" s="193"/>
      <c r="KEX121" s="193"/>
      <c r="KEY121" s="193"/>
      <c r="KEZ121" s="193"/>
      <c r="KFF121" s="193"/>
      <c r="KFG121" s="193"/>
      <c r="KFH121" s="193"/>
      <c r="KFN121" s="193"/>
      <c r="KFO121" s="193"/>
      <c r="KFP121" s="193"/>
      <c r="KFV121" s="193"/>
      <c r="KFW121" s="193"/>
      <c r="KFX121" s="193"/>
      <c r="KGD121" s="193"/>
      <c r="KGE121" s="193"/>
      <c r="KGF121" s="193"/>
      <c r="KGL121" s="193"/>
      <c r="KGM121" s="193"/>
      <c r="KGN121" s="193"/>
      <c r="KGT121" s="193"/>
      <c r="KGU121" s="193"/>
      <c r="KGV121" s="193"/>
      <c r="KHB121" s="193"/>
      <c r="KHC121" s="193"/>
      <c r="KHD121" s="193"/>
      <c r="KHJ121" s="193"/>
      <c r="KHK121" s="193"/>
      <c r="KHL121" s="193"/>
      <c r="KHR121" s="193"/>
      <c r="KHS121" s="193"/>
      <c r="KHT121" s="193"/>
      <c r="KHZ121" s="193"/>
      <c r="KIA121" s="193"/>
      <c r="KIB121" s="193"/>
      <c r="KIH121" s="193"/>
      <c r="KII121" s="193"/>
      <c r="KIJ121" s="193"/>
      <c r="KIP121" s="193"/>
      <c r="KIQ121" s="193"/>
      <c r="KIR121" s="193"/>
      <c r="KIX121" s="193"/>
      <c r="KIY121" s="193"/>
      <c r="KIZ121" s="193"/>
      <c r="KJF121" s="193"/>
      <c r="KJG121" s="193"/>
      <c r="KJH121" s="193"/>
      <c r="KJN121" s="193"/>
      <c r="KJO121" s="193"/>
      <c r="KJP121" s="193"/>
      <c r="KJV121" s="193"/>
      <c r="KJW121" s="193"/>
      <c r="KJX121" s="193"/>
      <c r="KKD121" s="193"/>
      <c r="KKE121" s="193"/>
      <c r="KKF121" s="193"/>
      <c r="KKL121" s="193"/>
      <c r="KKM121" s="193"/>
      <c r="KKN121" s="193"/>
      <c r="KKT121" s="193"/>
      <c r="KKU121" s="193"/>
      <c r="KKV121" s="193"/>
      <c r="KLB121" s="193"/>
      <c r="KLC121" s="193"/>
      <c r="KLD121" s="193"/>
      <c r="KLJ121" s="193"/>
      <c r="KLK121" s="193"/>
      <c r="KLL121" s="193"/>
      <c r="KLR121" s="193"/>
      <c r="KLS121" s="193"/>
      <c r="KLT121" s="193"/>
      <c r="KLZ121" s="193"/>
      <c r="KMA121" s="193"/>
      <c r="KMB121" s="193"/>
      <c r="KMH121" s="193"/>
      <c r="KMI121" s="193"/>
      <c r="KMJ121" s="193"/>
      <c r="KMP121" s="193"/>
      <c r="KMQ121" s="193"/>
      <c r="KMR121" s="193"/>
      <c r="KMX121" s="193"/>
      <c r="KMY121" s="193"/>
      <c r="KMZ121" s="193"/>
      <c r="KNF121" s="193"/>
      <c r="KNG121" s="193"/>
      <c r="KNH121" s="193"/>
      <c r="KNN121" s="193"/>
      <c r="KNO121" s="193"/>
      <c r="KNP121" s="193"/>
      <c r="KNV121" s="193"/>
      <c r="KNW121" s="193"/>
      <c r="KNX121" s="193"/>
      <c r="KOD121" s="193"/>
      <c r="KOE121" s="193"/>
      <c r="KOF121" s="193"/>
      <c r="KOL121" s="193"/>
      <c r="KOM121" s="193"/>
      <c r="KON121" s="193"/>
      <c r="KOT121" s="193"/>
      <c r="KOU121" s="193"/>
      <c r="KOV121" s="193"/>
      <c r="KPB121" s="193"/>
      <c r="KPC121" s="193"/>
      <c r="KPD121" s="193"/>
      <c r="KPJ121" s="193"/>
      <c r="KPK121" s="193"/>
      <c r="KPL121" s="193"/>
      <c r="KPR121" s="193"/>
      <c r="KPS121" s="193"/>
      <c r="KPT121" s="193"/>
      <c r="KPZ121" s="193"/>
      <c r="KQA121" s="193"/>
      <c r="KQB121" s="193"/>
      <c r="KQH121" s="193"/>
      <c r="KQI121" s="193"/>
      <c r="KQJ121" s="193"/>
      <c r="KQP121" s="193"/>
      <c r="KQQ121" s="193"/>
      <c r="KQR121" s="193"/>
      <c r="KQX121" s="193"/>
      <c r="KQY121" s="193"/>
      <c r="KQZ121" s="193"/>
      <c r="KRF121" s="193"/>
      <c r="KRG121" s="193"/>
      <c r="KRH121" s="193"/>
      <c r="KRN121" s="193"/>
      <c r="KRO121" s="193"/>
      <c r="KRP121" s="193"/>
      <c r="KRV121" s="193"/>
      <c r="KRW121" s="193"/>
      <c r="KRX121" s="193"/>
      <c r="KSD121" s="193"/>
      <c r="KSE121" s="193"/>
      <c r="KSF121" s="193"/>
      <c r="KSL121" s="193"/>
      <c r="KSM121" s="193"/>
      <c r="KSN121" s="193"/>
      <c r="KST121" s="193"/>
      <c r="KSU121" s="193"/>
      <c r="KSV121" s="193"/>
      <c r="KTB121" s="193"/>
      <c r="KTC121" s="193"/>
      <c r="KTD121" s="193"/>
      <c r="KTJ121" s="193"/>
      <c r="KTK121" s="193"/>
      <c r="KTL121" s="193"/>
      <c r="KTR121" s="193"/>
      <c r="KTS121" s="193"/>
      <c r="KTT121" s="193"/>
      <c r="KTZ121" s="193"/>
      <c r="KUA121" s="193"/>
      <c r="KUB121" s="193"/>
      <c r="KUH121" s="193"/>
      <c r="KUI121" s="193"/>
      <c r="KUJ121" s="193"/>
      <c r="KUP121" s="193"/>
      <c r="KUQ121" s="193"/>
      <c r="KUR121" s="193"/>
      <c r="KUX121" s="193"/>
      <c r="KUY121" s="193"/>
      <c r="KUZ121" s="193"/>
      <c r="KVF121" s="193"/>
      <c r="KVG121" s="193"/>
      <c r="KVH121" s="193"/>
      <c r="KVN121" s="193"/>
      <c r="KVO121" s="193"/>
      <c r="KVP121" s="193"/>
      <c r="KVV121" s="193"/>
      <c r="KVW121" s="193"/>
      <c r="KVX121" s="193"/>
      <c r="KWD121" s="193"/>
      <c r="KWE121" s="193"/>
      <c r="KWF121" s="193"/>
      <c r="KWL121" s="193"/>
      <c r="KWM121" s="193"/>
      <c r="KWN121" s="193"/>
      <c r="KWT121" s="193"/>
      <c r="KWU121" s="193"/>
      <c r="KWV121" s="193"/>
      <c r="KXB121" s="193"/>
      <c r="KXC121" s="193"/>
      <c r="KXD121" s="193"/>
      <c r="KXJ121" s="193"/>
      <c r="KXK121" s="193"/>
      <c r="KXL121" s="193"/>
      <c r="KXR121" s="193"/>
      <c r="KXS121" s="193"/>
      <c r="KXT121" s="193"/>
      <c r="KXZ121" s="193"/>
      <c r="KYA121" s="193"/>
      <c r="KYB121" s="193"/>
      <c r="KYH121" s="193"/>
      <c r="KYI121" s="193"/>
      <c r="KYJ121" s="193"/>
      <c r="KYP121" s="193"/>
      <c r="KYQ121" s="193"/>
      <c r="KYR121" s="193"/>
      <c r="KYX121" s="193"/>
      <c r="KYY121" s="193"/>
      <c r="KYZ121" s="193"/>
      <c r="KZF121" s="193"/>
      <c r="KZG121" s="193"/>
      <c r="KZH121" s="193"/>
      <c r="KZN121" s="193"/>
      <c r="KZO121" s="193"/>
      <c r="KZP121" s="193"/>
      <c r="KZV121" s="193"/>
      <c r="KZW121" s="193"/>
      <c r="KZX121" s="193"/>
      <c r="LAD121" s="193"/>
      <c r="LAE121" s="193"/>
      <c r="LAF121" s="193"/>
      <c r="LAL121" s="193"/>
      <c r="LAM121" s="193"/>
      <c r="LAN121" s="193"/>
      <c r="LAT121" s="193"/>
      <c r="LAU121" s="193"/>
      <c r="LAV121" s="193"/>
      <c r="LBB121" s="193"/>
      <c r="LBC121" s="193"/>
      <c r="LBD121" s="193"/>
      <c r="LBJ121" s="193"/>
      <c r="LBK121" s="193"/>
      <c r="LBL121" s="193"/>
      <c r="LBR121" s="193"/>
      <c r="LBS121" s="193"/>
      <c r="LBT121" s="193"/>
      <c r="LBZ121" s="193"/>
      <c r="LCA121" s="193"/>
      <c r="LCB121" s="193"/>
      <c r="LCH121" s="193"/>
      <c r="LCI121" s="193"/>
      <c r="LCJ121" s="193"/>
      <c r="LCP121" s="193"/>
      <c r="LCQ121" s="193"/>
      <c r="LCR121" s="193"/>
      <c r="LCX121" s="193"/>
      <c r="LCY121" s="193"/>
      <c r="LCZ121" s="193"/>
      <c r="LDF121" s="193"/>
      <c r="LDG121" s="193"/>
      <c r="LDH121" s="193"/>
      <c r="LDN121" s="193"/>
      <c r="LDO121" s="193"/>
      <c r="LDP121" s="193"/>
      <c r="LDV121" s="193"/>
      <c r="LDW121" s="193"/>
      <c r="LDX121" s="193"/>
      <c r="LED121" s="193"/>
      <c r="LEE121" s="193"/>
      <c r="LEF121" s="193"/>
      <c r="LEL121" s="193"/>
      <c r="LEM121" s="193"/>
      <c r="LEN121" s="193"/>
      <c r="LET121" s="193"/>
      <c r="LEU121" s="193"/>
      <c r="LEV121" s="193"/>
      <c r="LFB121" s="193"/>
      <c r="LFC121" s="193"/>
      <c r="LFD121" s="193"/>
      <c r="LFJ121" s="193"/>
      <c r="LFK121" s="193"/>
      <c r="LFL121" s="193"/>
      <c r="LFR121" s="193"/>
      <c r="LFS121" s="193"/>
      <c r="LFT121" s="193"/>
      <c r="LFZ121" s="193"/>
      <c r="LGA121" s="193"/>
      <c r="LGB121" s="193"/>
      <c r="LGH121" s="193"/>
      <c r="LGI121" s="193"/>
      <c r="LGJ121" s="193"/>
      <c r="LGP121" s="193"/>
      <c r="LGQ121" s="193"/>
      <c r="LGR121" s="193"/>
      <c r="LGX121" s="193"/>
      <c r="LGY121" s="193"/>
      <c r="LGZ121" s="193"/>
      <c r="LHF121" s="193"/>
      <c r="LHG121" s="193"/>
      <c r="LHH121" s="193"/>
      <c r="LHN121" s="193"/>
      <c r="LHO121" s="193"/>
      <c r="LHP121" s="193"/>
      <c r="LHV121" s="193"/>
      <c r="LHW121" s="193"/>
      <c r="LHX121" s="193"/>
      <c r="LID121" s="193"/>
      <c r="LIE121" s="193"/>
      <c r="LIF121" s="193"/>
      <c r="LIL121" s="193"/>
      <c r="LIM121" s="193"/>
      <c r="LIN121" s="193"/>
      <c r="LIT121" s="193"/>
      <c r="LIU121" s="193"/>
      <c r="LIV121" s="193"/>
      <c r="LJB121" s="193"/>
      <c r="LJC121" s="193"/>
      <c r="LJD121" s="193"/>
      <c r="LJJ121" s="193"/>
      <c r="LJK121" s="193"/>
      <c r="LJL121" s="193"/>
      <c r="LJR121" s="193"/>
      <c r="LJS121" s="193"/>
      <c r="LJT121" s="193"/>
      <c r="LJZ121" s="193"/>
      <c r="LKA121" s="193"/>
      <c r="LKB121" s="193"/>
      <c r="LKH121" s="193"/>
      <c r="LKI121" s="193"/>
      <c r="LKJ121" s="193"/>
      <c r="LKP121" s="193"/>
      <c r="LKQ121" s="193"/>
      <c r="LKR121" s="193"/>
      <c r="LKX121" s="193"/>
      <c r="LKY121" s="193"/>
      <c r="LKZ121" s="193"/>
      <c r="LLF121" s="193"/>
      <c r="LLG121" s="193"/>
      <c r="LLH121" s="193"/>
      <c r="LLN121" s="193"/>
      <c r="LLO121" s="193"/>
      <c r="LLP121" s="193"/>
      <c r="LLV121" s="193"/>
      <c r="LLW121" s="193"/>
      <c r="LLX121" s="193"/>
      <c r="LMD121" s="193"/>
      <c r="LME121" s="193"/>
      <c r="LMF121" s="193"/>
      <c r="LML121" s="193"/>
      <c r="LMM121" s="193"/>
      <c r="LMN121" s="193"/>
      <c r="LMT121" s="193"/>
      <c r="LMU121" s="193"/>
      <c r="LMV121" s="193"/>
      <c r="LNB121" s="193"/>
      <c r="LNC121" s="193"/>
      <c r="LND121" s="193"/>
      <c r="LNJ121" s="193"/>
      <c r="LNK121" s="193"/>
      <c r="LNL121" s="193"/>
      <c r="LNR121" s="193"/>
      <c r="LNS121" s="193"/>
      <c r="LNT121" s="193"/>
      <c r="LNZ121" s="193"/>
      <c r="LOA121" s="193"/>
      <c r="LOB121" s="193"/>
      <c r="LOH121" s="193"/>
      <c r="LOI121" s="193"/>
      <c r="LOJ121" s="193"/>
      <c r="LOP121" s="193"/>
      <c r="LOQ121" s="193"/>
      <c r="LOR121" s="193"/>
      <c r="LOX121" s="193"/>
      <c r="LOY121" s="193"/>
      <c r="LOZ121" s="193"/>
      <c r="LPF121" s="193"/>
      <c r="LPG121" s="193"/>
      <c r="LPH121" s="193"/>
      <c r="LPN121" s="193"/>
      <c r="LPO121" s="193"/>
      <c r="LPP121" s="193"/>
      <c r="LPV121" s="193"/>
      <c r="LPW121" s="193"/>
      <c r="LPX121" s="193"/>
      <c r="LQD121" s="193"/>
      <c r="LQE121" s="193"/>
      <c r="LQF121" s="193"/>
      <c r="LQL121" s="193"/>
      <c r="LQM121" s="193"/>
      <c r="LQN121" s="193"/>
      <c r="LQT121" s="193"/>
      <c r="LQU121" s="193"/>
      <c r="LQV121" s="193"/>
      <c r="LRB121" s="193"/>
      <c r="LRC121" s="193"/>
      <c r="LRD121" s="193"/>
      <c r="LRJ121" s="193"/>
      <c r="LRK121" s="193"/>
      <c r="LRL121" s="193"/>
      <c r="LRR121" s="193"/>
      <c r="LRS121" s="193"/>
      <c r="LRT121" s="193"/>
      <c r="LRZ121" s="193"/>
      <c r="LSA121" s="193"/>
      <c r="LSB121" s="193"/>
      <c r="LSH121" s="193"/>
      <c r="LSI121" s="193"/>
      <c r="LSJ121" s="193"/>
      <c r="LSP121" s="193"/>
      <c r="LSQ121" s="193"/>
      <c r="LSR121" s="193"/>
      <c r="LSX121" s="193"/>
      <c r="LSY121" s="193"/>
      <c r="LSZ121" s="193"/>
      <c r="LTF121" s="193"/>
      <c r="LTG121" s="193"/>
      <c r="LTH121" s="193"/>
      <c r="LTN121" s="193"/>
      <c r="LTO121" s="193"/>
      <c r="LTP121" s="193"/>
      <c r="LTV121" s="193"/>
      <c r="LTW121" s="193"/>
      <c r="LTX121" s="193"/>
      <c r="LUD121" s="193"/>
      <c r="LUE121" s="193"/>
      <c r="LUF121" s="193"/>
      <c r="LUL121" s="193"/>
      <c r="LUM121" s="193"/>
      <c r="LUN121" s="193"/>
      <c r="LUT121" s="193"/>
      <c r="LUU121" s="193"/>
      <c r="LUV121" s="193"/>
      <c r="LVB121" s="193"/>
      <c r="LVC121" s="193"/>
      <c r="LVD121" s="193"/>
      <c r="LVJ121" s="193"/>
      <c r="LVK121" s="193"/>
      <c r="LVL121" s="193"/>
      <c r="LVR121" s="193"/>
      <c r="LVS121" s="193"/>
      <c r="LVT121" s="193"/>
      <c r="LVZ121" s="193"/>
      <c r="LWA121" s="193"/>
      <c r="LWB121" s="193"/>
      <c r="LWH121" s="193"/>
      <c r="LWI121" s="193"/>
      <c r="LWJ121" s="193"/>
      <c r="LWP121" s="193"/>
      <c r="LWQ121" s="193"/>
      <c r="LWR121" s="193"/>
      <c r="LWX121" s="193"/>
      <c r="LWY121" s="193"/>
      <c r="LWZ121" s="193"/>
      <c r="LXF121" s="193"/>
      <c r="LXG121" s="193"/>
      <c r="LXH121" s="193"/>
      <c r="LXN121" s="193"/>
      <c r="LXO121" s="193"/>
      <c r="LXP121" s="193"/>
      <c r="LXV121" s="193"/>
      <c r="LXW121" s="193"/>
      <c r="LXX121" s="193"/>
      <c r="LYD121" s="193"/>
      <c r="LYE121" s="193"/>
      <c r="LYF121" s="193"/>
      <c r="LYL121" s="193"/>
      <c r="LYM121" s="193"/>
      <c r="LYN121" s="193"/>
      <c r="LYT121" s="193"/>
      <c r="LYU121" s="193"/>
      <c r="LYV121" s="193"/>
      <c r="LZB121" s="193"/>
      <c r="LZC121" s="193"/>
      <c r="LZD121" s="193"/>
      <c r="LZJ121" s="193"/>
      <c r="LZK121" s="193"/>
      <c r="LZL121" s="193"/>
      <c r="LZR121" s="193"/>
      <c r="LZS121" s="193"/>
      <c r="LZT121" s="193"/>
      <c r="LZZ121" s="193"/>
      <c r="MAA121" s="193"/>
      <c r="MAB121" s="193"/>
      <c r="MAH121" s="193"/>
      <c r="MAI121" s="193"/>
      <c r="MAJ121" s="193"/>
      <c r="MAP121" s="193"/>
      <c r="MAQ121" s="193"/>
      <c r="MAR121" s="193"/>
      <c r="MAX121" s="193"/>
      <c r="MAY121" s="193"/>
      <c r="MAZ121" s="193"/>
      <c r="MBF121" s="193"/>
      <c r="MBG121" s="193"/>
      <c r="MBH121" s="193"/>
      <c r="MBN121" s="193"/>
      <c r="MBO121" s="193"/>
      <c r="MBP121" s="193"/>
      <c r="MBV121" s="193"/>
      <c r="MBW121" s="193"/>
      <c r="MBX121" s="193"/>
      <c r="MCD121" s="193"/>
      <c r="MCE121" s="193"/>
      <c r="MCF121" s="193"/>
      <c r="MCL121" s="193"/>
      <c r="MCM121" s="193"/>
      <c r="MCN121" s="193"/>
      <c r="MCT121" s="193"/>
      <c r="MCU121" s="193"/>
      <c r="MCV121" s="193"/>
      <c r="MDB121" s="193"/>
      <c r="MDC121" s="193"/>
      <c r="MDD121" s="193"/>
      <c r="MDJ121" s="193"/>
      <c r="MDK121" s="193"/>
      <c r="MDL121" s="193"/>
      <c r="MDR121" s="193"/>
      <c r="MDS121" s="193"/>
      <c r="MDT121" s="193"/>
      <c r="MDZ121" s="193"/>
      <c r="MEA121" s="193"/>
      <c r="MEB121" s="193"/>
      <c r="MEH121" s="193"/>
      <c r="MEI121" s="193"/>
      <c r="MEJ121" s="193"/>
      <c r="MEP121" s="193"/>
      <c r="MEQ121" s="193"/>
      <c r="MER121" s="193"/>
      <c r="MEX121" s="193"/>
      <c r="MEY121" s="193"/>
      <c r="MEZ121" s="193"/>
      <c r="MFF121" s="193"/>
      <c r="MFG121" s="193"/>
      <c r="MFH121" s="193"/>
      <c r="MFN121" s="193"/>
      <c r="MFO121" s="193"/>
      <c r="MFP121" s="193"/>
      <c r="MFV121" s="193"/>
      <c r="MFW121" s="193"/>
      <c r="MFX121" s="193"/>
      <c r="MGD121" s="193"/>
      <c r="MGE121" s="193"/>
      <c r="MGF121" s="193"/>
      <c r="MGL121" s="193"/>
      <c r="MGM121" s="193"/>
      <c r="MGN121" s="193"/>
      <c r="MGT121" s="193"/>
      <c r="MGU121" s="193"/>
      <c r="MGV121" s="193"/>
      <c r="MHB121" s="193"/>
      <c r="MHC121" s="193"/>
      <c r="MHD121" s="193"/>
      <c r="MHJ121" s="193"/>
      <c r="MHK121" s="193"/>
      <c r="MHL121" s="193"/>
      <c r="MHR121" s="193"/>
      <c r="MHS121" s="193"/>
      <c r="MHT121" s="193"/>
      <c r="MHZ121" s="193"/>
      <c r="MIA121" s="193"/>
      <c r="MIB121" s="193"/>
      <c r="MIH121" s="193"/>
      <c r="MII121" s="193"/>
      <c r="MIJ121" s="193"/>
      <c r="MIP121" s="193"/>
      <c r="MIQ121" s="193"/>
      <c r="MIR121" s="193"/>
      <c r="MIX121" s="193"/>
      <c r="MIY121" s="193"/>
      <c r="MIZ121" s="193"/>
      <c r="MJF121" s="193"/>
      <c r="MJG121" s="193"/>
      <c r="MJH121" s="193"/>
      <c r="MJN121" s="193"/>
      <c r="MJO121" s="193"/>
      <c r="MJP121" s="193"/>
      <c r="MJV121" s="193"/>
      <c r="MJW121" s="193"/>
      <c r="MJX121" s="193"/>
      <c r="MKD121" s="193"/>
      <c r="MKE121" s="193"/>
      <c r="MKF121" s="193"/>
      <c r="MKL121" s="193"/>
      <c r="MKM121" s="193"/>
      <c r="MKN121" s="193"/>
      <c r="MKT121" s="193"/>
      <c r="MKU121" s="193"/>
      <c r="MKV121" s="193"/>
      <c r="MLB121" s="193"/>
      <c r="MLC121" s="193"/>
      <c r="MLD121" s="193"/>
      <c r="MLJ121" s="193"/>
      <c r="MLK121" s="193"/>
      <c r="MLL121" s="193"/>
      <c r="MLR121" s="193"/>
      <c r="MLS121" s="193"/>
      <c r="MLT121" s="193"/>
      <c r="MLZ121" s="193"/>
      <c r="MMA121" s="193"/>
      <c r="MMB121" s="193"/>
      <c r="MMH121" s="193"/>
      <c r="MMI121" s="193"/>
      <c r="MMJ121" s="193"/>
      <c r="MMP121" s="193"/>
      <c r="MMQ121" s="193"/>
      <c r="MMR121" s="193"/>
      <c r="MMX121" s="193"/>
      <c r="MMY121" s="193"/>
      <c r="MMZ121" s="193"/>
      <c r="MNF121" s="193"/>
      <c r="MNG121" s="193"/>
      <c r="MNH121" s="193"/>
      <c r="MNN121" s="193"/>
      <c r="MNO121" s="193"/>
      <c r="MNP121" s="193"/>
      <c r="MNV121" s="193"/>
      <c r="MNW121" s="193"/>
      <c r="MNX121" s="193"/>
      <c r="MOD121" s="193"/>
      <c r="MOE121" s="193"/>
      <c r="MOF121" s="193"/>
      <c r="MOL121" s="193"/>
      <c r="MOM121" s="193"/>
      <c r="MON121" s="193"/>
      <c r="MOT121" s="193"/>
      <c r="MOU121" s="193"/>
      <c r="MOV121" s="193"/>
      <c r="MPB121" s="193"/>
      <c r="MPC121" s="193"/>
      <c r="MPD121" s="193"/>
      <c r="MPJ121" s="193"/>
      <c r="MPK121" s="193"/>
      <c r="MPL121" s="193"/>
      <c r="MPR121" s="193"/>
      <c r="MPS121" s="193"/>
      <c r="MPT121" s="193"/>
      <c r="MPZ121" s="193"/>
      <c r="MQA121" s="193"/>
      <c r="MQB121" s="193"/>
      <c r="MQH121" s="193"/>
      <c r="MQI121" s="193"/>
      <c r="MQJ121" s="193"/>
      <c r="MQP121" s="193"/>
      <c r="MQQ121" s="193"/>
      <c r="MQR121" s="193"/>
      <c r="MQX121" s="193"/>
      <c r="MQY121" s="193"/>
      <c r="MQZ121" s="193"/>
      <c r="MRF121" s="193"/>
      <c r="MRG121" s="193"/>
      <c r="MRH121" s="193"/>
      <c r="MRN121" s="193"/>
      <c r="MRO121" s="193"/>
      <c r="MRP121" s="193"/>
      <c r="MRV121" s="193"/>
      <c r="MRW121" s="193"/>
      <c r="MRX121" s="193"/>
      <c r="MSD121" s="193"/>
      <c r="MSE121" s="193"/>
      <c r="MSF121" s="193"/>
      <c r="MSL121" s="193"/>
      <c r="MSM121" s="193"/>
      <c r="MSN121" s="193"/>
      <c r="MST121" s="193"/>
      <c r="MSU121" s="193"/>
      <c r="MSV121" s="193"/>
      <c r="MTB121" s="193"/>
      <c r="MTC121" s="193"/>
      <c r="MTD121" s="193"/>
      <c r="MTJ121" s="193"/>
      <c r="MTK121" s="193"/>
      <c r="MTL121" s="193"/>
      <c r="MTR121" s="193"/>
      <c r="MTS121" s="193"/>
      <c r="MTT121" s="193"/>
      <c r="MTZ121" s="193"/>
      <c r="MUA121" s="193"/>
      <c r="MUB121" s="193"/>
      <c r="MUH121" s="193"/>
      <c r="MUI121" s="193"/>
      <c r="MUJ121" s="193"/>
      <c r="MUP121" s="193"/>
      <c r="MUQ121" s="193"/>
      <c r="MUR121" s="193"/>
      <c r="MUX121" s="193"/>
      <c r="MUY121" s="193"/>
      <c r="MUZ121" s="193"/>
      <c r="MVF121" s="193"/>
      <c r="MVG121" s="193"/>
      <c r="MVH121" s="193"/>
      <c r="MVN121" s="193"/>
      <c r="MVO121" s="193"/>
      <c r="MVP121" s="193"/>
      <c r="MVV121" s="193"/>
      <c r="MVW121" s="193"/>
      <c r="MVX121" s="193"/>
      <c r="MWD121" s="193"/>
      <c r="MWE121" s="193"/>
      <c r="MWF121" s="193"/>
      <c r="MWL121" s="193"/>
      <c r="MWM121" s="193"/>
      <c r="MWN121" s="193"/>
      <c r="MWT121" s="193"/>
      <c r="MWU121" s="193"/>
      <c r="MWV121" s="193"/>
      <c r="MXB121" s="193"/>
      <c r="MXC121" s="193"/>
      <c r="MXD121" s="193"/>
      <c r="MXJ121" s="193"/>
      <c r="MXK121" s="193"/>
      <c r="MXL121" s="193"/>
      <c r="MXR121" s="193"/>
      <c r="MXS121" s="193"/>
      <c r="MXT121" s="193"/>
      <c r="MXZ121" s="193"/>
      <c r="MYA121" s="193"/>
      <c r="MYB121" s="193"/>
      <c r="MYH121" s="193"/>
      <c r="MYI121" s="193"/>
      <c r="MYJ121" s="193"/>
      <c r="MYP121" s="193"/>
      <c r="MYQ121" s="193"/>
      <c r="MYR121" s="193"/>
      <c r="MYX121" s="193"/>
      <c r="MYY121" s="193"/>
      <c r="MYZ121" s="193"/>
      <c r="MZF121" s="193"/>
      <c r="MZG121" s="193"/>
      <c r="MZH121" s="193"/>
      <c r="MZN121" s="193"/>
      <c r="MZO121" s="193"/>
      <c r="MZP121" s="193"/>
      <c r="MZV121" s="193"/>
      <c r="MZW121" s="193"/>
      <c r="MZX121" s="193"/>
      <c r="NAD121" s="193"/>
      <c r="NAE121" s="193"/>
      <c r="NAF121" s="193"/>
      <c r="NAL121" s="193"/>
      <c r="NAM121" s="193"/>
      <c r="NAN121" s="193"/>
      <c r="NAT121" s="193"/>
      <c r="NAU121" s="193"/>
      <c r="NAV121" s="193"/>
      <c r="NBB121" s="193"/>
      <c r="NBC121" s="193"/>
      <c r="NBD121" s="193"/>
      <c r="NBJ121" s="193"/>
      <c r="NBK121" s="193"/>
      <c r="NBL121" s="193"/>
      <c r="NBR121" s="193"/>
      <c r="NBS121" s="193"/>
      <c r="NBT121" s="193"/>
      <c r="NBZ121" s="193"/>
      <c r="NCA121" s="193"/>
      <c r="NCB121" s="193"/>
      <c r="NCH121" s="193"/>
      <c r="NCI121" s="193"/>
      <c r="NCJ121" s="193"/>
      <c r="NCP121" s="193"/>
      <c r="NCQ121" s="193"/>
      <c r="NCR121" s="193"/>
      <c r="NCX121" s="193"/>
      <c r="NCY121" s="193"/>
      <c r="NCZ121" s="193"/>
      <c r="NDF121" s="193"/>
      <c r="NDG121" s="193"/>
      <c r="NDH121" s="193"/>
      <c r="NDN121" s="193"/>
      <c r="NDO121" s="193"/>
      <c r="NDP121" s="193"/>
      <c r="NDV121" s="193"/>
      <c r="NDW121" s="193"/>
      <c r="NDX121" s="193"/>
      <c r="NED121" s="193"/>
      <c r="NEE121" s="193"/>
      <c r="NEF121" s="193"/>
      <c r="NEL121" s="193"/>
      <c r="NEM121" s="193"/>
      <c r="NEN121" s="193"/>
      <c r="NET121" s="193"/>
      <c r="NEU121" s="193"/>
      <c r="NEV121" s="193"/>
      <c r="NFB121" s="193"/>
      <c r="NFC121" s="193"/>
      <c r="NFD121" s="193"/>
      <c r="NFJ121" s="193"/>
      <c r="NFK121" s="193"/>
      <c r="NFL121" s="193"/>
      <c r="NFR121" s="193"/>
      <c r="NFS121" s="193"/>
      <c r="NFT121" s="193"/>
      <c r="NFZ121" s="193"/>
      <c r="NGA121" s="193"/>
      <c r="NGB121" s="193"/>
      <c r="NGH121" s="193"/>
      <c r="NGI121" s="193"/>
      <c r="NGJ121" s="193"/>
      <c r="NGP121" s="193"/>
      <c r="NGQ121" s="193"/>
      <c r="NGR121" s="193"/>
      <c r="NGX121" s="193"/>
      <c r="NGY121" s="193"/>
      <c r="NGZ121" s="193"/>
      <c r="NHF121" s="193"/>
      <c r="NHG121" s="193"/>
      <c r="NHH121" s="193"/>
      <c r="NHN121" s="193"/>
      <c r="NHO121" s="193"/>
      <c r="NHP121" s="193"/>
      <c r="NHV121" s="193"/>
      <c r="NHW121" s="193"/>
      <c r="NHX121" s="193"/>
      <c r="NID121" s="193"/>
      <c r="NIE121" s="193"/>
      <c r="NIF121" s="193"/>
      <c r="NIL121" s="193"/>
      <c r="NIM121" s="193"/>
      <c r="NIN121" s="193"/>
      <c r="NIT121" s="193"/>
      <c r="NIU121" s="193"/>
      <c r="NIV121" s="193"/>
      <c r="NJB121" s="193"/>
      <c r="NJC121" s="193"/>
      <c r="NJD121" s="193"/>
      <c r="NJJ121" s="193"/>
      <c r="NJK121" s="193"/>
      <c r="NJL121" s="193"/>
      <c r="NJR121" s="193"/>
      <c r="NJS121" s="193"/>
      <c r="NJT121" s="193"/>
      <c r="NJZ121" s="193"/>
      <c r="NKA121" s="193"/>
      <c r="NKB121" s="193"/>
      <c r="NKH121" s="193"/>
      <c r="NKI121" s="193"/>
      <c r="NKJ121" s="193"/>
      <c r="NKP121" s="193"/>
      <c r="NKQ121" s="193"/>
      <c r="NKR121" s="193"/>
      <c r="NKX121" s="193"/>
      <c r="NKY121" s="193"/>
      <c r="NKZ121" s="193"/>
      <c r="NLF121" s="193"/>
      <c r="NLG121" s="193"/>
      <c r="NLH121" s="193"/>
      <c r="NLN121" s="193"/>
      <c r="NLO121" s="193"/>
      <c r="NLP121" s="193"/>
      <c r="NLV121" s="193"/>
      <c r="NLW121" s="193"/>
      <c r="NLX121" s="193"/>
      <c r="NMD121" s="193"/>
      <c r="NME121" s="193"/>
      <c r="NMF121" s="193"/>
      <c r="NML121" s="193"/>
      <c r="NMM121" s="193"/>
      <c r="NMN121" s="193"/>
      <c r="NMT121" s="193"/>
      <c r="NMU121" s="193"/>
      <c r="NMV121" s="193"/>
      <c r="NNB121" s="193"/>
      <c r="NNC121" s="193"/>
      <c r="NND121" s="193"/>
      <c r="NNJ121" s="193"/>
      <c r="NNK121" s="193"/>
      <c r="NNL121" s="193"/>
      <c r="NNR121" s="193"/>
      <c r="NNS121" s="193"/>
      <c r="NNT121" s="193"/>
      <c r="NNZ121" s="193"/>
      <c r="NOA121" s="193"/>
      <c r="NOB121" s="193"/>
      <c r="NOH121" s="193"/>
      <c r="NOI121" s="193"/>
      <c r="NOJ121" s="193"/>
      <c r="NOP121" s="193"/>
      <c r="NOQ121" s="193"/>
      <c r="NOR121" s="193"/>
      <c r="NOX121" s="193"/>
      <c r="NOY121" s="193"/>
      <c r="NOZ121" s="193"/>
      <c r="NPF121" s="193"/>
      <c r="NPG121" s="193"/>
      <c r="NPH121" s="193"/>
      <c r="NPN121" s="193"/>
      <c r="NPO121" s="193"/>
      <c r="NPP121" s="193"/>
      <c r="NPV121" s="193"/>
      <c r="NPW121" s="193"/>
      <c r="NPX121" s="193"/>
      <c r="NQD121" s="193"/>
      <c r="NQE121" s="193"/>
      <c r="NQF121" s="193"/>
      <c r="NQL121" s="193"/>
      <c r="NQM121" s="193"/>
      <c r="NQN121" s="193"/>
      <c r="NQT121" s="193"/>
      <c r="NQU121" s="193"/>
      <c r="NQV121" s="193"/>
      <c r="NRB121" s="193"/>
      <c r="NRC121" s="193"/>
      <c r="NRD121" s="193"/>
      <c r="NRJ121" s="193"/>
      <c r="NRK121" s="193"/>
      <c r="NRL121" s="193"/>
      <c r="NRR121" s="193"/>
      <c r="NRS121" s="193"/>
      <c r="NRT121" s="193"/>
      <c r="NRZ121" s="193"/>
      <c r="NSA121" s="193"/>
      <c r="NSB121" s="193"/>
      <c r="NSH121" s="193"/>
      <c r="NSI121" s="193"/>
      <c r="NSJ121" s="193"/>
      <c r="NSP121" s="193"/>
      <c r="NSQ121" s="193"/>
      <c r="NSR121" s="193"/>
      <c r="NSX121" s="193"/>
      <c r="NSY121" s="193"/>
      <c r="NSZ121" s="193"/>
      <c r="NTF121" s="193"/>
      <c r="NTG121" s="193"/>
      <c r="NTH121" s="193"/>
      <c r="NTN121" s="193"/>
      <c r="NTO121" s="193"/>
      <c r="NTP121" s="193"/>
      <c r="NTV121" s="193"/>
      <c r="NTW121" s="193"/>
      <c r="NTX121" s="193"/>
      <c r="NUD121" s="193"/>
      <c r="NUE121" s="193"/>
      <c r="NUF121" s="193"/>
      <c r="NUL121" s="193"/>
      <c r="NUM121" s="193"/>
      <c r="NUN121" s="193"/>
      <c r="NUT121" s="193"/>
      <c r="NUU121" s="193"/>
      <c r="NUV121" s="193"/>
      <c r="NVB121" s="193"/>
      <c r="NVC121" s="193"/>
      <c r="NVD121" s="193"/>
      <c r="NVJ121" s="193"/>
      <c r="NVK121" s="193"/>
      <c r="NVL121" s="193"/>
      <c r="NVR121" s="193"/>
      <c r="NVS121" s="193"/>
      <c r="NVT121" s="193"/>
      <c r="NVZ121" s="193"/>
      <c r="NWA121" s="193"/>
      <c r="NWB121" s="193"/>
      <c r="NWH121" s="193"/>
      <c r="NWI121" s="193"/>
      <c r="NWJ121" s="193"/>
      <c r="NWP121" s="193"/>
      <c r="NWQ121" s="193"/>
      <c r="NWR121" s="193"/>
      <c r="NWX121" s="193"/>
      <c r="NWY121" s="193"/>
      <c r="NWZ121" s="193"/>
      <c r="NXF121" s="193"/>
      <c r="NXG121" s="193"/>
      <c r="NXH121" s="193"/>
      <c r="NXN121" s="193"/>
      <c r="NXO121" s="193"/>
      <c r="NXP121" s="193"/>
      <c r="NXV121" s="193"/>
      <c r="NXW121" s="193"/>
      <c r="NXX121" s="193"/>
      <c r="NYD121" s="193"/>
      <c r="NYE121" s="193"/>
      <c r="NYF121" s="193"/>
      <c r="NYL121" s="193"/>
      <c r="NYM121" s="193"/>
      <c r="NYN121" s="193"/>
      <c r="NYT121" s="193"/>
      <c r="NYU121" s="193"/>
      <c r="NYV121" s="193"/>
      <c r="NZB121" s="193"/>
      <c r="NZC121" s="193"/>
      <c r="NZD121" s="193"/>
      <c r="NZJ121" s="193"/>
      <c r="NZK121" s="193"/>
      <c r="NZL121" s="193"/>
      <c r="NZR121" s="193"/>
      <c r="NZS121" s="193"/>
      <c r="NZT121" s="193"/>
      <c r="NZZ121" s="193"/>
      <c r="OAA121" s="193"/>
      <c r="OAB121" s="193"/>
      <c r="OAH121" s="193"/>
      <c r="OAI121" s="193"/>
      <c r="OAJ121" s="193"/>
      <c r="OAP121" s="193"/>
      <c r="OAQ121" s="193"/>
      <c r="OAR121" s="193"/>
      <c r="OAX121" s="193"/>
      <c r="OAY121" s="193"/>
      <c r="OAZ121" s="193"/>
      <c r="OBF121" s="193"/>
      <c r="OBG121" s="193"/>
      <c r="OBH121" s="193"/>
      <c r="OBN121" s="193"/>
      <c r="OBO121" s="193"/>
      <c r="OBP121" s="193"/>
      <c r="OBV121" s="193"/>
      <c r="OBW121" s="193"/>
      <c r="OBX121" s="193"/>
      <c r="OCD121" s="193"/>
      <c r="OCE121" s="193"/>
      <c r="OCF121" s="193"/>
      <c r="OCL121" s="193"/>
      <c r="OCM121" s="193"/>
      <c r="OCN121" s="193"/>
      <c r="OCT121" s="193"/>
      <c r="OCU121" s="193"/>
      <c r="OCV121" s="193"/>
      <c r="ODB121" s="193"/>
      <c r="ODC121" s="193"/>
      <c r="ODD121" s="193"/>
      <c r="ODJ121" s="193"/>
      <c r="ODK121" s="193"/>
      <c r="ODL121" s="193"/>
      <c r="ODR121" s="193"/>
      <c r="ODS121" s="193"/>
      <c r="ODT121" s="193"/>
      <c r="ODZ121" s="193"/>
      <c r="OEA121" s="193"/>
      <c r="OEB121" s="193"/>
      <c r="OEH121" s="193"/>
      <c r="OEI121" s="193"/>
      <c r="OEJ121" s="193"/>
      <c r="OEP121" s="193"/>
      <c r="OEQ121" s="193"/>
      <c r="OER121" s="193"/>
      <c r="OEX121" s="193"/>
      <c r="OEY121" s="193"/>
      <c r="OEZ121" s="193"/>
      <c r="OFF121" s="193"/>
      <c r="OFG121" s="193"/>
      <c r="OFH121" s="193"/>
      <c r="OFN121" s="193"/>
      <c r="OFO121" s="193"/>
      <c r="OFP121" s="193"/>
      <c r="OFV121" s="193"/>
      <c r="OFW121" s="193"/>
      <c r="OFX121" s="193"/>
      <c r="OGD121" s="193"/>
      <c r="OGE121" s="193"/>
      <c r="OGF121" s="193"/>
      <c r="OGL121" s="193"/>
      <c r="OGM121" s="193"/>
      <c r="OGN121" s="193"/>
      <c r="OGT121" s="193"/>
      <c r="OGU121" s="193"/>
      <c r="OGV121" s="193"/>
      <c r="OHB121" s="193"/>
      <c r="OHC121" s="193"/>
      <c r="OHD121" s="193"/>
      <c r="OHJ121" s="193"/>
      <c r="OHK121" s="193"/>
      <c r="OHL121" s="193"/>
      <c r="OHR121" s="193"/>
      <c r="OHS121" s="193"/>
      <c r="OHT121" s="193"/>
      <c r="OHZ121" s="193"/>
      <c r="OIA121" s="193"/>
      <c r="OIB121" s="193"/>
      <c r="OIH121" s="193"/>
      <c r="OII121" s="193"/>
      <c r="OIJ121" s="193"/>
      <c r="OIP121" s="193"/>
      <c r="OIQ121" s="193"/>
      <c r="OIR121" s="193"/>
      <c r="OIX121" s="193"/>
      <c r="OIY121" s="193"/>
      <c r="OIZ121" s="193"/>
      <c r="OJF121" s="193"/>
      <c r="OJG121" s="193"/>
      <c r="OJH121" s="193"/>
      <c r="OJN121" s="193"/>
      <c r="OJO121" s="193"/>
      <c r="OJP121" s="193"/>
      <c r="OJV121" s="193"/>
      <c r="OJW121" s="193"/>
      <c r="OJX121" s="193"/>
      <c r="OKD121" s="193"/>
      <c r="OKE121" s="193"/>
      <c r="OKF121" s="193"/>
      <c r="OKL121" s="193"/>
      <c r="OKM121" s="193"/>
      <c r="OKN121" s="193"/>
      <c r="OKT121" s="193"/>
      <c r="OKU121" s="193"/>
      <c r="OKV121" s="193"/>
      <c r="OLB121" s="193"/>
      <c r="OLC121" s="193"/>
      <c r="OLD121" s="193"/>
      <c r="OLJ121" s="193"/>
      <c r="OLK121" s="193"/>
      <c r="OLL121" s="193"/>
      <c r="OLR121" s="193"/>
      <c r="OLS121" s="193"/>
      <c r="OLT121" s="193"/>
      <c r="OLZ121" s="193"/>
      <c r="OMA121" s="193"/>
      <c r="OMB121" s="193"/>
      <c r="OMH121" s="193"/>
      <c r="OMI121" s="193"/>
      <c r="OMJ121" s="193"/>
      <c r="OMP121" s="193"/>
      <c r="OMQ121" s="193"/>
      <c r="OMR121" s="193"/>
      <c r="OMX121" s="193"/>
      <c r="OMY121" s="193"/>
      <c r="OMZ121" s="193"/>
      <c r="ONF121" s="193"/>
      <c r="ONG121" s="193"/>
      <c r="ONH121" s="193"/>
      <c r="ONN121" s="193"/>
      <c r="ONO121" s="193"/>
      <c r="ONP121" s="193"/>
      <c r="ONV121" s="193"/>
      <c r="ONW121" s="193"/>
      <c r="ONX121" s="193"/>
      <c r="OOD121" s="193"/>
      <c r="OOE121" s="193"/>
      <c r="OOF121" s="193"/>
      <c r="OOL121" s="193"/>
      <c r="OOM121" s="193"/>
      <c r="OON121" s="193"/>
      <c r="OOT121" s="193"/>
      <c r="OOU121" s="193"/>
      <c r="OOV121" s="193"/>
      <c r="OPB121" s="193"/>
      <c r="OPC121" s="193"/>
      <c r="OPD121" s="193"/>
      <c r="OPJ121" s="193"/>
      <c r="OPK121" s="193"/>
      <c r="OPL121" s="193"/>
      <c r="OPR121" s="193"/>
      <c r="OPS121" s="193"/>
      <c r="OPT121" s="193"/>
      <c r="OPZ121" s="193"/>
      <c r="OQA121" s="193"/>
      <c r="OQB121" s="193"/>
      <c r="OQH121" s="193"/>
      <c r="OQI121" s="193"/>
      <c r="OQJ121" s="193"/>
      <c r="OQP121" s="193"/>
      <c r="OQQ121" s="193"/>
      <c r="OQR121" s="193"/>
      <c r="OQX121" s="193"/>
      <c r="OQY121" s="193"/>
      <c r="OQZ121" s="193"/>
      <c r="ORF121" s="193"/>
      <c r="ORG121" s="193"/>
      <c r="ORH121" s="193"/>
      <c r="ORN121" s="193"/>
      <c r="ORO121" s="193"/>
      <c r="ORP121" s="193"/>
      <c r="ORV121" s="193"/>
      <c r="ORW121" s="193"/>
      <c r="ORX121" s="193"/>
      <c r="OSD121" s="193"/>
      <c r="OSE121" s="193"/>
      <c r="OSF121" s="193"/>
      <c r="OSL121" s="193"/>
      <c r="OSM121" s="193"/>
      <c r="OSN121" s="193"/>
      <c r="OST121" s="193"/>
      <c r="OSU121" s="193"/>
      <c r="OSV121" s="193"/>
      <c r="OTB121" s="193"/>
      <c r="OTC121" s="193"/>
      <c r="OTD121" s="193"/>
      <c r="OTJ121" s="193"/>
      <c r="OTK121" s="193"/>
      <c r="OTL121" s="193"/>
      <c r="OTR121" s="193"/>
      <c r="OTS121" s="193"/>
      <c r="OTT121" s="193"/>
      <c r="OTZ121" s="193"/>
      <c r="OUA121" s="193"/>
      <c r="OUB121" s="193"/>
      <c r="OUH121" s="193"/>
      <c r="OUI121" s="193"/>
      <c r="OUJ121" s="193"/>
      <c r="OUP121" s="193"/>
      <c r="OUQ121" s="193"/>
      <c r="OUR121" s="193"/>
      <c r="OUX121" s="193"/>
      <c r="OUY121" s="193"/>
      <c r="OUZ121" s="193"/>
      <c r="OVF121" s="193"/>
      <c r="OVG121" s="193"/>
      <c r="OVH121" s="193"/>
      <c r="OVN121" s="193"/>
      <c r="OVO121" s="193"/>
      <c r="OVP121" s="193"/>
      <c r="OVV121" s="193"/>
      <c r="OVW121" s="193"/>
      <c r="OVX121" s="193"/>
      <c r="OWD121" s="193"/>
      <c r="OWE121" s="193"/>
      <c r="OWF121" s="193"/>
      <c r="OWL121" s="193"/>
      <c r="OWM121" s="193"/>
      <c r="OWN121" s="193"/>
      <c r="OWT121" s="193"/>
      <c r="OWU121" s="193"/>
      <c r="OWV121" s="193"/>
      <c r="OXB121" s="193"/>
      <c r="OXC121" s="193"/>
      <c r="OXD121" s="193"/>
      <c r="OXJ121" s="193"/>
      <c r="OXK121" s="193"/>
      <c r="OXL121" s="193"/>
      <c r="OXR121" s="193"/>
      <c r="OXS121" s="193"/>
      <c r="OXT121" s="193"/>
      <c r="OXZ121" s="193"/>
      <c r="OYA121" s="193"/>
      <c r="OYB121" s="193"/>
      <c r="OYH121" s="193"/>
      <c r="OYI121" s="193"/>
      <c r="OYJ121" s="193"/>
      <c r="OYP121" s="193"/>
      <c r="OYQ121" s="193"/>
      <c r="OYR121" s="193"/>
      <c r="OYX121" s="193"/>
      <c r="OYY121" s="193"/>
      <c r="OYZ121" s="193"/>
      <c r="OZF121" s="193"/>
      <c r="OZG121" s="193"/>
      <c r="OZH121" s="193"/>
      <c r="OZN121" s="193"/>
      <c r="OZO121" s="193"/>
      <c r="OZP121" s="193"/>
      <c r="OZV121" s="193"/>
      <c r="OZW121" s="193"/>
      <c r="OZX121" s="193"/>
      <c r="PAD121" s="193"/>
      <c r="PAE121" s="193"/>
      <c r="PAF121" s="193"/>
      <c r="PAL121" s="193"/>
      <c r="PAM121" s="193"/>
      <c r="PAN121" s="193"/>
      <c r="PAT121" s="193"/>
      <c r="PAU121" s="193"/>
      <c r="PAV121" s="193"/>
      <c r="PBB121" s="193"/>
      <c r="PBC121" s="193"/>
      <c r="PBD121" s="193"/>
      <c r="PBJ121" s="193"/>
      <c r="PBK121" s="193"/>
      <c r="PBL121" s="193"/>
      <c r="PBR121" s="193"/>
      <c r="PBS121" s="193"/>
      <c r="PBT121" s="193"/>
      <c r="PBZ121" s="193"/>
      <c r="PCA121" s="193"/>
      <c r="PCB121" s="193"/>
      <c r="PCH121" s="193"/>
      <c r="PCI121" s="193"/>
      <c r="PCJ121" s="193"/>
      <c r="PCP121" s="193"/>
      <c r="PCQ121" s="193"/>
      <c r="PCR121" s="193"/>
      <c r="PCX121" s="193"/>
      <c r="PCY121" s="193"/>
      <c r="PCZ121" s="193"/>
      <c r="PDF121" s="193"/>
      <c r="PDG121" s="193"/>
      <c r="PDH121" s="193"/>
      <c r="PDN121" s="193"/>
      <c r="PDO121" s="193"/>
      <c r="PDP121" s="193"/>
      <c r="PDV121" s="193"/>
      <c r="PDW121" s="193"/>
      <c r="PDX121" s="193"/>
      <c r="PED121" s="193"/>
      <c r="PEE121" s="193"/>
      <c r="PEF121" s="193"/>
      <c r="PEL121" s="193"/>
      <c r="PEM121" s="193"/>
      <c r="PEN121" s="193"/>
      <c r="PET121" s="193"/>
      <c r="PEU121" s="193"/>
      <c r="PEV121" s="193"/>
      <c r="PFB121" s="193"/>
      <c r="PFC121" s="193"/>
      <c r="PFD121" s="193"/>
      <c r="PFJ121" s="193"/>
      <c r="PFK121" s="193"/>
      <c r="PFL121" s="193"/>
      <c r="PFR121" s="193"/>
      <c r="PFS121" s="193"/>
      <c r="PFT121" s="193"/>
      <c r="PFZ121" s="193"/>
      <c r="PGA121" s="193"/>
      <c r="PGB121" s="193"/>
      <c r="PGH121" s="193"/>
      <c r="PGI121" s="193"/>
      <c r="PGJ121" s="193"/>
      <c r="PGP121" s="193"/>
      <c r="PGQ121" s="193"/>
      <c r="PGR121" s="193"/>
      <c r="PGX121" s="193"/>
      <c r="PGY121" s="193"/>
      <c r="PGZ121" s="193"/>
      <c r="PHF121" s="193"/>
      <c r="PHG121" s="193"/>
      <c r="PHH121" s="193"/>
      <c r="PHN121" s="193"/>
      <c r="PHO121" s="193"/>
      <c r="PHP121" s="193"/>
      <c r="PHV121" s="193"/>
      <c r="PHW121" s="193"/>
      <c r="PHX121" s="193"/>
      <c r="PID121" s="193"/>
      <c r="PIE121" s="193"/>
      <c r="PIF121" s="193"/>
      <c r="PIL121" s="193"/>
      <c r="PIM121" s="193"/>
      <c r="PIN121" s="193"/>
      <c r="PIT121" s="193"/>
      <c r="PIU121" s="193"/>
      <c r="PIV121" s="193"/>
      <c r="PJB121" s="193"/>
      <c r="PJC121" s="193"/>
      <c r="PJD121" s="193"/>
      <c r="PJJ121" s="193"/>
      <c r="PJK121" s="193"/>
      <c r="PJL121" s="193"/>
      <c r="PJR121" s="193"/>
      <c r="PJS121" s="193"/>
      <c r="PJT121" s="193"/>
      <c r="PJZ121" s="193"/>
      <c r="PKA121" s="193"/>
      <c r="PKB121" s="193"/>
      <c r="PKH121" s="193"/>
      <c r="PKI121" s="193"/>
      <c r="PKJ121" s="193"/>
      <c r="PKP121" s="193"/>
      <c r="PKQ121" s="193"/>
      <c r="PKR121" s="193"/>
      <c r="PKX121" s="193"/>
      <c r="PKY121" s="193"/>
      <c r="PKZ121" s="193"/>
      <c r="PLF121" s="193"/>
      <c r="PLG121" s="193"/>
      <c r="PLH121" s="193"/>
      <c r="PLN121" s="193"/>
      <c r="PLO121" s="193"/>
      <c r="PLP121" s="193"/>
      <c r="PLV121" s="193"/>
      <c r="PLW121" s="193"/>
      <c r="PLX121" s="193"/>
      <c r="PMD121" s="193"/>
      <c r="PME121" s="193"/>
      <c r="PMF121" s="193"/>
      <c r="PML121" s="193"/>
      <c r="PMM121" s="193"/>
      <c r="PMN121" s="193"/>
      <c r="PMT121" s="193"/>
      <c r="PMU121" s="193"/>
      <c r="PMV121" s="193"/>
      <c r="PNB121" s="193"/>
      <c r="PNC121" s="193"/>
      <c r="PND121" s="193"/>
      <c r="PNJ121" s="193"/>
      <c r="PNK121" s="193"/>
      <c r="PNL121" s="193"/>
      <c r="PNR121" s="193"/>
      <c r="PNS121" s="193"/>
      <c r="PNT121" s="193"/>
      <c r="PNZ121" s="193"/>
      <c r="POA121" s="193"/>
      <c r="POB121" s="193"/>
      <c r="POH121" s="193"/>
      <c r="POI121" s="193"/>
      <c r="POJ121" s="193"/>
      <c r="POP121" s="193"/>
      <c r="POQ121" s="193"/>
      <c r="POR121" s="193"/>
      <c r="POX121" s="193"/>
      <c r="POY121" s="193"/>
      <c r="POZ121" s="193"/>
      <c r="PPF121" s="193"/>
      <c r="PPG121" s="193"/>
      <c r="PPH121" s="193"/>
      <c r="PPN121" s="193"/>
      <c r="PPO121" s="193"/>
      <c r="PPP121" s="193"/>
      <c r="PPV121" s="193"/>
      <c r="PPW121" s="193"/>
      <c r="PPX121" s="193"/>
      <c r="PQD121" s="193"/>
      <c r="PQE121" s="193"/>
      <c r="PQF121" s="193"/>
      <c r="PQL121" s="193"/>
      <c r="PQM121" s="193"/>
      <c r="PQN121" s="193"/>
      <c r="PQT121" s="193"/>
      <c r="PQU121" s="193"/>
      <c r="PQV121" s="193"/>
      <c r="PRB121" s="193"/>
      <c r="PRC121" s="193"/>
      <c r="PRD121" s="193"/>
      <c r="PRJ121" s="193"/>
      <c r="PRK121" s="193"/>
      <c r="PRL121" s="193"/>
      <c r="PRR121" s="193"/>
      <c r="PRS121" s="193"/>
      <c r="PRT121" s="193"/>
      <c r="PRZ121" s="193"/>
      <c r="PSA121" s="193"/>
      <c r="PSB121" s="193"/>
      <c r="PSH121" s="193"/>
      <c r="PSI121" s="193"/>
      <c r="PSJ121" s="193"/>
      <c r="PSP121" s="193"/>
      <c r="PSQ121" s="193"/>
      <c r="PSR121" s="193"/>
      <c r="PSX121" s="193"/>
      <c r="PSY121" s="193"/>
      <c r="PSZ121" s="193"/>
      <c r="PTF121" s="193"/>
      <c r="PTG121" s="193"/>
      <c r="PTH121" s="193"/>
      <c r="PTN121" s="193"/>
      <c r="PTO121" s="193"/>
      <c r="PTP121" s="193"/>
      <c r="PTV121" s="193"/>
      <c r="PTW121" s="193"/>
      <c r="PTX121" s="193"/>
      <c r="PUD121" s="193"/>
      <c r="PUE121" s="193"/>
      <c r="PUF121" s="193"/>
      <c r="PUL121" s="193"/>
      <c r="PUM121" s="193"/>
      <c r="PUN121" s="193"/>
      <c r="PUT121" s="193"/>
      <c r="PUU121" s="193"/>
      <c r="PUV121" s="193"/>
      <c r="PVB121" s="193"/>
      <c r="PVC121" s="193"/>
      <c r="PVD121" s="193"/>
      <c r="PVJ121" s="193"/>
      <c r="PVK121" s="193"/>
      <c r="PVL121" s="193"/>
      <c r="PVR121" s="193"/>
      <c r="PVS121" s="193"/>
      <c r="PVT121" s="193"/>
      <c r="PVZ121" s="193"/>
      <c r="PWA121" s="193"/>
      <c r="PWB121" s="193"/>
      <c r="PWH121" s="193"/>
      <c r="PWI121" s="193"/>
      <c r="PWJ121" s="193"/>
      <c r="PWP121" s="193"/>
      <c r="PWQ121" s="193"/>
      <c r="PWR121" s="193"/>
      <c r="PWX121" s="193"/>
      <c r="PWY121" s="193"/>
      <c r="PWZ121" s="193"/>
      <c r="PXF121" s="193"/>
      <c r="PXG121" s="193"/>
      <c r="PXH121" s="193"/>
      <c r="PXN121" s="193"/>
      <c r="PXO121" s="193"/>
      <c r="PXP121" s="193"/>
      <c r="PXV121" s="193"/>
      <c r="PXW121" s="193"/>
      <c r="PXX121" s="193"/>
      <c r="PYD121" s="193"/>
      <c r="PYE121" s="193"/>
      <c r="PYF121" s="193"/>
      <c r="PYL121" s="193"/>
      <c r="PYM121" s="193"/>
      <c r="PYN121" s="193"/>
      <c r="PYT121" s="193"/>
      <c r="PYU121" s="193"/>
      <c r="PYV121" s="193"/>
      <c r="PZB121" s="193"/>
      <c r="PZC121" s="193"/>
      <c r="PZD121" s="193"/>
      <c r="PZJ121" s="193"/>
      <c r="PZK121" s="193"/>
      <c r="PZL121" s="193"/>
      <c r="PZR121" s="193"/>
      <c r="PZS121" s="193"/>
      <c r="PZT121" s="193"/>
      <c r="PZZ121" s="193"/>
      <c r="QAA121" s="193"/>
      <c r="QAB121" s="193"/>
      <c r="QAH121" s="193"/>
      <c r="QAI121" s="193"/>
      <c r="QAJ121" s="193"/>
      <c r="QAP121" s="193"/>
      <c r="QAQ121" s="193"/>
      <c r="QAR121" s="193"/>
      <c r="QAX121" s="193"/>
      <c r="QAY121" s="193"/>
      <c r="QAZ121" s="193"/>
      <c r="QBF121" s="193"/>
      <c r="QBG121" s="193"/>
      <c r="QBH121" s="193"/>
      <c r="QBN121" s="193"/>
      <c r="QBO121" s="193"/>
      <c r="QBP121" s="193"/>
      <c r="QBV121" s="193"/>
      <c r="QBW121" s="193"/>
      <c r="QBX121" s="193"/>
      <c r="QCD121" s="193"/>
      <c r="QCE121" s="193"/>
      <c r="QCF121" s="193"/>
      <c r="QCL121" s="193"/>
      <c r="QCM121" s="193"/>
      <c r="QCN121" s="193"/>
      <c r="QCT121" s="193"/>
      <c r="QCU121" s="193"/>
      <c r="QCV121" s="193"/>
      <c r="QDB121" s="193"/>
      <c r="QDC121" s="193"/>
      <c r="QDD121" s="193"/>
      <c r="QDJ121" s="193"/>
      <c r="QDK121" s="193"/>
      <c r="QDL121" s="193"/>
      <c r="QDR121" s="193"/>
      <c r="QDS121" s="193"/>
      <c r="QDT121" s="193"/>
      <c r="QDZ121" s="193"/>
      <c r="QEA121" s="193"/>
      <c r="QEB121" s="193"/>
      <c r="QEH121" s="193"/>
      <c r="QEI121" s="193"/>
      <c r="QEJ121" s="193"/>
      <c r="QEP121" s="193"/>
      <c r="QEQ121" s="193"/>
      <c r="QER121" s="193"/>
      <c r="QEX121" s="193"/>
      <c r="QEY121" s="193"/>
      <c r="QEZ121" s="193"/>
      <c r="QFF121" s="193"/>
      <c r="QFG121" s="193"/>
      <c r="QFH121" s="193"/>
      <c r="QFN121" s="193"/>
      <c r="QFO121" s="193"/>
      <c r="QFP121" s="193"/>
      <c r="QFV121" s="193"/>
      <c r="QFW121" s="193"/>
      <c r="QFX121" s="193"/>
      <c r="QGD121" s="193"/>
      <c r="QGE121" s="193"/>
      <c r="QGF121" s="193"/>
      <c r="QGL121" s="193"/>
      <c r="QGM121" s="193"/>
      <c r="QGN121" s="193"/>
      <c r="QGT121" s="193"/>
      <c r="QGU121" s="193"/>
      <c r="QGV121" s="193"/>
      <c r="QHB121" s="193"/>
      <c r="QHC121" s="193"/>
      <c r="QHD121" s="193"/>
      <c r="QHJ121" s="193"/>
      <c r="QHK121" s="193"/>
      <c r="QHL121" s="193"/>
      <c r="QHR121" s="193"/>
      <c r="QHS121" s="193"/>
      <c r="QHT121" s="193"/>
      <c r="QHZ121" s="193"/>
      <c r="QIA121" s="193"/>
      <c r="QIB121" s="193"/>
      <c r="QIH121" s="193"/>
      <c r="QII121" s="193"/>
      <c r="QIJ121" s="193"/>
      <c r="QIP121" s="193"/>
      <c r="QIQ121" s="193"/>
      <c r="QIR121" s="193"/>
      <c r="QIX121" s="193"/>
      <c r="QIY121" s="193"/>
      <c r="QIZ121" s="193"/>
      <c r="QJF121" s="193"/>
      <c r="QJG121" s="193"/>
      <c r="QJH121" s="193"/>
      <c r="QJN121" s="193"/>
      <c r="QJO121" s="193"/>
      <c r="QJP121" s="193"/>
      <c r="QJV121" s="193"/>
      <c r="QJW121" s="193"/>
      <c r="QJX121" s="193"/>
      <c r="QKD121" s="193"/>
      <c r="QKE121" s="193"/>
      <c r="QKF121" s="193"/>
      <c r="QKL121" s="193"/>
      <c r="QKM121" s="193"/>
      <c r="QKN121" s="193"/>
      <c r="QKT121" s="193"/>
      <c r="QKU121" s="193"/>
      <c r="QKV121" s="193"/>
      <c r="QLB121" s="193"/>
      <c r="QLC121" s="193"/>
      <c r="QLD121" s="193"/>
      <c r="QLJ121" s="193"/>
      <c r="QLK121" s="193"/>
      <c r="QLL121" s="193"/>
      <c r="QLR121" s="193"/>
      <c r="QLS121" s="193"/>
      <c r="QLT121" s="193"/>
      <c r="QLZ121" s="193"/>
      <c r="QMA121" s="193"/>
      <c r="QMB121" s="193"/>
      <c r="QMH121" s="193"/>
      <c r="QMI121" s="193"/>
      <c r="QMJ121" s="193"/>
      <c r="QMP121" s="193"/>
      <c r="QMQ121" s="193"/>
      <c r="QMR121" s="193"/>
      <c r="QMX121" s="193"/>
      <c r="QMY121" s="193"/>
      <c r="QMZ121" s="193"/>
      <c r="QNF121" s="193"/>
      <c r="QNG121" s="193"/>
      <c r="QNH121" s="193"/>
      <c r="QNN121" s="193"/>
      <c r="QNO121" s="193"/>
      <c r="QNP121" s="193"/>
      <c r="QNV121" s="193"/>
      <c r="QNW121" s="193"/>
      <c r="QNX121" s="193"/>
      <c r="QOD121" s="193"/>
      <c r="QOE121" s="193"/>
      <c r="QOF121" s="193"/>
      <c r="QOL121" s="193"/>
      <c r="QOM121" s="193"/>
      <c r="QON121" s="193"/>
      <c r="QOT121" s="193"/>
      <c r="QOU121" s="193"/>
      <c r="QOV121" s="193"/>
      <c r="QPB121" s="193"/>
      <c r="QPC121" s="193"/>
      <c r="QPD121" s="193"/>
      <c r="QPJ121" s="193"/>
      <c r="QPK121" s="193"/>
      <c r="QPL121" s="193"/>
      <c r="QPR121" s="193"/>
      <c r="QPS121" s="193"/>
      <c r="QPT121" s="193"/>
      <c r="QPZ121" s="193"/>
      <c r="QQA121" s="193"/>
      <c r="QQB121" s="193"/>
      <c r="QQH121" s="193"/>
      <c r="QQI121" s="193"/>
      <c r="QQJ121" s="193"/>
      <c r="QQP121" s="193"/>
      <c r="QQQ121" s="193"/>
      <c r="QQR121" s="193"/>
      <c r="QQX121" s="193"/>
      <c r="QQY121" s="193"/>
      <c r="QQZ121" s="193"/>
      <c r="QRF121" s="193"/>
      <c r="QRG121" s="193"/>
      <c r="QRH121" s="193"/>
      <c r="QRN121" s="193"/>
      <c r="QRO121" s="193"/>
      <c r="QRP121" s="193"/>
      <c r="QRV121" s="193"/>
      <c r="QRW121" s="193"/>
      <c r="QRX121" s="193"/>
      <c r="QSD121" s="193"/>
      <c r="QSE121" s="193"/>
      <c r="QSF121" s="193"/>
      <c r="QSL121" s="193"/>
      <c r="QSM121" s="193"/>
      <c r="QSN121" s="193"/>
      <c r="QST121" s="193"/>
      <c r="QSU121" s="193"/>
      <c r="QSV121" s="193"/>
      <c r="QTB121" s="193"/>
      <c r="QTC121" s="193"/>
      <c r="QTD121" s="193"/>
      <c r="QTJ121" s="193"/>
      <c r="QTK121" s="193"/>
      <c r="QTL121" s="193"/>
      <c r="QTR121" s="193"/>
      <c r="QTS121" s="193"/>
      <c r="QTT121" s="193"/>
      <c r="QTZ121" s="193"/>
      <c r="QUA121" s="193"/>
      <c r="QUB121" s="193"/>
      <c r="QUH121" s="193"/>
      <c r="QUI121" s="193"/>
      <c r="QUJ121" s="193"/>
      <c r="QUP121" s="193"/>
      <c r="QUQ121" s="193"/>
      <c r="QUR121" s="193"/>
      <c r="QUX121" s="193"/>
      <c r="QUY121" s="193"/>
      <c r="QUZ121" s="193"/>
      <c r="QVF121" s="193"/>
      <c r="QVG121" s="193"/>
      <c r="QVH121" s="193"/>
      <c r="QVN121" s="193"/>
      <c r="QVO121" s="193"/>
      <c r="QVP121" s="193"/>
      <c r="QVV121" s="193"/>
      <c r="QVW121" s="193"/>
      <c r="QVX121" s="193"/>
      <c r="QWD121" s="193"/>
      <c r="QWE121" s="193"/>
      <c r="QWF121" s="193"/>
      <c r="QWL121" s="193"/>
      <c r="QWM121" s="193"/>
      <c r="QWN121" s="193"/>
      <c r="QWT121" s="193"/>
      <c r="QWU121" s="193"/>
      <c r="QWV121" s="193"/>
      <c r="QXB121" s="193"/>
      <c r="QXC121" s="193"/>
      <c r="QXD121" s="193"/>
      <c r="QXJ121" s="193"/>
      <c r="QXK121" s="193"/>
      <c r="QXL121" s="193"/>
      <c r="QXR121" s="193"/>
      <c r="QXS121" s="193"/>
      <c r="QXT121" s="193"/>
      <c r="QXZ121" s="193"/>
      <c r="QYA121" s="193"/>
      <c r="QYB121" s="193"/>
      <c r="QYH121" s="193"/>
      <c r="QYI121" s="193"/>
      <c r="QYJ121" s="193"/>
      <c r="QYP121" s="193"/>
      <c r="QYQ121" s="193"/>
      <c r="QYR121" s="193"/>
      <c r="QYX121" s="193"/>
      <c r="QYY121" s="193"/>
      <c r="QYZ121" s="193"/>
      <c r="QZF121" s="193"/>
      <c r="QZG121" s="193"/>
      <c r="QZH121" s="193"/>
      <c r="QZN121" s="193"/>
      <c r="QZO121" s="193"/>
      <c r="QZP121" s="193"/>
      <c r="QZV121" s="193"/>
      <c r="QZW121" s="193"/>
      <c r="QZX121" s="193"/>
      <c r="RAD121" s="193"/>
      <c r="RAE121" s="193"/>
      <c r="RAF121" s="193"/>
      <c r="RAL121" s="193"/>
      <c r="RAM121" s="193"/>
      <c r="RAN121" s="193"/>
      <c r="RAT121" s="193"/>
      <c r="RAU121" s="193"/>
      <c r="RAV121" s="193"/>
      <c r="RBB121" s="193"/>
      <c r="RBC121" s="193"/>
      <c r="RBD121" s="193"/>
      <c r="RBJ121" s="193"/>
      <c r="RBK121" s="193"/>
      <c r="RBL121" s="193"/>
      <c r="RBR121" s="193"/>
      <c r="RBS121" s="193"/>
      <c r="RBT121" s="193"/>
      <c r="RBZ121" s="193"/>
      <c r="RCA121" s="193"/>
      <c r="RCB121" s="193"/>
      <c r="RCH121" s="193"/>
      <c r="RCI121" s="193"/>
      <c r="RCJ121" s="193"/>
      <c r="RCP121" s="193"/>
      <c r="RCQ121" s="193"/>
      <c r="RCR121" s="193"/>
      <c r="RCX121" s="193"/>
      <c r="RCY121" s="193"/>
      <c r="RCZ121" s="193"/>
      <c r="RDF121" s="193"/>
      <c r="RDG121" s="193"/>
      <c r="RDH121" s="193"/>
      <c r="RDN121" s="193"/>
      <c r="RDO121" s="193"/>
      <c r="RDP121" s="193"/>
      <c r="RDV121" s="193"/>
      <c r="RDW121" s="193"/>
      <c r="RDX121" s="193"/>
      <c r="RED121" s="193"/>
      <c r="REE121" s="193"/>
      <c r="REF121" s="193"/>
      <c r="REL121" s="193"/>
      <c r="REM121" s="193"/>
      <c r="REN121" s="193"/>
      <c r="RET121" s="193"/>
      <c r="REU121" s="193"/>
      <c r="REV121" s="193"/>
      <c r="RFB121" s="193"/>
      <c r="RFC121" s="193"/>
      <c r="RFD121" s="193"/>
      <c r="RFJ121" s="193"/>
      <c r="RFK121" s="193"/>
      <c r="RFL121" s="193"/>
      <c r="RFR121" s="193"/>
      <c r="RFS121" s="193"/>
      <c r="RFT121" s="193"/>
      <c r="RFZ121" s="193"/>
      <c r="RGA121" s="193"/>
      <c r="RGB121" s="193"/>
      <c r="RGH121" s="193"/>
      <c r="RGI121" s="193"/>
      <c r="RGJ121" s="193"/>
      <c r="RGP121" s="193"/>
      <c r="RGQ121" s="193"/>
      <c r="RGR121" s="193"/>
      <c r="RGX121" s="193"/>
      <c r="RGY121" s="193"/>
      <c r="RGZ121" s="193"/>
      <c r="RHF121" s="193"/>
      <c r="RHG121" s="193"/>
      <c r="RHH121" s="193"/>
      <c r="RHN121" s="193"/>
      <c r="RHO121" s="193"/>
      <c r="RHP121" s="193"/>
      <c r="RHV121" s="193"/>
      <c r="RHW121" s="193"/>
      <c r="RHX121" s="193"/>
      <c r="RID121" s="193"/>
      <c r="RIE121" s="193"/>
      <c r="RIF121" s="193"/>
      <c r="RIL121" s="193"/>
      <c r="RIM121" s="193"/>
      <c r="RIN121" s="193"/>
      <c r="RIT121" s="193"/>
      <c r="RIU121" s="193"/>
      <c r="RIV121" s="193"/>
      <c r="RJB121" s="193"/>
      <c r="RJC121" s="193"/>
      <c r="RJD121" s="193"/>
      <c r="RJJ121" s="193"/>
      <c r="RJK121" s="193"/>
      <c r="RJL121" s="193"/>
      <c r="RJR121" s="193"/>
      <c r="RJS121" s="193"/>
      <c r="RJT121" s="193"/>
      <c r="RJZ121" s="193"/>
      <c r="RKA121" s="193"/>
      <c r="RKB121" s="193"/>
      <c r="RKH121" s="193"/>
      <c r="RKI121" s="193"/>
      <c r="RKJ121" s="193"/>
      <c r="RKP121" s="193"/>
      <c r="RKQ121" s="193"/>
      <c r="RKR121" s="193"/>
      <c r="RKX121" s="193"/>
      <c r="RKY121" s="193"/>
      <c r="RKZ121" s="193"/>
      <c r="RLF121" s="193"/>
      <c r="RLG121" s="193"/>
      <c r="RLH121" s="193"/>
      <c r="RLN121" s="193"/>
      <c r="RLO121" s="193"/>
      <c r="RLP121" s="193"/>
      <c r="RLV121" s="193"/>
      <c r="RLW121" s="193"/>
      <c r="RLX121" s="193"/>
      <c r="RMD121" s="193"/>
      <c r="RME121" s="193"/>
      <c r="RMF121" s="193"/>
      <c r="RML121" s="193"/>
      <c r="RMM121" s="193"/>
      <c r="RMN121" s="193"/>
      <c r="RMT121" s="193"/>
      <c r="RMU121" s="193"/>
      <c r="RMV121" s="193"/>
      <c r="RNB121" s="193"/>
      <c r="RNC121" s="193"/>
      <c r="RND121" s="193"/>
      <c r="RNJ121" s="193"/>
      <c r="RNK121" s="193"/>
      <c r="RNL121" s="193"/>
      <c r="RNR121" s="193"/>
      <c r="RNS121" s="193"/>
      <c r="RNT121" s="193"/>
      <c r="RNZ121" s="193"/>
      <c r="ROA121" s="193"/>
      <c r="ROB121" s="193"/>
      <c r="ROH121" s="193"/>
      <c r="ROI121" s="193"/>
      <c r="ROJ121" s="193"/>
      <c r="ROP121" s="193"/>
      <c r="ROQ121" s="193"/>
      <c r="ROR121" s="193"/>
      <c r="ROX121" s="193"/>
      <c r="ROY121" s="193"/>
      <c r="ROZ121" s="193"/>
      <c r="RPF121" s="193"/>
      <c r="RPG121" s="193"/>
      <c r="RPH121" s="193"/>
      <c r="RPN121" s="193"/>
      <c r="RPO121" s="193"/>
      <c r="RPP121" s="193"/>
      <c r="RPV121" s="193"/>
      <c r="RPW121" s="193"/>
      <c r="RPX121" s="193"/>
      <c r="RQD121" s="193"/>
      <c r="RQE121" s="193"/>
      <c r="RQF121" s="193"/>
      <c r="RQL121" s="193"/>
      <c r="RQM121" s="193"/>
      <c r="RQN121" s="193"/>
      <c r="RQT121" s="193"/>
      <c r="RQU121" s="193"/>
      <c r="RQV121" s="193"/>
      <c r="RRB121" s="193"/>
      <c r="RRC121" s="193"/>
      <c r="RRD121" s="193"/>
      <c r="RRJ121" s="193"/>
      <c r="RRK121" s="193"/>
      <c r="RRL121" s="193"/>
      <c r="RRR121" s="193"/>
      <c r="RRS121" s="193"/>
      <c r="RRT121" s="193"/>
      <c r="RRZ121" s="193"/>
      <c r="RSA121" s="193"/>
      <c r="RSB121" s="193"/>
      <c r="RSH121" s="193"/>
      <c r="RSI121" s="193"/>
      <c r="RSJ121" s="193"/>
      <c r="RSP121" s="193"/>
      <c r="RSQ121" s="193"/>
      <c r="RSR121" s="193"/>
      <c r="RSX121" s="193"/>
      <c r="RSY121" s="193"/>
      <c r="RSZ121" s="193"/>
      <c r="RTF121" s="193"/>
      <c r="RTG121" s="193"/>
      <c r="RTH121" s="193"/>
      <c r="RTN121" s="193"/>
      <c r="RTO121" s="193"/>
      <c r="RTP121" s="193"/>
      <c r="RTV121" s="193"/>
      <c r="RTW121" s="193"/>
      <c r="RTX121" s="193"/>
      <c r="RUD121" s="193"/>
      <c r="RUE121" s="193"/>
      <c r="RUF121" s="193"/>
      <c r="RUL121" s="193"/>
      <c r="RUM121" s="193"/>
      <c r="RUN121" s="193"/>
      <c r="RUT121" s="193"/>
      <c r="RUU121" s="193"/>
      <c r="RUV121" s="193"/>
      <c r="RVB121" s="193"/>
      <c r="RVC121" s="193"/>
      <c r="RVD121" s="193"/>
      <c r="RVJ121" s="193"/>
      <c r="RVK121" s="193"/>
      <c r="RVL121" s="193"/>
      <c r="RVR121" s="193"/>
      <c r="RVS121" s="193"/>
      <c r="RVT121" s="193"/>
      <c r="RVZ121" s="193"/>
      <c r="RWA121" s="193"/>
      <c r="RWB121" s="193"/>
      <c r="RWH121" s="193"/>
      <c r="RWI121" s="193"/>
      <c r="RWJ121" s="193"/>
      <c r="RWP121" s="193"/>
      <c r="RWQ121" s="193"/>
      <c r="RWR121" s="193"/>
      <c r="RWX121" s="193"/>
      <c r="RWY121" s="193"/>
      <c r="RWZ121" s="193"/>
      <c r="RXF121" s="193"/>
      <c r="RXG121" s="193"/>
      <c r="RXH121" s="193"/>
      <c r="RXN121" s="193"/>
      <c r="RXO121" s="193"/>
      <c r="RXP121" s="193"/>
      <c r="RXV121" s="193"/>
      <c r="RXW121" s="193"/>
      <c r="RXX121" s="193"/>
      <c r="RYD121" s="193"/>
      <c r="RYE121" s="193"/>
      <c r="RYF121" s="193"/>
      <c r="RYL121" s="193"/>
      <c r="RYM121" s="193"/>
      <c r="RYN121" s="193"/>
      <c r="RYT121" s="193"/>
      <c r="RYU121" s="193"/>
      <c r="RYV121" s="193"/>
      <c r="RZB121" s="193"/>
      <c r="RZC121" s="193"/>
      <c r="RZD121" s="193"/>
      <c r="RZJ121" s="193"/>
      <c r="RZK121" s="193"/>
      <c r="RZL121" s="193"/>
      <c r="RZR121" s="193"/>
      <c r="RZS121" s="193"/>
      <c r="RZT121" s="193"/>
      <c r="RZZ121" s="193"/>
      <c r="SAA121" s="193"/>
      <c r="SAB121" s="193"/>
      <c r="SAH121" s="193"/>
      <c r="SAI121" s="193"/>
      <c r="SAJ121" s="193"/>
      <c r="SAP121" s="193"/>
      <c r="SAQ121" s="193"/>
      <c r="SAR121" s="193"/>
      <c r="SAX121" s="193"/>
      <c r="SAY121" s="193"/>
      <c r="SAZ121" s="193"/>
      <c r="SBF121" s="193"/>
      <c r="SBG121" s="193"/>
      <c r="SBH121" s="193"/>
      <c r="SBN121" s="193"/>
      <c r="SBO121" s="193"/>
      <c r="SBP121" s="193"/>
      <c r="SBV121" s="193"/>
      <c r="SBW121" s="193"/>
      <c r="SBX121" s="193"/>
      <c r="SCD121" s="193"/>
      <c r="SCE121" s="193"/>
      <c r="SCF121" s="193"/>
      <c r="SCL121" s="193"/>
      <c r="SCM121" s="193"/>
      <c r="SCN121" s="193"/>
      <c r="SCT121" s="193"/>
      <c r="SCU121" s="193"/>
      <c r="SCV121" s="193"/>
      <c r="SDB121" s="193"/>
      <c r="SDC121" s="193"/>
      <c r="SDD121" s="193"/>
      <c r="SDJ121" s="193"/>
      <c r="SDK121" s="193"/>
      <c r="SDL121" s="193"/>
      <c r="SDR121" s="193"/>
      <c r="SDS121" s="193"/>
      <c r="SDT121" s="193"/>
      <c r="SDZ121" s="193"/>
      <c r="SEA121" s="193"/>
      <c r="SEB121" s="193"/>
      <c r="SEH121" s="193"/>
      <c r="SEI121" s="193"/>
      <c r="SEJ121" s="193"/>
      <c r="SEP121" s="193"/>
      <c r="SEQ121" s="193"/>
      <c r="SER121" s="193"/>
      <c r="SEX121" s="193"/>
      <c r="SEY121" s="193"/>
      <c r="SEZ121" s="193"/>
      <c r="SFF121" s="193"/>
      <c r="SFG121" s="193"/>
      <c r="SFH121" s="193"/>
      <c r="SFN121" s="193"/>
      <c r="SFO121" s="193"/>
      <c r="SFP121" s="193"/>
      <c r="SFV121" s="193"/>
      <c r="SFW121" s="193"/>
      <c r="SFX121" s="193"/>
      <c r="SGD121" s="193"/>
      <c r="SGE121" s="193"/>
      <c r="SGF121" s="193"/>
      <c r="SGL121" s="193"/>
      <c r="SGM121" s="193"/>
      <c r="SGN121" s="193"/>
      <c r="SGT121" s="193"/>
      <c r="SGU121" s="193"/>
      <c r="SGV121" s="193"/>
      <c r="SHB121" s="193"/>
      <c r="SHC121" s="193"/>
      <c r="SHD121" s="193"/>
      <c r="SHJ121" s="193"/>
      <c r="SHK121" s="193"/>
      <c r="SHL121" s="193"/>
      <c r="SHR121" s="193"/>
      <c r="SHS121" s="193"/>
      <c r="SHT121" s="193"/>
      <c r="SHZ121" s="193"/>
      <c r="SIA121" s="193"/>
      <c r="SIB121" s="193"/>
      <c r="SIH121" s="193"/>
      <c r="SII121" s="193"/>
      <c r="SIJ121" s="193"/>
      <c r="SIP121" s="193"/>
      <c r="SIQ121" s="193"/>
      <c r="SIR121" s="193"/>
      <c r="SIX121" s="193"/>
      <c r="SIY121" s="193"/>
      <c r="SIZ121" s="193"/>
      <c r="SJF121" s="193"/>
      <c r="SJG121" s="193"/>
      <c r="SJH121" s="193"/>
      <c r="SJN121" s="193"/>
      <c r="SJO121" s="193"/>
      <c r="SJP121" s="193"/>
      <c r="SJV121" s="193"/>
      <c r="SJW121" s="193"/>
      <c r="SJX121" s="193"/>
      <c r="SKD121" s="193"/>
      <c r="SKE121" s="193"/>
      <c r="SKF121" s="193"/>
      <c r="SKL121" s="193"/>
      <c r="SKM121" s="193"/>
      <c r="SKN121" s="193"/>
      <c r="SKT121" s="193"/>
      <c r="SKU121" s="193"/>
      <c r="SKV121" s="193"/>
      <c r="SLB121" s="193"/>
      <c r="SLC121" s="193"/>
      <c r="SLD121" s="193"/>
      <c r="SLJ121" s="193"/>
      <c r="SLK121" s="193"/>
      <c r="SLL121" s="193"/>
      <c r="SLR121" s="193"/>
      <c r="SLS121" s="193"/>
      <c r="SLT121" s="193"/>
      <c r="SLZ121" s="193"/>
      <c r="SMA121" s="193"/>
      <c r="SMB121" s="193"/>
      <c r="SMH121" s="193"/>
      <c r="SMI121" s="193"/>
      <c r="SMJ121" s="193"/>
      <c r="SMP121" s="193"/>
      <c r="SMQ121" s="193"/>
      <c r="SMR121" s="193"/>
      <c r="SMX121" s="193"/>
      <c r="SMY121" s="193"/>
      <c r="SMZ121" s="193"/>
      <c r="SNF121" s="193"/>
      <c r="SNG121" s="193"/>
      <c r="SNH121" s="193"/>
      <c r="SNN121" s="193"/>
      <c r="SNO121" s="193"/>
      <c r="SNP121" s="193"/>
      <c r="SNV121" s="193"/>
      <c r="SNW121" s="193"/>
      <c r="SNX121" s="193"/>
      <c r="SOD121" s="193"/>
      <c r="SOE121" s="193"/>
      <c r="SOF121" s="193"/>
      <c r="SOL121" s="193"/>
      <c r="SOM121" s="193"/>
      <c r="SON121" s="193"/>
      <c r="SOT121" s="193"/>
      <c r="SOU121" s="193"/>
      <c r="SOV121" s="193"/>
      <c r="SPB121" s="193"/>
      <c r="SPC121" s="193"/>
      <c r="SPD121" s="193"/>
      <c r="SPJ121" s="193"/>
      <c r="SPK121" s="193"/>
      <c r="SPL121" s="193"/>
      <c r="SPR121" s="193"/>
      <c r="SPS121" s="193"/>
      <c r="SPT121" s="193"/>
      <c r="SPZ121" s="193"/>
      <c r="SQA121" s="193"/>
      <c r="SQB121" s="193"/>
      <c r="SQH121" s="193"/>
      <c r="SQI121" s="193"/>
      <c r="SQJ121" s="193"/>
      <c r="SQP121" s="193"/>
      <c r="SQQ121" s="193"/>
      <c r="SQR121" s="193"/>
      <c r="SQX121" s="193"/>
      <c r="SQY121" s="193"/>
      <c r="SQZ121" s="193"/>
      <c r="SRF121" s="193"/>
      <c r="SRG121" s="193"/>
      <c r="SRH121" s="193"/>
      <c r="SRN121" s="193"/>
      <c r="SRO121" s="193"/>
      <c r="SRP121" s="193"/>
      <c r="SRV121" s="193"/>
      <c r="SRW121" s="193"/>
      <c r="SRX121" s="193"/>
      <c r="SSD121" s="193"/>
      <c r="SSE121" s="193"/>
      <c r="SSF121" s="193"/>
      <c r="SSL121" s="193"/>
      <c r="SSM121" s="193"/>
      <c r="SSN121" s="193"/>
      <c r="SST121" s="193"/>
      <c r="SSU121" s="193"/>
      <c r="SSV121" s="193"/>
      <c r="STB121" s="193"/>
      <c r="STC121" s="193"/>
      <c r="STD121" s="193"/>
      <c r="STJ121" s="193"/>
      <c r="STK121" s="193"/>
      <c r="STL121" s="193"/>
      <c r="STR121" s="193"/>
      <c r="STS121" s="193"/>
      <c r="STT121" s="193"/>
      <c r="STZ121" s="193"/>
      <c r="SUA121" s="193"/>
      <c r="SUB121" s="193"/>
      <c r="SUH121" s="193"/>
      <c r="SUI121" s="193"/>
      <c r="SUJ121" s="193"/>
      <c r="SUP121" s="193"/>
      <c r="SUQ121" s="193"/>
      <c r="SUR121" s="193"/>
      <c r="SUX121" s="193"/>
      <c r="SUY121" s="193"/>
      <c r="SUZ121" s="193"/>
      <c r="SVF121" s="193"/>
      <c r="SVG121" s="193"/>
      <c r="SVH121" s="193"/>
      <c r="SVN121" s="193"/>
      <c r="SVO121" s="193"/>
      <c r="SVP121" s="193"/>
      <c r="SVV121" s="193"/>
      <c r="SVW121" s="193"/>
      <c r="SVX121" s="193"/>
      <c r="SWD121" s="193"/>
      <c r="SWE121" s="193"/>
      <c r="SWF121" s="193"/>
      <c r="SWL121" s="193"/>
      <c r="SWM121" s="193"/>
      <c r="SWN121" s="193"/>
      <c r="SWT121" s="193"/>
      <c r="SWU121" s="193"/>
      <c r="SWV121" s="193"/>
      <c r="SXB121" s="193"/>
      <c r="SXC121" s="193"/>
      <c r="SXD121" s="193"/>
      <c r="SXJ121" s="193"/>
      <c r="SXK121" s="193"/>
      <c r="SXL121" s="193"/>
      <c r="SXR121" s="193"/>
      <c r="SXS121" s="193"/>
      <c r="SXT121" s="193"/>
      <c r="SXZ121" s="193"/>
      <c r="SYA121" s="193"/>
      <c r="SYB121" s="193"/>
      <c r="SYH121" s="193"/>
      <c r="SYI121" s="193"/>
      <c r="SYJ121" s="193"/>
      <c r="SYP121" s="193"/>
      <c r="SYQ121" s="193"/>
      <c r="SYR121" s="193"/>
      <c r="SYX121" s="193"/>
      <c r="SYY121" s="193"/>
      <c r="SYZ121" s="193"/>
      <c r="SZF121" s="193"/>
      <c r="SZG121" s="193"/>
      <c r="SZH121" s="193"/>
      <c r="SZN121" s="193"/>
      <c r="SZO121" s="193"/>
      <c r="SZP121" s="193"/>
      <c r="SZV121" s="193"/>
      <c r="SZW121" s="193"/>
      <c r="SZX121" s="193"/>
      <c r="TAD121" s="193"/>
      <c r="TAE121" s="193"/>
      <c r="TAF121" s="193"/>
      <c r="TAL121" s="193"/>
      <c r="TAM121" s="193"/>
      <c r="TAN121" s="193"/>
      <c r="TAT121" s="193"/>
      <c r="TAU121" s="193"/>
      <c r="TAV121" s="193"/>
      <c r="TBB121" s="193"/>
      <c r="TBC121" s="193"/>
      <c r="TBD121" s="193"/>
      <c r="TBJ121" s="193"/>
      <c r="TBK121" s="193"/>
      <c r="TBL121" s="193"/>
      <c r="TBR121" s="193"/>
      <c r="TBS121" s="193"/>
      <c r="TBT121" s="193"/>
      <c r="TBZ121" s="193"/>
      <c r="TCA121" s="193"/>
      <c r="TCB121" s="193"/>
      <c r="TCH121" s="193"/>
      <c r="TCI121" s="193"/>
      <c r="TCJ121" s="193"/>
      <c r="TCP121" s="193"/>
      <c r="TCQ121" s="193"/>
      <c r="TCR121" s="193"/>
      <c r="TCX121" s="193"/>
      <c r="TCY121" s="193"/>
      <c r="TCZ121" s="193"/>
      <c r="TDF121" s="193"/>
      <c r="TDG121" s="193"/>
      <c r="TDH121" s="193"/>
      <c r="TDN121" s="193"/>
      <c r="TDO121" s="193"/>
      <c r="TDP121" s="193"/>
      <c r="TDV121" s="193"/>
      <c r="TDW121" s="193"/>
      <c r="TDX121" s="193"/>
      <c r="TED121" s="193"/>
      <c r="TEE121" s="193"/>
      <c r="TEF121" s="193"/>
      <c r="TEL121" s="193"/>
      <c r="TEM121" s="193"/>
      <c r="TEN121" s="193"/>
      <c r="TET121" s="193"/>
      <c r="TEU121" s="193"/>
      <c r="TEV121" s="193"/>
      <c r="TFB121" s="193"/>
      <c r="TFC121" s="193"/>
      <c r="TFD121" s="193"/>
      <c r="TFJ121" s="193"/>
      <c r="TFK121" s="193"/>
      <c r="TFL121" s="193"/>
      <c r="TFR121" s="193"/>
      <c r="TFS121" s="193"/>
      <c r="TFT121" s="193"/>
      <c r="TFZ121" s="193"/>
      <c r="TGA121" s="193"/>
      <c r="TGB121" s="193"/>
      <c r="TGH121" s="193"/>
      <c r="TGI121" s="193"/>
      <c r="TGJ121" s="193"/>
      <c r="TGP121" s="193"/>
      <c r="TGQ121" s="193"/>
      <c r="TGR121" s="193"/>
      <c r="TGX121" s="193"/>
      <c r="TGY121" s="193"/>
      <c r="TGZ121" s="193"/>
      <c r="THF121" s="193"/>
      <c r="THG121" s="193"/>
      <c r="THH121" s="193"/>
      <c r="THN121" s="193"/>
      <c r="THO121" s="193"/>
      <c r="THP121" s="193"/>
      <c r="THV121" s="193"/>
      <c r="THW121" s="193"/>
      <c r="THX121" s="193"/>
      <c r="TID121" s="193"/>
      <c r="TIE121" s="193"/>
      <c r="TIF121" s="193"/>
      <c r="TIL121" s="193"/>
      <c r="TIM121" s="193"/>
      <c r="TIN121" s="193"/>
      <c r="TIT121" s="193"/>
      <c r="TIU121" s="193"/>
      <c r="TIV121" s="193"/>
      <c r="TJB121" s="193"/>
      <c r="TJC121" s="193"/>
      <c r="TJD121" s="193"/>
      <c r="TJJ121" s="193"/>
      <c r="TJK121" s="193"/>
      <c r="TJL121" s="193"/>
      <c r="TJR121" s="193"/>
      <c r="TJS121" s="193"/>
      <c r="TJT121" s="193"/>
      <c r="TJZ121" s="193"/>
      <c r="TKA121" s="193"/>
      <c r="TKB121" s="193"/>
      <c r="TKH121" s="193"/>
      <c r="TKI121" s="193"/>
      <c r="TKJ121" s="193"/>
      <c r="TKP121" s="193"/>
      <c r="TKQ121" s="193"/>
      <c r="TKR121" s="193"/>
      <c r="TKX121" s="193"/>
      <c r="TKY121" s="193"/>
      <c r="TKZ121" s="193"/>
      <c r="TLF121" s="193"/>
      <c r="TLG121" s="193"/>
      <c r="TLH121" s="193"/>
      <c r="TLN121" s="193"/>
      <c r="TLO121" s="193"/>
      <c r="TLP121" s="193"/>
      <c r="TLV121" s="193"/>
      <c r="TLW121" s="193"/>
      <c r="TLX121" s="193"/>
      <c r="TMD121" s="193"/>
      <c r="TME121" s="193"/>
      <c r="TMF121" s="193"/>
      <c r="TML121" s="193"/>
      <c r="TMM121" s="193"/>
      <c r="TMN121" s="193"/>
      <c r="TMT121" s="193"/>
      <c r="TMU121" s="193"/>
      <c r="TMV121" s="193"/>
      <c r="TNB121" s="193"/>
      <c r="TNC121" s="193"/>
      <c r="TND121" s="193"/>
      <c r="TNJ121" s="193"/>
      <c r="TNK121" s="193"/>
      <c r="TNL121" s="193"/>
      <c r="TNR121" s="193"/>
      <c r="TNS121" s="193"/>
      <c r="TNT121" s="193"/>
      <c r="TNZ121" s="193"/>
      <c r="TOA121" s="193"/>
      <c r="TOB121" s="193"/>
      <c r="TOH121" s="193"/>
      <c r="TOI121" s="193"/>
      <c r="TOJ121" s="193"/>
      <c r="TOP121" s="193"/>
      <c r="TOQ121" s="193"/>
      <c r="TOR121" s="193"/>
      <c r="TOX121" s="193"/>
      <c r="TOY121" s="193"/>
      <c r="TOZ121" s="193"/>
      <c r="TPF121" s="193"/>
      <c r="TPG121" s="193"/>
      <c r="TPH121" s="193"/>
      <c r="TPN121" s="193"/>
      <c r="TPO121" s="193"/>
      <c r="TPP121" s="193"/>
      <c r="TPV121" s="193"/>
      <c r="TPW121" s="193"/>
      <c r="TPX121" s="193"/>
      <c r="TQD121" s="193"/>
      <c r="TQE121" s="193"/>
      <c r="TQF121" s="193"/>
      <c r="TQL121" s="193"/>
      <c r="TQM121" s="193"/>
      <c r="TQN121" s="193"/>
      <c r="TQT121" s="193"/>
      <c r="TQU121" s="193"/>
      <c r="TQV121" s="193"/>
      <c r="TRB121" s="193"/>
      <c r="TRC121" s="193"/>
      <c r="TRD121" s="193"/>
      <c r="TRJ121" s="193"/>
      <c r="TRK121" s="193"/>
      <c r="TRL121" s="193"/>
      <c r="TRR121" s="193"/>
      <c r="TRS121" s="193"/>
      <c r="TRT121" s="193"/>
      <c r="TRZ121" s="193"/>
      <c r="TSA121" s="193"/>
      <c r="TSB121" s="193"/>
      <c r="TSH121" s="193"/>
      <c r="TSI121" s="193"/>
      <c r="TSJ121" s="193"/>
      <c r="TSP121" s="193"/>
      <c r="TSQ121" s="193"/>
      <c r="TSR121" s="193"/>
      <c r="TSX121" s="193"/>
      <c r="TSY121" s="193"/>
      <c r="TSZ121" s="193"/>
      <c r="TTF121" s="193"/>
      <c r="TTG121" s="193"/>
      <c r="TTH121" s="193"/>
      <c r="TTN121" s="193"/>
      <c r="TTO121" s="193"/>
      <c r="TTP121" s="193"/>
      <c r="TTV121" s="193"/>
      <c r="TTW121" s="193"/>
      <c r="TTX121" s="193"/>
      <c r="TUD121" s="193"/>
      <c r="TUE121" s="193"/>
      <c r="TUF121" s="193"/>
      <c r="TUL121" s="193"/>
      <c r="TUM121" s="193"/>
      <c r="TUN121" s="193"/>
      <c r="TUT121" s="193"/>
      <c r="TUU121" s="193"/>
      <c r="TUV121" s="193"/>
      <c r="TVB121" s="193"/>
      <c r="TVC121" s="193"/>
      <c r="TVD121" s="193"/>
      <c r="TVJ121" s="193"/>
      <c r="TVK121" s="193"/>
      <c r="TVL121" s="193"/>
      <c r="TVR121" s="193"/>
      <c r="TVS121" s="193"/>
      <c r="TVT121" s="193"/>
      <c r="TVZ121" s="193"/>
      <c r="TWA121" s="193"/>
      <c r="TWB121" s="193"/>
      <c r="TWH121" s="193"/>
      <c r="TWI121" s="193"/>
      <c r="TWJ121" s="193"/>
      <c r="TWP121" s="193"/>
      <c r="TWQ121" s="193"/>
      <c r="TWR121" s="193"/>
      <c r="TWX121" s="193"/>
      <c r="TWY121" s="193"/>
      <c r="TWZ121" s="193"/>
      <c r="TXF121" s="193"/>
      <c r="TXG121" s="193"/>
      <c r="TXH121" s="193"/>
      <c r="TXN121" s="193"/>
      <c r="TXO121" s="193"/>
      <c r="TXP121" s="193"/>
      <c r="TXV121" s="193"/>
      <c r="TXW121" s="193"/>
      <c r="TXX121" s="193"/>
      <c r="TYD121" s="193"/>
      <c r="TYE121" s="193"/>
      <c r="TYF121" s="193"/>
      <c r="TYL121" s="193"/>
      <c r="TYM121" s="193"/>
      <c r="TYN121" s="193"/>
      <c r="TYT121" s="193"/>
      <c r="TYU121" s="193"/>
      <c r="TYV121" s="193"/>
      <c r="TZB121" s="193"/>
      <c r="TZC121" s="193"/>
      <c r="TZD121" s="193"/>
      <c r="TZJ121" s="193"/>
      <c r="TZK121" s="193"/>
      <c r="TZL121" s="193"/>
      <c r="TZR121" s="193"/>
      <c r="TZS121" s="193"/>
      <c r="TZT121" s="193"/>
      <c r="TZZ121" s="193"/>
      <c r="UAA121" s="193"/>
      <c r="UAB121" s="193"/>
      <c r="UAH121" s="193"/>
      <c r="UAI121" s="193"/>
      <c r="UAJ121" s="193"/>
      <c r="UAP121" s="193"/>
      <c r="UAQ121" s="193"/>
      <c r="UAR121" s="193"/>
      <c r="UAX121" s="193"/>
      <c r="UAY121" s="193"/>
      <c r="UAZ121" s="193"/>
      <c r="UBF121" s="193"/>
      <c r="UBG121" s="193"/>
      <c r="UBH121" s="193"/>
      <c r="UBN121" s="193"/>
      <c r="UBO121" s="193"/>
      <c r="UBP121" s="193"/>
      <c r="UBV121" s="193"/>
      <c r="UBW121" s="193"/>
      <c r="UBX121" s="193"/>
      <c r="UCD121" s="193"/>
      <c r="UCE121" s="193"/>
      <c r="UCF121" s="193"/>
      <c r="UCL121" s="193"/>
      <c r="UCM121" s="193"/>
      <c r="UCN121" s="193"/>
      <c r="UCT121" s="193"/>
      <c r="UCU121" s="193"/>
      <c r="UCV121" s="193"/>
      <c r="UDB121" s="193"/>
      <c r="UDC121" s="193"/>
      <c r="UDD121" s="193"/>
      <c r="UDJ121" s="193"/>
      <c r="UDK121" s="193"/>
      <c r="UDL121" s="193"/>
      <c r="UDR121" s="193"/>
      <c r="UDS121" s="193"/>
      <c r="UDT121" s="193"/>
      <c r="UDZ121" s="193"/>
      <c r="UEA121" s="193"/>
      <c r="UEB121" s="193"/>
      <c r="UEH121" s="193"/>
      <c r="UEI121" s="193"/>
      <c r="UEJ121" s="193"/>
      <c r="UEP121" s="193"/>
      <c r="UEQ121" s="193"/>
      <c r="UER121" s="193"/>
      <c r="UEX121" s="193"/>
      <c r="UEY121" s="193"/>
      <c r="UEZ121" s="193"/>
      <c r="UFF121" s="193"/>
      <c r="UFG121" s="193"/>
      <c r="UFH121" s="193"/>
      <c r="UFN121" s="193"/>
      <c r="UFO121" s="193"/>
      <c r="UFP121" s="193"/>
      <c r="UFV121" s="193"/>
      <c r="UFW121" s="193"/>
      <c r="UFX121" s="193"/>
      <c r="UGD121" s="193"/>
      <c r="UGE121" s="193"/>
      <c r="UGF121" s="193"/>
      <c r="UGL121" s="193"/>
      <c r="UGM121" s="193"/>
      <c r="UGN121" s="193"/>
      <c r="UGT121" s="193"/>
      <c r="UGU121" s="193"/>
      <c r="UGV121" s="193"/>
      <c r="UHB121" s="193"/>
      <c r="UHC121" s="193"/>
      <c r="UHD121" s="193"/>
      <c r="UHJ121" s="193"/>
      <c r="UHK121" s="193"/>
      <c r="UHL121" s="193"/>
      <c r="UHR121" s="193"/>
      <c r="UHS121" s="193"/>
      <c r="UHT121" s="193"/>
      <c r="UHZ121" s="193"/>
      <c r="UIA121" s="193"/>
      <c r="UIB121" s="193"/>
      <c r="UIH121" s="193"/>
      <c r="UII121" s="193"/>
      <c r="UIJ121" s="193"/>
      <c r="UIP121" s="193"/>
      <c r="UIQ121" s="193"/>
      <c r="UIR121" s="193"/>
      <c r="UIX121" s="193"/>
      <c r="UIY121" s="193"/>
      <c r="UIZ121" s="193"/>
      <c r="UJF121" s="193"/>
      <c r="UJG121" s="193"/>
      <c r="UJH121" s="193"/>
      <c r="UJN121" s="193"/>
      <c r="UJO121" s="193"/>
      <c r="UJP121" s="193"/>
      <c r="UJV121" s="193"/>
      <c r="UJW121" s="193"/>
      <c r="UJX121" s="193"/>
      <c r="UKD121" s="193"/>
      <c r="UKE121" s="193"/>
      <c r="UKF121" s="193"/>
      <c r="UKL121" s="193"/>
      <c r="UKM121" s="193"/>
      <c r="UKN121" s="193"/>
      <c r="UKT121" s="193"/>
      <c r="UKU121" s="193"/>
      <c r="UKV121" s="193"/>
      <c r="ULB121" s="193"/>
      <c r="ULC121" s="193"/>
      <c r="ULD121" s="193"/>
      <c r="ULJ121" s="193"/>
      <c r="ULK121" s="193"/>
      <c r="ULL121" s="193"/>
      <c r="ULR121" s="193"/>
      <c r="ULS121" s="193"/>
      <c r="ULT121" s="193"/>
      <c r="ULZ121" s="193"/>
      <c r="UMA121" s="193"/>
      <c r="UMB121" s="193"/>
      <c r="UMH121" s="193"/>
      <c r="UMI121" s="193"/>
      <c r="UMJ121" s="193"/>
      <c r="UMP121" s="193"/>
      <c r="UMQ121" s="193"/>
      <c r="UMR121" s="193"/>
      <c r="UMX121" s="193"/>
      <c r="UMY121" s="193"/>
      <c r="UMZ121" s="193"/>
      <c r="UNF121" s="193"/>
      <c r="UNG121" s="193"/>
      <c r="UNH121" s="193"/>
      <c r="UNN121" s="193"/>
      <c r="UNO121" s="193"/>
      <c r="UNP121" s="193"/>
      <c r="UNV121" s="193"/>
      <c r="UNW121" s="193"/>
      <c r="UNX121" s="193"/>
      <c r="UOD121" s="193"/>
      <c r="UOE121" s="193"/>
      <c r="UOF121" s="193"/>
      <c r="UOL121" s="193"/>
      <c r="UOM121" s="193"/>
      <c r="UON121" s="193"/>
      <c r="UOT121" s="193"/>
      <c r="UOU121" s="193"/>
      <c r="UOV121" s="193"/>
      <c r="UPB121" s="193"/>
      <c r="UPC121" s="193"/>
      <c r="UPD121" s="193"/>
      <c r="UPJ121" s="193"/>
      <c r="UPK121" s="193"/>
      <c r="UPL121" s="193"/>
      <c r="UPR121" s="193"/>
      <c r="UPS121" s="193"/>
      <c r="UPT121" s="193"/>
      <c r="UPZ121" s="193"/>
      <c r="UQA121" s="193"/>
      <c r="UQB121" s="193"/>
      <c r="UQH121" s="193"/>
      <c r="UQI121" s="193"/>
      <c r="UQJ121" s="193"/>
      <c r="UQP121" s="193"/>
      <c r="UQQ121" s="193"/>
      <c r="UQR121" s="193"/>
      <c r="UQX121" s="193"/>
      <c r="UQY121" s="193"/>
      <c r="UQZ121" s="193"/>
      <c r="URF121" s="193"/>
      <c r="URG121" s="193"/>
      <c r="URH121" s="193"/>
      <c r="URN121" s="193"/>
      <c r="URO121" s="193"/>
      <c r="URP121" s="193"/>
      <c r="URV121" s="193"/>
      <c r="URW121" s="193"/>
      <c r="URX121" s="193"/>
      <c r="USD121" s="193"/>
      <c r="USE121" s="193"/>
      <c r="USF121" s="193"/>
      <c r="USL121" s="193"/>
      <c r="USM121" s="193"/>
      <c r="USN121" s="193"/>
      <c r="UST121" s="193"/>
      <c r="USU121" s="193"/>
      <c r="USV121" s="193"/>
      <c r="UTB121" s="193"/>
      <c r="UTC121" s="193"/>
      <c r="UTD121" s="193"/>
      <c r="UTJ121" s="193"/>
      <c r="UTK121" s="193"/>
      <c r="UTL121" s="193"/>
      <c r="UTR121" s="193"/>
      <c r="UTS121" s="193"/>
      <c r="UTT121" s="193"/>
      <c r="UTZ121" s="193"/>
      <c r="UUA121" s="193"/>
      <c r="UUB121" s="193"/>
      <c r="UUH121" s="193"/>
      <c r="UUI121" s="193"/>
      <c r="UUJ121" s="193"/>
      <c r="UUP121" s="193"/>
      <c r="UUQ121" s="193"/>
      <c r="UUR121" s="193"/>
      <c r="UUX121" s="193"/>
      <c r="UUY121" s="193"/>
      <c r="UUZ121" s="193"/>
      <c r="UVF121" s="193"/>
      <c r="UVG121" s="193"/>
      <c r="UVH121" s="193"/>
      <c r="UVN121" s="193"/>
      <c r="UVO121" s="193"/>
      <c r="UVP121" s="193"/>
      <c r="UVV121" s="193"/>
      <c r="UVW121" s="193"/>
      <c r="UVX121" s="193"/>
      <c r="UWD121" s="193"/>
      <c r="UWE121" s="193"/>
      <c r="UWF121" s="193"/>
      <c r="UWL121" s="193"/>
      <c r="UWM121" s="193"/>
      <c r="UWN121" s="193"/>
      <c r="UWT121" s="193"/>
      <c r="UWU121" s="193"/>
      <c r="UWV121" s="193"/>
      <c r="UXB121" s="193"/>
      <c r="UXC121" s="193"/>
      <c r="UXD121" s="193"/>
      <c r="UXJ121" s="193"/>
      <c r="UXK121" s="193"/>
      <c r="UXL121" s="193"/>
      <c r="UXR121" s="193"/>
      <c r="UXS121" s="193"/>
      <c r="UXT121" s="193"/>
      <c r="UXZ121" s="193"/>
      <c r="UYA121" s="193"/>
      <c r="UYB121" s="193"/>
      <c r="UYH121" s="193"/>
      <c r="UYI121" s="193"/>
      <c r="UYJ121" s="193"/>
      <c r="UYP121" s="193"/>
      <c r="UYQ121" s="193"/>
      <c r="UYR121" s="193"/>
      <c r="UYX121" s="193"/>
      <c r="UYY121" s="193"/>
      <c r="UYZ121" s="193"/>
      <c r="UZF121" s="193"/>
      <c r="UZG121" s="193"/>
      <c r="UZH121" s="193"/>
      <c r="UZN121" s="193"/>
      <c r="UZO121" s="193"/>
      <c r="UZP121" s="193"/>
      <c r="UZV121" s="193"/>
      <c r="UZW121" s="193"/>
      <c r="UZX121" s="193"/>
      <c r="VAD121" s="193"/>
      <c r="VAE121" s="193"/>
      <c r="VAF121" s="193"/>
      <c r="VAL121" s="193"/>
      <c r="VAM121" s="193"/>
      <c r="VAN121" s="193"/>
      <c r="VAT121" s="193"/>
      <c r="VAU121" s="193"/>
      <c r="VAV121" s="193"/>
      <c r="VBB121" s="193"/>
      <c r="VBC121" s="193"/>
      <c r="VBD121" s="193"/>
      <c r="VBJ121" s="193"/>
      <c r="VBK121" s="193"/>
      <c r="VBL121" s="193"/>
      <c r="VBR121" s="193"/>
      <c r="VBS121" s="193"/>
      <c r="VBT121" s="193"/>
      <c r="VBZ121" s="193"/>
      <c r="VCA121" s="193"/>
      <c r="VCB121" s="193"/>
      <c r="VCH121" s="193"/>
      <c r="VCI121" s="193"/>
      <c r="VCJ121" s="193"/>
      <c r="VCP121" s="193"/>
      <c r="VCQ121" s="193"/>
      <c r="VCR121" s="193"/>
      <c r="VCX121" s="193"/>
      <c r="VCY121" s="193"/>
      <c r="VCZ121" s="193"/>
      <c r="VDF121" s="193"/>
      <c r="VDG121" s="193"/>
      <c r="VDH121" s="193"/>
      <c r="VDN121" s="193"/>
      <c r="VDO121" s="193"/>
      <c r="VDP121" s="193"/>
      <c r="VDV121" s="193"/>
      <c r="VDW121" s="193"/>
      <c r="VDX121" s="193"/>
      <c r="VED121" s="193"/>
      <c r="VEE121" s="193"/>
      <c r="VEF121" s="193"/>
      <c r="VEL121" s="193"/>
      <c r="VEM121" s="193"/>
      <c r="VEN121" s="193"/>
      <c r="VET121" s="193"/>
      <c r="VEU121" s="193"/>
      <c r="VEV121" s="193"/>
      <c r="VFB121" s="193"/>
      <c r="VFC121" s="193"/>
      <c r="VFD121" s="193"/>
      <c r="VFJ121" s="193"/>
      <c r="VFK121" s="193"/>
      <c r="VFL121" s="193"/>
      <c r="VFR121" s="193"/>
      <c r="VFS121" s="193"/>
      <c r="VFT121" s="193"/>
      <c r="VFZ121" s="193"/>
      <c r="VGA121" s="193"/>
      <c r="VGB121" s="193"/>
      <c r="VGH121" s="193"/>
      <c r="VGI121" s="193"/>
      <c r="VGJ121" s="193"/>
      <c r="VGP121" s="193"/>
      <c r="VGQ121" s="193"/>
      <c r="VGR121" s="193"/>
      <c r="VGX121" s="193"/>
      <c r="VGY121" s="193"/>
      <c r="VGZ121" s="193"/>
      <c r="VHF121" s="193"/>
      <c r="VHG121" s="193"/>
      <c r="VHH121" s="193"/>
      <c r="VHN121" s="193"/>
      <c r="VHO121" s="193"/>
      <c r="VHP121" s="193"/>
      <c r="VHV121" s="193"/>
      <c r="VHW121" s="193"/>
      <c r="VHX121" s="193"/>
      <c r="VID121" s="193"/>
      <c r="VIE121" s="193"/>
      <c r="VIF121" s="193"/>
      <c r="VIL121" s="193"/>
      <c r="VIM121" s="193"/>
      <c r="VIN121" s="193"/>
      <c r="VIT121" s="193"/>
      <c r="VIU121" s="193"/>
      <c r="VIV121" s="193"/>
      <c r="VJB121" s="193"/>
      <c r="VJC121" s="193"/>
      <c r="VJD121" s="193"/>
      <c r="VJJ121" s="193"/>
      <c r="VJK121" s="193"/>
      <c r="VJL121" s="193"/>
      <c r="VJR121" s="193"/>
      <c r="VJS121" s="193"/>
      <c r="VJT121" s="193"/>
      <c r="VJZ121" s="193"/>
      <c r="VKA121" s="193"/>
      <c r="VKB121" s="193"/>
      <c r="VKH121" s="193"/>
      <c r="VKI121" s="193"/>
      <c r="VKJ121" s="193"/>
      <c r="VKP121" s="193"/>
      <c r="VKQ121" s="193"/>
      <c r="VKR121" s="193"/>
      <c r="VKX121" s="193"/>
      <c r="VKY121" s="193"/>
      <c r="VKZ121" s="193"/>
      <c r="VLF121" s="193"/>
      <c r="VLG121" s="193"/>
      <c r="VLH121" s="193"/>
      <c r="VLN121" s="193"/>
      <c r="VLO121" s="193"/>
      <c r="VLP121" s="193"/>
      <c r="VLV121" s="193"/>
      <c r="VLW121" s="193"/>
      <c r="VLX121" s="193"/>
      <c r="VMD121" s="193"/>
      <c r="VME121" s="193"/>
      <c r="VMF121" s="193"/>
      <c r="VML121" s="193"/>
      <c r="VMM121" s="193"/>
      <c r="VMN121" s="193"/>
      <c r="VMT121" s="193"/>
      <c r="VMU121" s="193"/>
      <c r="VMV121" s="193"/>
      <c r="VNB121" s="193"/>
      <c r="VNC121" s="193"/>
      <c r="VND121" s="193"/>
      <c r="VNJ121" s="193"/>
      <c r="VNK121" s="193"/>
      <c r="VNL121" s="193"/>
      <c r="VNR121" s="193"/>
      <c r="VNS121" s="193"/>
      <c r="VNT121" s="193"/>
      <c r="VNZ121" s="193"/>
      <c r="VOA121" s="193"/>
      <c r="VOB121" s="193"/>
      <c r="VOH121" s="193"/>
      <c r="VOI121" s="193"/>
      <c r="VOJ121" s="193"/>
      <c r="VOP121" s="193"/>
      <c r="VOQ121" s="193"/>
      <c r="VOR121" s="193"/>
      <c r="VOX121" s="193"/>
      <c r="VOY121" s="193"/>
      <c r="VOZ121" s="193"/>
      <c r="VPF121" s="193"/>
      <c r="VPG121" s="193"/>
      <c r="VPH121" s="193"/>
      <c r="VPN121" s="193"/>
      <c r="VPO121" s="193"/>
      <c r="VPP121" s="193"/>
      <c r="VPV121" s="193"/>
      <c r="VPW121" s="193"/>
      <c r="VPX121" s="193"/>
      <c r="VQD121" s="193"/>
      <c r="VQE121" s="193"/>
      <c r="VQF121" s="193"/>
      <c r="VQL121" s="193"/>
      <c r="VQM121" s="193"/>
      <c r="VQN121" s="193"/>
      <c r="VQT121" s="193"/>
      <c r="VQU121" s="193"/>
      <c r="VQV121" s="193"/>
      <c r="VRB121" s="193"/>
      <c r="VRC121" s="193"/>
      <c r="VRD121" s="193"/>
      <c r="VRJ121" s="193"/>
      <c r="VRK121" s="193"/>
      <c r="VRL121" s="193"/>
      <c r="VRR121" s="193"/>
      <c r="VRS121" s="193"/>
      <c r="VRT121" s="193"/>
      <c r="VRZ121" s="193"/>
      <c r="VSA121" s="193"/>
      <c r="VSB121" s="193"/>
      <c r="VSH121" s="193"/>
      <c r="VSI121" s="193"/>
      <c r="VSJ121" s="193"/>
      <c r="VSP121" s="193"/>
      <c r="VSQ121" s="193"/>
      <c r="VSR121" s="193"/>
      <c r="VSX121" s="193"/>
      <c r="VSY121" s="193"/>
      <c r="VSZ121" s="193"/>
      <c r="VTF121" s="193"/>
      <c r="VTG121" s="193"/>
      <c r="VTH121" s="193"/>
      <c r="VTN121" s="193"/>
      <c r="VTO121" s="193"/>
      <c r="VTP121" s="193"/>
      <c r="VTV121" s="193"/>
      <c r="VTW121" s="193"/>
      <c r="VTX121" s="193"/>
      <c r="VUD121" s="193"/>
      <c r="VUE121" s="193"/>
      <c r="VUF121" s="193"/>
      <c r="VUL121" s="193"/>
      <c r="VUM121" s="193"/>
      <c r="VUN121" s="193"/>
      <c r="VUT121" s="193"/>
      <c r="VUU121" s="193"/>
      <c r="VUV121" s="193"/>
      <c r="VVB121" s="193"/>
      <c r="VVC121" s="193"/>
      <c r="VVD121" s="193"/>
      <c r="VVJ121" s="193"/>
      <c r="VVK121" s="193"/>
      <c r="VVL121" s="193"/>
      <c r="VVR121" s="193"/>
      <c r="VVS121" s="193"/>
      <c r="VVT121" s="193"/>
      <c r="VVZ121" s="193"/>
      <c r="VWA121" s="193"/>
      <c r="VWB121" s="193"/>
      <c r="VWH121" s="193"/>
      <c r="VWI121" s="193"/>
      <c r="VWJ121" s="193"/>
      <c r="VWP121" s="193"/>
      <c r="VWQ121" s="193"/>
      <c r="VWR121" s="193"/>
      <c r="VWX121" s="193"/>
      <c r="VWY121" s="193"/>
      <c r="VWZ121" s="193"/>
      <c r="VXF121" s="193"/>
      <c r="VXG121" s="193"/>
      <c r="VXH121" s="193"/>
      <c r="VXN121" s="193"/>
      <c r="VXO121" s="193"/>
      <c r="VXP121" s="193"/>
      <c r="VXV121" s="193"/>
      <c r="VXW121" s="193"/>
      <c r="VXX121" s="193"/>
      <c r="VYD121" s="193"/>
      <c r="VYE121" s="193"/>
      <c r="VYF121" s="193"/>
      <c r="VYL121" s="193"/>
      <c r="VYM121" s="193"/>
      <c r="VYN121" s="193"/>
      <c r="VYT121" s="193"/>
      <c r="VYU121" s="193"/>
      <c r="VYV121" s="193"/>
      <c r="VZB121" s="193"/>
      <c r="VZC121" s="193"/>
      <c r="VZD121" s="193"/>
      <c r="VZJ121" s="193"/>
      <c r="VZK121" s="193"/>
      <c r="VZL121" s="193"/>
      <c r="VZR121" s="193"/>
      <c r="VZS121" s="193"/>
      <c r="VZT121" s="193"/>
      <c r="VZZ121" s="193"/>
      <c r="WAA121" s="193"/>
      <c r="WAB121" s="193"/>
      <c r="WAH121" s="193"/>
      <c r="WAI121" s="193"/>
      <c r="WAJ121" s="193"/>
      <c r="WAP121" s="193"/>
      <c r="WAQ121" s="193"/>
      <c r="WAR121" s="193"/>
      <c r="WAX121" s="193"/>
      <c r="WAY121" s="193"/>
      <c r="WAZ121" s="193"/>
      <c r="WBF121" s="193"/>
      <c r="WBG121" s="193"/>
      <c r="WBH121" s="193"/>
      <c r="WBN121" s="193"/>
      <c r="WBO121" s="193"/>
      <c r="WBP121" s="193"/>
      <c r="WBV121" s="193"/>
      <c r="WBW121" s="193"/>
      <c r="WBX121" s="193"/>
      <c r="WCD121" s="193"/>
      <c r="WCE121" s="193"/>
      <c r="WCF121" s="193"/>
      <c r="WCL121" s="193"/>
      <c r="WCM121" s="193"/>
      <c r="WCN121" s="193"/>
      <c r="WCT121" s="193"/>
      <c r="WCU121" s="193"/>
      <c r="WCV121" s="193"/>
      <c r="WDB121" s="193"/>
      <c r="WDC121" s="193"/>
      <c r="WDD121" s="193"/>
      <c r="WDJ121" s="193"/>
      <c r="WDK121" s="193"/>
      <c r="WDL121" s="193"/>
      <c r="WDR121" s="193"/>
      <c r="WDS121" s="193"/>
      <c r="WDT121" s="193"/>
      <c r="WDZ121" s="193"/>
      <c r="WEA121" s="193"/>
      <c r="WEB121" s="193"/>
      <c r="WEH121" s="193"/>
      <c r="WEI121" s="193"/>
      <c r="WEJ121" s="193"/>
      <c r="WEP121" s="193"/>
      <c r="WEQ121" s="193"/>
      <c r="WER121" s="193"/>
      <c r="WEX121" s="193"/>
      <c r="WEY121" s="193"/>
      <c r="WEZ121" s="193"/>
      <c r="WFF121" s="193"/>
      <c r="WFG121" s="193"/>
      <c r="WFH121" s="193"/>
      <c r="WFN121" s="193"/>
      <c r="WFO121" s="193"/>
      <c r="WFP121" s="193"/>
      <c r="WFV121" s="193"/>
      <c r="WFW121" s="193"/>
      <c r="WFX121" s="193"/>
      <c r="WGD121" s="193"/>
      <c r="WGE121" s="193"/>
      <c r="WGF121" s="193"/>
      <c r="WGL121" s="193"/>
      <c r="WGM121" s="193"/>
      <c r="WGN121" s="193"/>
      <c r="WGT121" s="193"/>
      <c r="WGU121" s="193"/>
      <c r="WGV121" s="193"/>
      <c r="WHB121" s="193"/>
      <c r="WHC121" s="193"/>
      <c r="WHD121" s="193"/>
      <c r="WHJ121" s="193"/>
      <c r="WHK121" s="193"/>
      <c r="WHL121" s="193"/>
      <c r="WHR121" s="193"/>
      <c r="WHS121" s="193"/>
      <c r="WHT121" s="193"/>
      <c r="WHZ121" s="193"/>
      <c r="WIA121" s="193"/>
      <c r="WIB121" s="193"/>
      <c r="WIH121" s="193"/>
      <c r="WII121" s="193"/>
      <c r="WIJ121" s="193"/>
      <c r="WIP121" s="193"/>
      <c r="WIQ121" s="193"/>
      <c r="WIR121" s="193"/>
      <c r="WIX121" s="193"/>
      <c r="WIY121" s="193"/>
      <c r="WIZ121" s="193"/>
      <c r="WJF121" s="193"/>
      <c r="WJG121" s="193"/>
      <c r="WJH121" s="193"/>
      <c r="WJN121" s="193"/>
      <c r="WJO121" s="193"/>
      <c r="WJP121" s="193"/>
      <c r="WJV121" s="193"/>
      <c r="WJW121" s="193"/>
      <c r="WJX121" s="193"/>
      <c r="WKD121" s="193"/>
      <c r="WKE121" s="193"/>
      <c r="WKF121" s="193"/>
      <c r="WKL121" s="193"/>
      <c r="WKM121" s="193"/>
      <c r="WKN121" s="193"/>
      <c r="WKT121" s="193"/>
      <c r="WKU121" s="193"/>
      <c r="WKV121" s="193"/>
      <c r="WLB121" s="193"/>
      <c r="WLC121" s="193"/>
      <c r="WLD121" s="193"/>
      <c r="WLJ121" s="193"/>
      <c r="WLK121" s="193"/>
      <c r="WLL121" s="193"/>
      <c r="WLR121" s="193"/>
      <c r="WLS121" s="193"/>
      <c r="WLT121" s="193"/>
      <c r="WLZ121" s="193"/>
      <c r="WMA121" s="193"/>
      <c r="WMB121" s="193"/>
      <c r="WMH121" s="193"/>
      <c r="WMI121" s="193"/>
      <c r="WMJ121" s="193"/>
      <c r="WMP121" s="193"/>
      <c r="WMQ121" s="193"/>
      <c r="WMR121" s="193"/>
      <c r="WMX121" s="193"/>
      <c r="WMY121" s="193"/>
      <c r="WMZ121" s="193"/>
      <c r="WNF121" s="193"/>
      <c r="WNG121" s="193"/>
      <c r="WNH121" s="193"/>
      <c r="WNN121" s="193"/>
      <c r="WNO121" s="193"/>
      <c r="WNP121" s="193"/>
      <c r="WNV121" s="193"/>
      <c r="WNW121" s="193"/>
      <c r="WNX121" s="193"/>
      <c r="WOD121" s="193"/>
      <c r="WOE121" s="193"/>
      <c r="WOF121" s="193"/>
      <c r="WOL121" s="193"/>
      <c r="WOM121" s="193"/>
      <c r="WON121" s="193"/>
      <c r="WOT121" s="193"/>
      <c r="WOU121" s="193"/>
      <c r="WOV121" s="193"/>
      <c r="WPB121" s="193"/>
      <c r="WPC121" s="193"/>
      <c r="WPD121" s="193"/>
      <c r="WPJ121" s="193"/>
      <c r="WPK121" s="193"/>
      <c r="WPL121" s="193"/>
      <c r="WPR121" s="193"/>
      <c r="WPS121" s="193"/>
      <c r="WPT121" s="193"/>
      <c r="WPZ121" s="193"/>
      <c r="WQA121" s="193"/>
      <c r="WQB121" s="193"/>
      <c r="WQH121" s="193"/>
      <c r="WQI121" s="193"/>
      <c r="WQJ121" s="193"/>
      <c r="WQP121" s="193"/>
      <c r="WQQ121" s="193"/>
      <c r="WQR121" s="193"/>
      <c r="WQX121" s="193"/>
      <c r="WQY121" s="193"/>
      <c r="WQZ121" s="193"/>
      <c r="WRF121" s="193"/>
      <c r="WRG121" s="193"/>
      <c r="WRH121" s="193"/>
      <c r="WRN121" s="193"/>
      <c r="WRO121" s="193"/>
      <c r="WRP121" s="193"/>
      <c r="WRV121" s="193"/>
      <c r="WRW121" s="193"/>
      <c r="WRX121" s="193"/>
      <c r="WSD121" s="193"/>
      <c r="WSE121" s="193"/>
      <c r="WSF121" s="193"/>
      <c r="WSL121" s="193"/>
      <c r="WSM121" s="193"/>
      <c r="WSN121" s="193"/>
      <c r="WST121" s="193"/>
      <c r="WSU121" s="193"/>
      <c r="WSV121" s="193"/>
      <c r="WTB121" s="193"/>
      <c r="WTC121" s="193"/>
      <c r="WTD121" s="193"/>
      <c r="WTJ121" s="193"/>
      <c r="WTK121" s="193"/>
      <c r="WTL121" s="193"/>
      <c r="WTR121" s="193"/>
      <c r="WTS121" s="193"/>
      <c r="WTT121" s="193"/>
      <c r="WTZ121" s="193"/>
      <c r="WUA121" s="193"/>
      <c r="WUB121" s="193"/>
      <c r="WUH121" s="193"/>
      <c r="WUI121" s="193"/>
      <c r="WUJ121" s="193"/>
      <c r="WUP121" s="193"/>
      <c r="WUQ121" s="193"/>
      <c r="WUR121" s="193"/>
      <c r="WUX121" s="193"/>
      <c r="WUY121" s="193"/>
      <c r="WUZ121" s="193"/>
      <c r="WVF121" s="193"/>
      <c r="WVG121" s="193"/>
      <c r="WVH121" s="193"/>
      <c r="WVN121" s="193"/>
      <c r="WVO121" s="193"/>
      <c r="WVP121" s="193"/>
      <c r="WVV121" s="193"/>
      <c r="WVW121" s="193"/>
      <c r="WVX121" s="193"/>
      <c r="WWD121" s="193"/>
      <c r="WWE121" s="193"/>
      <c r="WWF121" s="193"/>
      <c r="WWL121" s="193"/>
      <c r="WWM121" s="193"/>
      <c r="WWN121" s="193"/>
      <c r="WWT121" s="193"/>
      <c r="WWU121" s="193"/>
      <c r="WWV121" s="193"/>
      <c r="WXB121" s="193"/>
      <c r="WXC121" s="193"/>
      <c r="WXD121" s="193"/>
      <c r="WXJ121" s="193"/>
      <c r="WXK121" s="193"/>
      <c r="WXL121" s="193"/>
      <c r="WXR121" s="193"/>
      <c r="WXS121" s="193"/>
      <c r="WXT121" s="193"/>
      <c r="WXZ121" s="193"/>
      <c r="WYA121" s="193"/>
      <c r="WYB121" s="193"/>
      <c r="WYH121" s="193"/>
      <c r="WYI121" s="193"/>
      <c r="WYJ121" s="193"/>
      <c r="WYP121" s="193"/>
      <c r="WYQ121" s="193"/>
      <c r="WYR121" s="193"/>
      <c r="WYX121" s="193"/>
      <c r="WYY121" s="193"/>
      <c r="WYZ121" s="193"/>
      <c r="WZF121" s="193"/>
      <c r="WZG121" s="193"/>
      <c r="WZH121" s="193"/>
      <c r="WZN121" s="193"/>
      <c r="WZO121" s="193"/>
      <c r="WZP121" s="193"/>
      <c r="WZV121" s="193"/>
      <c r="WZW121" s="193"/>
      <c r="WZX121" s="193"/>
      <c r="XAD121" s="193"/>
      <c r="XAE121" s="193"/>
      <c r="XAF121" s="193"/>
      <c r="XAL121" s="193"/>
      <c r="XAM121" s="193"/>
      <c r="XAN121" s="193"/>
      <c r="XAT121" s="193"/>
      <c r="XAU121" s="193"/>
      <c r="XAV121" s="193"/>
      <c r="XBB121" s="193"/>
      <c r="XBC121" s="193"/>
      <c r="XBD121" s="193"/>
      <c r="XBJ121" s="193"/>
      <c r="XBK121" s="193"/>
      <c r="XBL121" s="193"/>
      <c r="XBR121" s="193"/>
      <c r="XBS121" s="193"/>
      <c r="XBT121" s="193"/>
      <c r="XBZ121" s="193"/>
      <c r="XCA121" s="193"/>
      <c r="XCB121" s="193"/>
      <c r="XCH121" s="193"/>
      <c r="XCI121" s="193"/>
      <c r="XCJ121" s="193"/>
      <c r="XCP121" s="193"/>
      <c r="XCQ121" s="193"/>
      <c r="XCR121" s="193"/>
      <c r="XCX121" s="193"/>
      <c r="XCY121" s="193"/>
      <c r="XCZ121" s="193"/>
      <c r="XDF121" s="193"/>
      <c r="XDG121" s="193"/>
      <c r="XDH121" s="193"/>
      <c r="XDN121" s="193"/>
      <c r="XDO121" s="193"/>
      <c r="XDP121" s="193"/>
      <c r="XDV121" s="193"/>
      <c r="XDW121" s="193"/>
      <c r="XDX121" s="193"/>
      <c r="XED121" s="193"/>
      <c r="XEE121" s="193"/>
      <c r="XEF121" s="193"/>
      <c r="XEL121" s="193"/>
      <c r="XEM121" s="193"/>
      <c r="XEN121" s="193"/>
      <c r="XET121" s="193"/>
      <c r="XEU121" s="193"/>
      <c r="XEV121" s="193"/>
      <c r="XFB121" s="193"/>
      <c r="XFC121" s="193"/>
      <c r="XFD121" s="193"/>
    </row>
    <row r="122" spans="1:16384" customFormat="1" ht="35.4" customHeight="1" x14ac:dyDescent="0.3">
      <c r="C122" s="184" t="s">
        <v>165</v>
      </c>
      <c r="D122" s="184"/>
      <c r="E122" s="47">
        <f>F40+E90+E59-E119</f>
        <v>0</v>
      </c>
      <c r="F122" s="193"/>
      <c r="G122" s="193"/>
      <c r="H122" s="193"/>
      <c r="N122" s="193"/>
      <c r="O122" s="193"/>
      <c r="P122" s="193"/>
      <c r="V122" s="193"/>
      <c r="W122" s="193"/>
      <c r="X122" s="193"/>
      <c r="AD122" s="193"/>
      <c r="AE122" s="193"/>
      <c r="AF122" s="193"/>
      <c r="AL122" s="193"/>
      <c r="AM122" s="193"/>
      <c r="AN122" s="193"/>
      <c r="AT122" s="193"/>
      <c r="AU122" s="193"/>
      <c r="AV122" s="193"/>
      <c r="BB122" s="193"/>
      <c r="BC122" s="193"/>
      <c r="BD122" s="193"/>
      <c r="BJ122" s="193"/>
      <c r="BK122" s="193"/>
      <c r="BL122" s="193"/>
      <c r="BR122" s="193"/>
      <c r="BS122" s="193"/>
      <c r="BT122" s="193"/>
      <c r="BZ122" s="193"/>
      <c r="CA122" s="193"/>
      <c r="CB122" s="193"/>
      <c r="CH122" s="193"/>
      <c r="CI122" s="193"/>
      <c r="CJ122" s="193"/>
      <c r="CP122" s="193"/>
      <c r="CQ122" s="193"/>
      <c r="CR122" s="193"/>
      <c r="CX122" s="193"/>
      <c r="CY122" s="193"/>
      <c r="CZ122" s="193"/>
      <c r="DF122" s="193"/>
      <c r="DG122" s="193"/>
      <c r="DH122" s="193"/>
      <c r="DN122" s="193"/>
      <c r="DO122" s="193"/>
      <c r="DP122" s="193"/>
      <c r="DV122" s="193"/>
      <c r="DW122" s="193"/>
      <c r="DX122" s="193"/>
      <c r="ED122" s="193"/>
      <c r="EE122" s="193"/>
      <c r="EF122" s="193"/>
      <c r="EL122" s="193"/>
      <c r="EM122" s="193"/>
      <c r="EN122" s="193"/>
      <c r="ET122" s="193"/>
      <c r="EU122" s="193"/>
      <c r="EV122" s="193"/>
      <c r="FB122" s="193"/>
      <c r="FC122" s="193"/>
      <c r="FD122" s="193"/>
      <c r="FJ122" s="193"/>
      <c r="FK122" s="193"/>
      <c r="FL122" s="193"/>
      <c r="FR122" s="193"/>
      <c r="FS122" s="193"/>
      <c r="FT122" s="193"/>
      <c r="FZ122" s="193"/>
      <c r="GA122" s="193"/>
      <c r="GB122" s="193"/>
      <c r="GH122" s="193"/>
      <c r="GI122" s="193"/>
      <c r="GJ122" s="193"/>
      <c r="GP122" s="193"/>
      <c r="GQ122" s="193"/>
      <c r="GR122" s="193"/>
      <c r="GX122" s="193"/>
      <c r="GY122" s="193"/>
      <c r="GZ122" s="193"/>
      <c r="HF122" s="193"/>
      <c r="HG122" s="193"/>
      <c r="HH122" s="193"/>
      <c r="HN122" s="193"/>
      <c r="HO122" s="193"/>
      <c r="HP122" s="193"/>
      <c r="HV122" s="193"/>
      <c r="HW122" s="193"/>
      <c r="HX122" s="193"/>
      <c r="ID122" s="193"/>
      <c r="IE122" s="193"/>
      <c r="IF122" s="193"/>
      <c r="IL122" s="193"/>
      <c r="IM122" s="193"/>
      <c r="IN122" s="193"/>
      <c r="IT122" s="193"/>
      <c r="IU122" s="193"/>
      <c r="IV122" s="193"/>
      <c r="JB122" s="193"/>
      <c r="JC122" s="193"/>
      <c r="JD122" s="193"/>
      <c r="JJ122" s="193"/>
      <c r="JK122" s="193"/>
      <c r="JL122" s="193"/>
      <c r="JR122" s="193"/>
      <c r="JS122" s="193"/>
      <c r="JT122" s="193"/>
      <c r="JZ122" s="193"/>
      <c r="KA122" s="193"/>
      <c r="KB122" s="193"/>
      <c r="KH122" s="193"/>
      <c r="KI122" s="193"/>
      <c r="KJ122" s="193"/>
      <c r="KP122" s="193"/>
      <c r="KQ122" s="193"/>
      <c r="KR122" s="193"/>
      <c r="KX122" s="193"/>
      <c r="KY122" s="193"/>
      <c r="KZ122" s="193"/>
      <c r="LF122" s="193"/>
      <c r="LG122" s="193"/>
      <c r="LH122" s="193"/>
      <c r="LN122" s="193"/>
      <c r="LO122" s="193"/>
      <c r="LP122" s="193"/>
      <c r="LV122" s="193"/>
      <c r="LW122" s="193"/>
      <c r="LX122" s="193"/>
      <c r="MD122" s="193"/>
      <c r="ME122" s="193"/>
      <c r="MF122" s="193"/>
      <c r="ML122" s="193"/>
      <c r="MM122" s="193"/>
      <c r="MN122" s="193"/>
      <c r="MT122" s="193"/>
      <c r="MU122" s="193"/>
      <c r="MV122" s="193"/>
      <c r="NB122" s="193"/>
      <c r="NC122" s="193"/>
      <c r="ND122" s="193"/>
      <c r="NJ122" s="193"/>
      <c r="NK122" s="193"/>
      <c r="NL122" s="193"/>
      <c r="NR122" s="193"/>
      <c r="NS122" s="193"/>
      <c r="NT122" s="193"/>
      <c r="NZ122" s="193"/>
      <c r="OA122" s="193"/>
      <c r="OB122" s="193"/>
      <c r="OH122" s="193"/>
      <c r="OI122" s="193"/>
      <c r="OJ122" s="193"/>
      <c r="OP122" s="193"/>
      <c r="OQ122" s="193"/>
      <c r="OR122" s="193"/>
      <c r="OX122" s="193"/>
      <c r="OY122" s="193"/>
      <c r="OZ122" s="193"/>
      <c r="PF122" s="193"/>
      <c r="PG122" s="193"/>
      <c r="PH122" s="193"/>
      <c r="PN122" s="193"/>
      <c r="PO122" s="193"/>
      <c r="PP122" s="193"/>
      <c r="PV122" s="193"/>
      <c r="PW122" s="193"/>
      <c r="PX122" s="193"/>
      <c r="QD122" s="193"/>
      <c r="QE122" s="193"/>
      <c r="QF122" s="193"/>
      <c r="QL122" s="193"/>
      <c r="QM122" s="193"/>
      <c r="QN122" s="193"/>
      <c r="QT122" s="193"/>
      <c r="QU122" s="193"/>
      <c r="QV122" s="193"/>
      <c r="RB122" s="193"/>
      <c r="RC122" s="193"/>
      <c r="RD122" s="193"/>
      <c r="RJ122" s="193"/>
      <c r="RK122" s="193"/>
      <c r="RL122" s="193"/>
      <c r="RR122" s="193"/>
      <c r="RS122" s="193"/>
      <c r="RT122" s="193"/>
      <c r="RZ122" s="193"/>
      <c r="SA122" s="193"/>
      <c r="SB122" s="193"/>
      <c r="SH122" s="193"/>
      <c r="SI122" s="193"/>
      <c r="SJ122" s="193"/>
      <c r="SP122" s="193"/>
      <c r="SQ122" s="193"/>
      <c r="SR122" s="193"/>
      <c r="SX122" s="193"/>
      <c r="SY122" s="193"/>
      <c r="SZ122" s="193"/>
      <c r="TF122" s="193"/>
      <c r="TG122" s="193"/>
      <c r="TH122" s="193"/>
      <c r="TN122" s="193"/>
      <c r="TO122" s="193"/>
      <c r="TP122" s="193"/>
      <c r="TV122" s="193"/>
      <c r="TW122" s="193"/>
      <c r="TX122" s="193"/>
      <c r="UD122" s="193"/>
      <c r="UE122" s="193"/>
      <c r="UF122" s="193"/>
      <c r="UL122" s="193"/>
      <c r="UM122" s="193"/>
      <c r="UN122" s="193"/>
      <c r="UT122" s="193"/>
      <c r="UU122" s="193"/>
      <c r="UV122" s="193"/>
      <c r="VB122" s="193"/>
      <c r="VC122" s="193"/>
      <c r="VD122" s="193"/>
      <c r="VJ122" s="193"/>
      <c r="VK122" s="193"/>
      <c r="VL122" s="193"/>
      <c r="VR122" s="193"/>
      <c r="VS122" s="193"/>
      <c r="VT122" s="193"/>
      <c r="VZ122" s="193"/>
      <c r="WA122" s="193"/>
      <c r="WB122" s="193"/>
      <c r="WH122" s="193"/>
      <c r="WI122" s="193"/>
      <c r="WJ122" s="193"/>
      <c r="WP122" s="193"/>
      <c r="WQ122" s="193"/>
      <c r="WR122" s="193"/>
      <c r="WX122" s="193"/>
      <c r="WY122" s="193"/>
      <c r="WZ122" s="193"/>
      <c r="XF122" s="193"/>
      <c r="XG122" s="193"/>
      <c r="XH122" s="193"/>
      <c r="XN122" s="193"/>
      <c r="XO122" s="193"/>
      <c r="XP122" s="193"/>
      <c r="XV122" s="193"/>
      <c r="XW122" s="193"/>
      <c r="XX122" s="193"/>
      <c r="YD122" s="193"/>
      <c r="YE122" s="193"/>
      <c r="YF122" s="193"/>
      <c r="YL122" s="193"/>
      <c r="YM122" s="193"/>
      <c r="YN122" s="193"/>
      <c r="YT122" s="193"/>
      <c r="YU122" s="193"/>
      <c r="YV122" s="193"/>
      <c r="ZB122" s="193"/>
      <c r="ZC122" s="193"/>
      <c r="ZD122" s="193"/>
      <c r="ZJ122" s="193"/>
      <c r="ZK122" s="193"/>
      <c r="ZL122" s="193"/>
      <c r="ZR122" s="193"/>
      <c r="ZS122" s="193"/>
      <c r="ZT122" s="193"/>
      <c r="ZZ122" s="193"/>
      <c r="AAA122" s="193"/>
      <c r="AAB122" s="193"/>
      <c r="AAH122" s="193"/>
      <c r="AAI122" s="193"/>
      <c r="AAJ122" s="193"/>
      <c r="AAP122" s="193"/>
      <c r="AAQ122" s="193"/>
      <c r="AAR122" s="193"/>
      <c r="AAX122" s="193"/>
      <c r="AAY122" s="193"/>
      <c r="AAZ122" s="193"/>
      <c r="ABF122" s="193"/>
      <c r="ABG122" s="193"/>
      <c r="ABH122" s="193"/>
      <c r="ABN122" s="193"/>
      <c r="ABO122" s="193"/>
      <c r="ABP122" s="193"/>
      <c r="ABV122" s="193"/>
      <c r="ABW122" s="193"/>
      <c r="ABX122" s="193"/>
      <c r="ACD122" s="193"/>
      <c r="ACE122" s="193"/>
      <c r="ACF122" s="193"/>
      <c r="ACL122" s="193"/>
      <c r="ACM122" s="193"/>
      <c r="ACN122" s="193"/>
      <c r="ACT122" s="193"/>
      <c r="ACU122" s="193"/>
      <c r="ACV122" s="193"/>
      <c r="ADB122" s="193"/>
      <c r="ADC122" s="193"/>
      <c r="ADD122" s="193"/>
      <c r="ADJ122" s="193"/>
      <c r="ADK122" s="193"/>
      <c r="ADL122" s="193"/>
      <c r="ADR122" s="193"/>
      <c r="ADS122" s="193"/>
      <c r="ADT122" s="193"/>
      <c r="ADZ122" s="193"/>
      <c r="AEA122" s="193"/>
      <c r="AEB122" s="193"/>
      <c r="AEH122" s="193"/>
      <c r="AEI122" s="193"/>
      <c r="AEJ122" s="193"/>
      <c r="AEP122" s="193"/>
      <c r="AEQ122" s="193"/>
      <c r="AER122" s="193"/>
      <c r="AEX122" s="193"/>
      <c r="AEY122" s="193"/>
      <c r="AEZ122" s="193"/>
      <c r="AFF122" s="193"/>
      <c r="AFG122" s="193"/>
      <c r="AFH122" s="193"/>
      <c r="AFN122" s="193"/>
      <c r="AFO122" s="193"/>
      <c r="AFP122" s="193"/>
      <c r="AFV122" s="193"/>
      <c r="AFW122" s="193"/>
      <c r="AFX122" s="193"/>
      <c r="AGD122" s="193"/>
      <c r="AGE122" s="193"/>
      <c r="AGF122" s="193"/>
      <c r="AGL122" s="193"/>
      <c r="AGM122" s="193"/>
      <c r="AGN122" s="193"/>
      <c r="AGT122" s="193"/>
      <c r="AGU122" s="193"/>
      <c r="AGV122" s="193"/>
      <c r="AHB122" s="193"/>
      <c r="AHC122" s="193"/>
      <c r="AHD122" s="193"/>
      <c r="AHJ122" s="193"/>
      <c r="AHK122" s="193"/>
      <c r="AHL122" s="193"/>
      <c r="AHR122" s="193"/>
      <c r="AHS122" s="193"/>
      <c r="AHT122" s="193"/>
      <c r="AHZ122" s="193"/>
      <c r="AIA122" s="193"/>
      <c r="AIB122" s="193"/>
      <c r="AIH122" s="193"/>
      <c r="AII122" s="193"/>
      <c r="AIJ122" s="193"/>
      <c r="AIP122" s="193"/>
      <c r="AIQ122" s="193"/>
      <c r="AIR122" s="193"/>
      <c r="AIX122" s="193"/>
      <c r="AIY122" s="193"/>
      <c r="AIZ122" s="193"/>
      <c r="AJF122" s="193"/>
      <c r="AJG122" s="193"/>
      <c r="AJH122" s="193"/>
      <c r="AJN122" s="193"/>
      <c r="AJO122" s="193"/>
      <c r="AJP122" s="193"/>
      <c r="AJV122" s="193"/>
      <c r="AJW122" s="193"/>
      <c r="AJX122" s="193"/>
      <c r="AKD122" s="193"/>
      <c r="AKE122" s="193"/>
      <c r="AKF122" s="193"/>
      <c r="AKL122" s="193"/>
      <c r="AKM122" s="193"/>
      <c r="AKN122" s="193"/>
      <c r="AKT122" s="193"/>
      <c r="AKU122" s="193"/>
      <c r="AKV122" s="193"/>
      <c r="ALB122" s="193"/>
      <c r="ALC122" s="193"/>
      <c r="ALD122" s="193"/>
      <c r="ALJ122" s="193"/>
      <c r="ALK122" s="193"/>
      <c r="ALL122" s="193"/>
      <c r="ALR122" s="193"/>
      <c r="ALS122" s="193"/>
      <c r="ALT122" s="193"/>
      <c r="ALZ122" s="193"/>
      <c r="AMA122" s="193"/>
      <c r="AMB122" s="193"/>
      <c r="AMH122" s="193"/>
      <c r="AMI122" s="193"/>
      <c r="AMJ122" s="193"/>
      <c r="AMP122" s="193"/>
      <c r="AMQ122" s="193"/>
      <c r="AMR122" s="193"/>
      <c r="AMX122" s="193"/>
      <c r="AMY122" s="193"/>
      <c r="AMZ122" s="193"/>
      <c r="ANF122" s="193"/>
      <c r="ANG122" s="193"/>
      <c r="ANH122" s="193"/>
      <c r="ANN122" s="193"/>
      <c r="ANO122" s="193"/>
      <c r="ANP122" s="193"/>
      <c r="ANV122" s="193"/>
      <c r="ANW122" s="193"/>
      <c r="ANX122" s="193"/>
      <c r="AOD122" s="193"/>
      <c r="AOE122" s="193"/>
      <c r="AOF122" s="193"/>
      <c r="AOL122" s="193"/>
      <c r="AOM122" s="193"/>
      <c r="AON122" s="193"/>
      <c r="AOT122" s="193"/>
      <c r="AOU122" s="193"/>
      <c r="AOV122" s="193"/>
      <c r="APB122" s="193"/>
      <c r="APC122" s="193"/>
      <c r="APD122" s="193"/>
      <c r="APJ122" s="193"/>
      <c r="APK122" s="193"/>
      <c r="APL122" s="193"/>
      <c r="APR122" s="193"/>
      <c r="APS122" s="193"/>
      <c r="APT122" s="193"/>
      <c r="APZ122" s="193"/>
      <c r="AQA122" s="193"/>
      <c r="AQB122" s="193"/>
      <c r="AQH122" s="193"/>
      <c r="AQI122" s="193"/>
      <c r="AQJ122" s="193"/>
      <c r="AQP122" s="193"/>
      <c r="AQQ122" s="193"/>
      <c r="AQR122" s="193"/>
      <c r="AQX122" s="193"/>
      <c r="AQY122" s="193"/>
      <c r="AQZ122" s="193"/>
      <c r="ARF122" s="193"/>
      <c r="ARG122" s="193"/>
      <c r="ARH122" s="193"/>
      <c r="ARN122" s="193"/>
      <c r="ARO122" s="193"/>
      <c r="ARP122" s="193"/>
      <c r="ARV122" s="193"/>
      <c r="ARW122" s="193"/>
      <c r="ARX122" s="193"/>
      <c r="ASD122" s="193"/>
      <c r="ASE122" s="193"/>
      <c r="ASF122" s="193"/>
      <c r="ASL122" s="193"/>
      <c r="ASM122" s="193"/>
      <c r="ASN122" s="193"/>
      <c r="AST122" s="193"/>
      <c r="ASU122" s="193"/>
      <c r="ASV122" s="193"/>
      <c r="ATB122" s="193"/>
      <c r="ATC122" s="193"/>
      <c r="ATD122" s="193"/>
      <c r="ATJ122" s="193"/>
      <c r="ATK122" s="193"/>
      <c r="ATL122" s="193"/>
      <c r="ATR122" s="193"/>
      <c r="ATS122" s="193"/>
      <c r="ATT122" s="193"/>
      <c r="ATZ122" s="193"/>
      <c r="AUA122" s="193"/>
      <c r="AUB122" s="193"/>
      <c r="AUH122" s="193"/>
      <c r="AUI122" s="193"/>
      <c r="AUJ122" s="193"/>
      <c r="AUP122" s="193"/>
      <c r="AUQ122" s="193"/>
      <c r="AUR122" s="193"/>
      <c r="AUX122" s="193"/>
      <c r="AUY122" s="193"/>
      <c r="AUZ122" s="193"/>
      <c r="AVF122" s="193"/>
      <c r="AVG122" s="193"/>
      <c r="AVH122" s="193"/>
      <c r="AVN122" s="193"/>
      <c r="AVO122" s="193"/>
      <c r="AVP122" s="193"/>
      <c r="AVV122" s="193"/>
      <c r="AVW122" s="193"/>
      <c r="AVX122" s="193"/>
      <c r="AWD122" s="193"/>
      <c r="AWE122" s="193"/>
      <c r="AWF122" s="193"/>
      <c r="AWL122" s="193"/>
      <c r="AWM122" s="193"/>
      <c r="AWN122" s="193"/>
      <c r="AWT122" s="193"/>
      <c r="AWU122" s="193"/>
      <c r="AWV122" s="193"/>
      <c r="AXB122" s="193"/>
      <c r="AXC122" s="193"/>
      <c r="AXD122" s="193"/>
      <c r="AXJ122" s="193"/>
      <c r="AXK122" s="193"/>
      <c r="AXL122" s="193"/>
      <c r="AXR122" s="193"/>
      <c r="AXS122" s="193"/>
      <c r="AXT122" s="193"/>
      <c r="AXZ122" s="193"/>
      <c r="AYA122" s="193"/>
      <c r="AYB122" s="193"/>
      <c r="AYH122" s="193"/>
      <c r="AYI122" s="193"/>
      <c r="AYJ122" s="193"/>
      <c r="AYP122" s="193"/>
      <c r="AYQ122" s="193"/>
      <c r="AYR122" s="193"/>
      <c r="AYX122" s="193"/>
      <c r="AYY122" s="193"/>
      <c r="AYZ122" s="193"/>
      <c r="AZF122" s="193"/>
      <c r="AZG122" s="193"/>
      <c r="AZH122" s="193"/>
      <c r="AZN122" s="193"/>
      <c r="AZO122" s="193"/>
      <c r="AZP122" s="193"/>
      <c r="AZV122" s="193"/>
      <c r="AZW122" s="193"/>
      <c r="AZX122" s="193"/>
      <c r="BAD122" s="193"/>
      <c r="BAE122" s="193"/>
      <c r="BAF122" s="193"/>
      <c r="BAL122" s="193"/>
      <c r="BAM122" s="193"/>
      <c r="BAN122" s="193"/>
      <c r="BAT122" s="193"/>
      <c r="BAU122" s="193"/>
      <c r="BAV122" s="193"/>
      <c r="BBB122" s="193"/>
      <c r="BBC122" s="193"/>
      <c r="BBD122" s="193"/>
      <c r="BBJ122" s="193"/>
      <c r="BBK122" s="193"/>
      <c r="BBL122" s="193"/>
      <c r="BBR122" s="193"/>
      <c r="BBS122" s="193"/>
      <c r="BBT122" s="193"/>
      <c r="BBZ122" s="193"/>
      <c r="BCA122" s="193"/>
      <c r="BCB122" s="193"/>
      <c r="BCH122" s="193"/>
      <c r="BCI122" s="193"/>
      <c r="BCJ122" s="193"/>
      <c r="BCP122" s="193"/>
      <c r="BCQ122" s="193"/>
      <c r="BCR122" s="193"/>
      <c r="BCX122" s="193"/>
      <c r="BCY122" s="193"/>
      <c r="BCZ122" s="193"/>
      <c r="BDF122" s="193"/>
      <c r="BDG122" s="193"/>
      <c r="BDH122" s="193"/>
      <c r="BDN122" s="193"/>
      <c r="BDO122" s="193"/>
      <c r="BDP122" s="193"/>
      <c r="BDV122" s="193"/>
      <c r="BDW122" s="193"/>
      <c r="BDX122" s="193"/>
      <c r="BED122" s="193"/>
      <c r="BEE122" s="193"/>
      <c r="BEF122" s="193"/>
      <c r="BEL122" s="193"/>
      <c r="BEM122" s="193"/>
      <c r="BEN122" s="193"/>
      <c r="BET122" s="193"/>
      <c r="BEU122" s="193"/>
      <c r="BEV122" s="193"/>
      <c r="BFB122" s="193"/>
      <c r="BFC122" s="193"/>
      <c r="BFD122" s="193"/>
      <c r="BFJ122" s="193"/>
      <c r="BFK122" s="193"/>
      <c r="BFL122" s="193"/>
      <c r="BFR122" s="193"/>
      <c r="BFS122" s="193"/>
      <c r="BFT122" s="193"/>
      <c r="BFZ122" s="193"/>
      <c r="BGA122" s="193"/>
      <c r="BGB122" s="193"/>
      <c r="BGH122" s="193"/>
      <c r="BGI122" s="193"/>
      <c r="BGJ122" s="193"/>
      <c r="BGP122" s="193"/>
      <c r="BGQ122" s="193"/>
      <c r="BGR122" s="193"/>
      <c r="BGX122" s="193"/>
      <c r="BGY122" s="193"/>
      <c r="BGZ122" s="193"/>
      <c r="BHF122" s="193"/>
      <c r="BHG122" s="193"/>
      <c r="BHH122" s="193"/>
      <c r="BHN122" s="193"/>
      <c r="BHO122" s="193"/>
      <c r="BHP122" s="193"/>
      <c r="BHV122" s="193"/>
      <c r="BHW122" s="193"/>
      <c r="BHX122" s="193"/>
      <c r="BID122" s="193"/>
      <c r="BIE122" s="193"/>
      <c r="BIF122" s="193"/>
      <c r="BIL122" s="193"/>
      <c r="BIM122" s="193"/>
      <c r="BIN122" s="193"/>
      <c r="BIT122" s="193"/>
      <c r="BIU122" s="193"/>
      <c r="BIV122" s="193"/>
      <c r="BJB122" s="193"/>
      <c r="BJC122" s="193"/>
      <c r="BJD122" s="193"/>
      <c r="BJJ122" s="193"/>
      <c r="BJK122" s="193"/>
      <c r="BJL122" s="193"/>
      <c r="BJR122" s="193"/>
      <c r="BJS122" s="193"/>
      <c r="BJT122" s="193"/>
      <c r="BJZ122" s="193"/>
      <c r="BKA122" s="193"/>
      <c r="BKB122" s="193"/>
      <c r="BKH122" s="193"/>
      <c r="BKI122" s="193"/>
      <c r="BKJ122" s="193"/>
      <c r="BKP122" s="193"/>
      <c r="BKQ122" s="193"/>
      <c r="BKR122" s="193"/>
      <c r="BKX122" s="193"/>
      <c r="BKY122" s="193"/>
      <c r="BKZ122" s="193"/>
      <c r="BLF122" s="193"/>
      <c r="BLG122" s="193"/>
      <c r="BLH122" s="193"/>
      <c r="BLN122" s="193"/>
      <c r="BLO122" s="193"/>
      <c r="BLP122" s="193"/>
      <c r="BLV122" s="193"/>
      <c r="BLW122" s="193"/>
      <c r="BLX122" s="193"/>
      <c r="BMD122" s="193"/>
      <c r="BME122" s="193"/>
      <c r="BMF122" s="193"/>
      <c r="BML122" s="193"/>
      <c r="BMM122" s="193"/>
      <c r="BMN122" s="193"/>
      <c r="BMT122" s="193"/>
      <c r="BMU122" s="193"/>
      <c r="BMV122" s="193"/>
      <c r="BNB122" s="193"/>
      <c r="BNC122" s="193"/>
      <c r="BND122" s="193"/>
      <c r="BNJ122" s="193"/>
      <c r="BNK122" s="193"/>
      <c r="BNL122" s="193"/>
      <c r="BNR122" s="193"/>
      <c r="BNS122" s="193"/>
      <c r="BNT122" s="193"/>
      <c r="BNZ122" s="193"/>
      <c r="BOA122" s="193"/>
      <c r="BOB122" s="193"/>
      <c r="BOH122" s="193"/>
      <c r="BOI122" s="193"/>
      <c r="BOJ122" s="193"/>
      <c r="BOP122" s="193"/>
      <c r="BOQ122" s="193"/>
      <c r="BOR122" s="193"/>
      <c r="BOX122" s="193"/>
      <c r="BOY122" s="193"/>
      <c r="BOZ122" s="193"/>
      <c r="BPF122" s="193"/>
      <c r="BPG122" s="193"/>
      <c r="BPH122" s="193"/>
      <c r="BPN122" s="193"/>
      <c r="BPO122" s="193"/>
      <c r="BPP122" s="193"/>
      <c r="BPV122" s="193"/>
      <c r="BPW122" s="193"/>
      <c r="BPX122" s="193"/>
      <c r="BQD122" s="193"/>
      <c r="BQE122" s="193"/>
      <c r="BQF122" s="193"/>
      <c r="BQL122" s="193"/>
      <c r="BQM122" s="193"/>
      <c r="BQN122" s="193"/>
      <c r="BQT122" s="193"/>
      <c r="BQU122" s="193"/>
      <c r="BQV122" s="193"/>
      <c r="BRB122" s="193"/>
      <c r="BRC122" s="193"/>
      <c r="BRD122" s="193"/>
      <c r="BRJ122" s="193"/>
      <c r="BRK122" s="193"/>
      <c r="BRL122" s="193"/>
      <c r="BRR122" s="193"/>
      <c r="BRS122" s="193"/>
      <c r="BRT122" s="193"/>
      <c r="BRZ122" s="193"/>
      <c r="BSA122" s="193"/>
      <c r="BSB122" s="193"/>
      <c r="BSH122" s="193"/>
      <c r="BSI122" s="193"/>
      <c r="BSJ122" s="193"/>
      <c r="BSP122" s="193"/>
      <c r="BSQ122" s="193"/>
      <c r="BSR122" s="193"/>
      <c r="BSX122" s="193"/>
      <c r="BSY122" s="193"/>
      <c r="BSZ122" s="193"/>
      <c r="BTF122" s="193"/>
      <c r="BTG122" s="193"/>
      <c r="BTH122" s="193"/>
      <c r="BTN122" s="193"/>
      <c r="BTO122" s="193"/>
      <c r="BTP122" s="193"/>
      <c r="BTV122" s="193"/>
      <c r="BTW122" s="193"/>
      <c r="BTX122" s="193"/>
      <c r="BUD122" s="193"/>
      <c r="BUE122" s="193"/>
      <c r="BUF122" s="193"/>
      <c r="BUL122" s="193"/>
      <c r="BUM122" s="193"/>
      <c r="BUN122" s="193"/>
      <c r="BUT122" s="193"/>
      <c r="BUU122" s="193"/>
      <c r="BUV122" s="193"/>
      <c r="BVB122" s="193"/>
      <c r="BVC122" s="193"/>
      <c r="BVD122" s="193"/>
      <c r="BVJ122" s="193"/>
      <c r="BVK122" s="193"/>
      <c r="BVL122" s="193"/>
      <c r="BVR122" s="193"/>
      <c r="BVS122" s="193"/>
      <c r="BVT122" s="193"/>
      <c r="BVZ122" s="193"/>
      <c r="BWA122" s="193"/>
      <c r="BWB122" s="193"/>
      <c r="BWH122" s="193"/>
      <c r="BWI122" s="193"/>
      <c r="BWJ122" s="193"/>
      <c r="BWP122" s="193"/>
      <c r="BWQ122" s="193"/>
      <c r="BWR122" s="193"/>
      <c r="BWX122" s="193"/>
      <c r="BWY122" s="193"/>
      <c r="BWZ122" s="193"/>
      <c r="BXF122" s="193"/>
      <c r="BXG122" s="193"/>
      <c r="BXH122" s="193"/>
      <c r="BXN122" s="193"/>
      <c r="BXO122" s="193"/>
      <c r="BXP122" s="193"/>
      <c r="BXV122" s="193"/>
      <c r="BXW122" s="193"/>
      <c r="BXX122" s="193"/>
      <c r="BYD122" s="193"/>
      <c r="BYE122" s="193"/>
      <c r="BYF122" s="193"/>
      <c r="BYL122" s="193"/>
      <c r="BYM122" s="193"/>
      <c r="BYN122" s="193"/>
      <c r="BYT122" s="193"/>
      <c r="BYU122" s="193"/>
      <c r="BYV122" s="193"/>
      <c r="BZB122" s="193"/>
      <c r="BZC122" s="193"/>
      <c r="BZD122" s="193"/>
      <c r="BZJ122" s="193"/>
      <c r="BZK122" s="193"/>
      <c r="BZL122" s="193"/>
      <c r="BZR122" s="193"/>
      <c r="BZS122" s="193"/>
      <c r="BZT122" s="193"/>
      <c r="BZZ122" s="193"/>
      <c r="CAA122" s="193"/>
      <c r="CAB122" s="193"/>
      <c r="CAH122" s="193"/>
      <c r="CAI122" s="193"/>
      <c r="CAJ122" s="193"/>
      <c r="CAP122" s="193"/>
      <c r="CAQ122" s="193"/>
      <c r="CAR122" s="193"/>
      <c r="CAX122" s="193"/>
      <c r="CAY122" s="193"/>
      <c r="CAZ122" s="193"/>
      <c r="CBF122" s="193"/>
      <c r="CBG122" s="193"/>
      <c r="CBH122" s="193"/>
      <c r="CBN122" s="193"/>
      <c r="CBO122" s="193"/>
      <c r="CBP122" s="193"/>
      <c r="CBV122" s="193"/>
      <c r="CBW122" s="193"/>
      <c r="CBX122" s="193"/>
      <c r="CCD122" s="193"/>
      <c r="CCE122" s="193"/>
      <c r="CCF122" s="193"/>
      <c r="CCL122" s="193"/>
      <c r="CCM122" s="193"/>
      <c r="CCN122" s="193"/>
      <c r="CCT122" s="193"/>
      <c r="CCU122" s="193"/>
      <c r="CCV122" s="193"/>
      <c r="CDB122" s="193"/>
      <c r="CDC122" s="193"/>
      <c r="CDD122" s="193"/>
      <c r="CDJ122" s="193"/>
      <c r="CDK122" s="193"/>
      <c r="CDL122" s="193"/>
      <c r="CDR122" s="193"/>
      <c r="CDS122" s="193"/>
      <c r="CDT122" s="193"/>
      <c r="CDZ122" s="193"/>
      <c r="CEA122" s="193"/>
      <c r="CEB122" s="193"/>
      <c r="CEH122" s="193"/>
      <c r="CEI122" s="193"/>
      <c r="CEJ122" s="193"/>
      <c r="CEP122" s="193"/>
      <c r="CEQ122" s="193"/>
      <c r="CER122" s="193"/>
      <c r="CEX122" s="193"/>
      <c r="CEY122" s="193"/>
      <c r="CEZ122" s="193"/>
      <c r="CFF122" s="193"/>
      <c r="CFG122" s="193"/>
      <c r="CFH122" s="193"/>
      <c r="CFN122" s="193"/>
      <c r="CFO122" s="193"/>
      <c r="CFP122" s="193"/>
      <c r="CFV122" s="193"/>
      <c r="CFW122" s="193"/>
      <c r="CFX122" s="193"/>
      <c r="CGD122" s="193"/>
      <c r="CGE122" s="193"/>
      <c r="CGF122" s="193"/>
      <c r="CGL122" s="193"/>
      <c r="CGM122" s="193"/>
      <c r="CGN122" s="193"/>
      <c r="CGT122" s="193"/>
      <c r="CGU122" s="193"/>
      <c r="CGV122" s="193"/>
      <c r="CHB122" s="193"/>
      <c r="CHC122" s="193"/>
      <c r="CHD122" s="193"/>
      <c r="CHJ122" s="193"/>
      <c r="CHK122" s="193"/>
      <c r="CHL122" s="193"/>
      <c r="CHR122" s="193"/>
      <c r="CHS122" s="193"/>
      <c r="CHT122" s="193"/>
      <c r="CHZ122" s="193"/>
      <c r="CIA122" s="193"/>
      <c r="CIB122" s="193"/>
      <c r="CIH122" s="193"/>
      <c r="CII122" s="193"/>
      <c r="CIJ122" s="193"/>
      <c r="CIP122" s="193"/>
      <c r="CIQ122" s="193"/>
      <c r="CIR122" s="193"/>
      <c r="CIX122" s="193"/>
      <c r="CIY122" s="193"/>
      <c r="CIZ122" s="193"/>
      <c r="CJF122" s="193"/>
      <c r="CJG122" s="193"/>
      <c r="CJH122" s="193"/>
      <c r="CJN122" s="193"/>
      <c r="CJO122" s="193"/>
      <c r="CJP122" s="193"/>
      <c r="CJV122" s="193"/>
      <c r="CJW122" s="193"/>
      <c r="CJX122" s="193"/>
      <c r="CKD122" s="193"/>
      <c r="CKE122" s="193"/>
      <c r="CKF122" s="193"/>
      <c r="CKL122" s="193"/>
      <c r="CKM122" s="193"/>
      <c r="CKN122" s="193"/>
      <c r="CKT122" s="193"/>
      <c r="CKU122" s="193"/>
      <c r="CKV122" s="193"/>
      <c r="CLB122" s="193"/>
      <c r="CLC122" s="193"/>
      <c r="CLD122" s="193"/>
      <c r="CLJ122" s="193"/>
      <c r="CLK122" s="193"/>
      <c r="CLL122" s="193"/>
      <c r="CLR122" s="193"/>
      <c r="CLS122" s="193"/>
      <c r="CLT122" s="193"/>
      <c r="CLZ122" s="193"/>
      <c r="CMA122" s="193"/>
      <c r="CMB122" s="193"/>
      <c r="CMH122" s="193"/>
      <c r="CMI122" s="193"/>
      <c r="CMJ122" s="193"/>
      <c r="CMP122" s="193"/>
      <c r="CMQ122" s="193"/>
      <c r="CMR122" s="193"/>
      <c r="CMX122" s="193"/>
      <c r="CMY122" s="193"/>
      <c r="CMZ122" s="193"/>
      <c r="CNF122" s="193"/>
      <c r="CNG122" s="193"/>
      <c r="CNH122" s="193"/>
      <c r="CNN122" s="193"/>
      <c r="CNO122" s="193"/>
      <c r="CNP122" s="193"/>
      <c r="CNV122" s="193"/>
      <c r="CNW122" s="193"/>
      <c r="CNX122" s="193"/>
      <c r="COD122" s="193"/>
      <c r="COE122" s="193"/>
      <c r="COF122" s="193"/>
      <c r="COL122" s="193"/>
      <c r="COM122" s="193"/>
      <c r="CON122" s="193"/>
      <c r="COT122" s="193"/>
      <c r="COU122" s="193"/>
      <c r="COV122" s="193"/>
      <c r="CPB122" s="193"/>
      <c r="CPC122" s="193"/>
      <c r="CPD122" s="193"/>
      <c r="CPJ122" s="193"/>
      <c r="CPK122" s="193"/>
      <c r="CPL122" s="193"/>
      <c r="CPR122" s="193"/>
      <c r="CPS122" s="193"/>
      <c r="CPT122" s="193"/>
      <c r="CPZ122" s="193"/>
      <c r="CQA122" s="193"/>
      <c r="CQB122" s="193"/>
      <c r="CQH122" s="193"/>
      <c r="CQI122" s="193"/>
      <c r="CQJ122" s="193"/>
      <c r="CQP122" s="193"/>
      <c r="CQQ122" s="193"/>
      <c r="CQR122" s="193"/>
      <c r="CQX122" s="193"/>
      <c r="CQY122" s="193"/>
      <c r="CQZ122" s="193"/>
      <c r="CRF122" s="193"/>
      <c r="CRG122" s="193"/>
      <c r="CRH122" s="193"/>
      <c r="CRN122" s="193"/>
      <c r="CRO122" s="193"/>
      <c r="CRP122" s="193"/>
      <c r="CRV122" s="193"/>
      <c r="CRW122" s="193"/>
      <c r="CRX122" s="193"/>
      <c r="CSD122" s="193"/>
      <c r="CSE122" s="193"/>
      <c r="CSF122" s="193"/>
      <c r="CSL122" s="193"/>
      <c r="CSM122" s="193"/>
      <c r="CSN122" s="193"/>
      <c r="CST122" s="193"/>
      <c r="CSU122" s="193"/>
      <c r="CSV122" s="193"/>
      <c r="CTB122" s="193"/>
      <c r="CTC122" s="193"/>
      <c r="CTD122" s="193"/>
      <c r="CTJ122" s="193"/>
      <c r="CTK122" s="193"/>
      <c r="CTL122" s="193"/>
      <c r="CTR122" s="193"/>
      <c r="CTS122" s="193"/>
      <c r="CTT122" s="193"/>
      <c r="CTZ122" s="193"/>
      <c r="CUA122" s="193"/>
      <c r="CUB122" s="193"/>
      <c r="CUH122" s="193"/>
      <c r="CUI122" s="193"/>
      <c r="CUJ122" s="193"/>
      <c r="CUP122" s="193"/>
      <c r="CUQ122" s="193"/>
      <c r="CUR122" s="193"/>
      <c r="CUX122" s="193"/>
      <c r="CUY122" s="193"/>
      <c r="CUZ122" s="193"/>
      <c r="CVF122" s="193"/>
      <c r="CVG122" s="193"/>
      <c r="CVH122" s="193"/>
      <c r="CVN122" s="193"/>
      <c r="CVO122" s="193"/>
      <c r="CVP122" s="193"/>
      <c r="CVV122" s="193"/>
      <c r="CVW122" s="193"/>
      <c r="CVX122" s="193"/>
      <c r="CWD122" s="193"/>
      <c r="CWE122" s="193"/>
      <c r="CWF122" s="193"/>
      <c r="CWL122" s="193"/>
      <c r="CWM122" s="193"/>
      <c r="CWN122" s="193"/>
      <c r="CWT122" s="193"/>
      <c r="CWU122" s="193"/>
      <c r="CWV122" s="193"/>
      <c r="CXB122" s="193"/>
      <c r="CXC122" s="193"/>
      <c r="CXD122" s="193"/>
      <c r="CXJ122" s="193"/>
      <c r="CXK122" s="193"/>
      <c r="CXL122" s="193"/>
      <c r="CXR122" s="193"/>
      <c r="CXS122" s="193"/>
      <c r="CXT122" s="193"/>
      <c r="CXZ122" s="193"/>
      <c r="CYA122" s="193"/>
      <c r="CYB122" s="193"/>
      <c r="CYH122" s="193"/>
      <c r="CYI122" s="193"/>
      <c r="CYJ122" s="193"/>
      <c r="CYP122" s="193"/>
      <c r="CYQ122" s="193"/>
      <c r="CYR122" s="193"/>
      <c r="CYX122" s="193"/>
      <c r="CYY122" s="193"/>
      <c r="CYZ122" s="193"/>
      <c r="CZF122" s="193"/>
      <c r="CZG122" s="193"/>
      <c r="CZH122" s="193"/>
      <c r="CZN122" s="193"/>
      <c r="CZO122" s="193"/>
      <c r="CZP122" s="193"/>
      <c r="CZV122" s="193"/>
      <c r="CZW122" s="193"/>
      <c r="CZX122" s="193"/>
      <c r="DAD122" s="193"/>
      <c r="DAE122" s="193"/>
      <c r="DAF122" s="193"/>
      <c r="DAL122" s="193"/>
      <c r="DAM122" s="193"/>
      <c r="DAN122" s="193"/>
      <c r="DAT122" s="193"/>
      <c r="DAU122" s="193"/>
      <c r="DAV122" s="193"/>
      <c r="DBB122" s="193"/>
      <c r="DBC122" s="193"/>
      <c r="DBD122" s="193"/>
      <c r="DBJ122" s="193"/>
      <c r="DBK122" s="193"/>
      <c r="DBL122" s="193"/>
      <c r="DBR122" s="193"/>
      <c r="DBS122" s="193"/>
      <c r="DBT122" s="193"/>
      <c r="DBZ122" s="193"/>
      <c r="DCA122" s="193"/>
      <c r="DCB122" s="193"/>
      <c r="DCH122" s="193"/>
      <c r="DCI122" s="193"/>
      <c r="DCJ122" s="193"/>
      <c r="DCP122" s="193"/>
      <c r="DCQ122" s="193"/>
      <c r="DCR122" s="193"/>
      <c r="DCX122" s="193"/>
      <c r="DCY122" s="193"/>
      <c r="DCZ122" s="193"/>
      <c r="DDF122" s="193"/>
      <c r="DDG122" s="193"/>
      <c r="DDH122" s="193"/>
      <c r="DDN122" s="193"/>
      <c r="DDO122" s="193"/>
      <c r="DDP122" s="193"/>
      <c r="DDV122" s="193"/>
      <c r="DDW122" s="193"/>
      <c r="DDX122" s="193"/>
      <c r="DED122" s="193"/>
      <c r="DEE122" s="193"/>
      <c r="DEF122" s="193"/>
      <c r="DEL122" s="193"/>
      <c r="DEM122" s="193"/>
      <c r="DEN122" s="193"/>
      <c r="DET122" s="193"/>
      <c r="DEU122" s="193"/>
      <c r="DEV122" s="193"/>
      <c r="DFB122" s="193"/>
      <c r="DFC122" s="193"/>
      <c r="DFD122" s="193"/>
      <c r="DFJ122" s="193"/>
      <c r="DFK122" s="193"/>
      <c r="DFL122" s="193"/>
      <c r="DFR122" s="193"/>
      <c r="DFS122" s="193"/>
      <c r="DFT122" s="193"/>
      <c r="DFZ122" s="193"/>
      <c r="DGA122" s="193"/>
      <c r="DGB122" s="193"/>
      <c r="DGH122" s="193"/>
      <c r="DGI122" s="193"/>
      <c r="DGJ122" s="193"/>
      <c r="DGP122" s="193"/>
      <c r="DGQ122" s="193"/>
      <c r="DGR122" s="193"/>
      <c r="DGX122" s="193"/>
      <c r="DGY122" s="193"/>
      <c r="DGZ122" s="193"/>
      <c r="DHF122" s="193"/>
      <c r="DHG122" s="193"/>
      <c r="DHH122" s="193"/>
      <c r="DHN122" s="193"/>
      <c r="DHO122" s="193"/>
      <c r="DHP122" s="193"/>
      <c r="DHV122" s="193"/>
      <c r="DHW122" s="193"/>
      <c r="DHX122" s="193"/>
      <c r="DID122" s="193"/>
      <c r="DIE122" s="193"/>
      <c r="DIF122" s="193"/>
      <c r="DIL122" s="193"/>
      <c r="DIM122" s="193"/>
      <c r="DIN122" s="193"/>
      <c r="DIT122" s="193"/>
      <c r="DIU122" s="193"/>
      <c r="DIV122" s="193"/>
      <c r="DJB122" s="193"/>
      <c r="DJC122" s="193"/>
      <c r="DJD122" s="193"/>
      <c r="DJJ122" s="193"/>
      <c r="DJK122" s="193"/>
      <c r="DJL122" s="193"/>
      <c r="DJR122" s="193"/>
      <c r="DJS122" s="193"/>
      <c r="DJT122" s="193"/>
      <c r="DJZ122" s="193"/>
      <c r="DKA122" s="193"/>
      <c r="DKB122" s="193"/>
      <c r="DKH122" s="193"/>
      <c r="DKI122" s="193"/>
      <c r="DKJ122" s="193"/>
      <c r="DKP122" s="193"/>
      <c r="DKQ122" s="193"/>
      <c r="DKR122" s="193"/>
      <c r="DKX122" s="193"/>
      <c r="DKY122" s="193"/>
      <c r="DKZ122" s="193"/>
      <c r="DLF122" s="193"/>
      <c r="DLG122" s="193"/>
      <c r="DLH122" s="193"/>
      <c r="DLN122" s="193"/>
      <c r="DLO122" s="193"/>
      <c r="DLP122" s="193"/>
      <c r="DLV122" s="193"/>
      <c r="DLW122" s="193"/>
      <c r="DLX122" s="193"/>
      <c r="DMD122" s="193"/>
      <c r="DME122" s="193"/>
      <c r="DMF122" s="193"/>
      <c r="DML122" s="193"/>
      <c r="DMM122" s="193"/>
      <c r="DMN122" s="193"/>
      <c r="DMT122" s="193"/>
      <c r="DMU122" s="193"/>
      <c r="DMV122" s="193"/>
      <c r="DNB122" s="193"/>
      <c r="DNC122" s="193"/>
      <c r="DND122" s="193"/>
      <c r="DNJ122" s="193"/>
      <c r="DNK122" s="193"/>
      <c r="DNL122" s="193"/>
      <c r="DNR122" s="193"/>
      <c r="DNS122" s="193"/>
      <c r="DNT122" s="193"/>
      <c r="DNZ122" s="193"/>
      <c r="DOA122" s="193"/>
      <c r="DOB122" s="193"/>
      <c r="DOH122" s="193"/>
      <c r="DOI122" s="193"/>
      <c r="DOJ122" s="193"/>
      <c r="DOP122" s="193"/>
      <c r="DOQ122" s="193"/>
      <c r="DOR122" s="193"/>
      <c r="DOX122" s="193"/>
      <c r="DOY122" s="193"/>
      <c r="DOZ122" s="193"/>
      <c r="DPF122" s="193"/>
      <c r="DPG122" s="193"/>
      <c r="DPH122" s="193"/>
      <c r="DPN122" s="193"/>
      <c r="DPO122" s="193"/>
      <c r="DPP122" s="193"/>
      <c r="DPV122" s="193"/>
      <c r="DPW122" s="193"/>
      <c r="DPX122" s="193"/>
      <c r="DQD122" s="193"/>
      <c r="DQE122" s="193"/>
      <c r="DQF122" s="193"/>
      <c r="DQL122" s="193"/>
      <c r="DQM122" s="193"/>
      <c r="DQN122" s="193"/>
      <c r="DQT122" s="193"/>
      <c r="DQU122" s="193"/>
      <c r="DQV122" s="193"/>
      <c r="DRB122" s="193"/>
      <c r="DRC122" s="193"/>
      <c r="DRD122" s="193"/>
      <c r="DRJ122" s="193"/>
      <c r="DRK122" s="193"/>
      <c r="DRL122" s="193"/>
      <c r="DRR122" s="193"/>
      <c r="DRS122" s="193"/>
      <c r="DRT122" s="193"/>
      <c r="DRZ122" s="193"/>
      <c r="DSA122" s="193"/>
      <c r="DSB122" s="193"/>
      <c r="DSH122" s="193"/>
      <c r="DSI122" s="193"/>
      <c r="DSJ122" s="193"/>
      <c r="DSP122" s="193"/>
      <c r="DSQ122" s="193"/>
      <c r="DSR122" s="193"/>
      <c r="DSX122" s="193"/>
      <c r="DSY122" s="193"/>
      <c r="DSZ122" s="193"/>
      <c r="DTF122" s="193"/>
      <c r="DTG122" s="193"/>
      <c r="DTH122" s="193"/>
      <c r="DTN122" s="193"/>
      <c r="DTO122" s="193"/>
      <c r="DTP122" s="193"/>
      <c r="DTV122" s="193"/>
      <c r="DTW122" s="193"/>
      <c r="DTX122" s="193"/>
      <c r="DUD122" s="193"/>
      <c r="DUE122" s="193"/>
      <c r="DUF122" s="193"/>
      <c r="DUL122" s="193"/>
      <c r="DUM122" s="193"/>
      <c r="DUN122" s="193"/>
      <c r="DUT122" s="193"/>
      <c r="DUU122" s="193"/>
      <c r="DUV122" s="193"/>
      <c r="DVB122" s="193"/>
      <c r="DVC122" s="193"/>
      <c r="DVD122" s="193"/>
      <c r="DVJ122" s="193"/>
      <c r="DVK122" s="193"/>
      <c r="DVL122" s="193"/>
      <c r="DVR122" s="193"/>
      <c r="DVS122" s="193"/>
      <c r="DVT122" s="193"/>
      <c r="DVZ122" s="193"/>
      <c r="DWA122" s="193"/>
      <c r="DWB122" s="193"/>
      <c r="DWH122" s="193"/>
      <c r="DWI122" s="193"/>
      <c r="DWJ122" s="193"/>
      <c r="DWP122" s="193"/>
      <c r="DWQ122" s="193"/>
      <c r="DWR122" s="193"/>
      <c r="DWX122" s="193"/>
      <c r="DWY122" s="193"/>
      <c r="DWZ122" s="193"/>
      <c r="DXF122" s="193"/>
      <c r="DXG122" s="193"/>
      <c r="DXH122" s="193"/>
      <c r="DXN122" s="193"/>
      <c r="DXO122" s="193"/>
      <c r="DXP122" s="193"/>
      <c r="DXV122" s="193"/>
      <c r="DXW122" s="193"/>
      <c r="DXX122" s="193"/>
      <c r="DYD122" s="193"/>
      <c r="DYE122" s="193"/>
      <c r="DYF122" s="193"/>
      <c r="DYL122" s="193"/>
      <c r="DYM122" s="193"/>
      <c r="DYN122" s="193"/>
      <c r="DYT122" s="193"/>
      <c r="DYU122" s="193"/>
      <c r="DYV122" s="193"/>
      <c r="DZB122" s="193"/>
      <c r="DZC122" s="193"/>
      <c r="DZD122" s="193"/>
      <c r="DZJ122" s="193"/>
      <c r="DZK122" s="193"/>
      <c r="DZL122" s="193"/>
      <c r="DZR122" s="193"/>
      <c r="DZS122" s="193"/>
      <c r="DZT122" s="193"/>
      <c r="DZZ122" s="193"/>
      <c r="EAA122" s="193"/>
      <c r="EAB122" s="193"/>
      <c r="EAH122" s="193"/>
      <c r="EAI122" s="193"/>
      <c r="EAJ122" s="193"/>
      <c r="EAP122" s="193"/>
      <c r="EAQ122" s="193"/>
      <c r="EAR122" s="193"/>
      <c r="EAX122" s="193"/>
      <c r="EAY122" s="193"/>
      <c r="EAZ122" s="193"/>
      <c r="EBF122" s="193"/>
      <c r="EBG122" s="193"/>
      <c r="EBH122" s="193"/>
      <c r="EBN122" s="193"/>
      <c r="EBO122" s="193"/>
      <c r="EBP122" s="193"/>
      <c r="EBV122" s="193"/>
      <c r="EBW122" s="193"/>
      <c r="EBX122" s="193"/>
      <c r="ECD122" s="193"/>
      <c r="ECE122" s="193"/>
      <c r="ECF122" s="193"/>
      <c r="ECL122" s="193"/>
      <c r="ECM122" s="193"/>
      <c r="ECN122" s="193"/>
      <c r="ECT122" s="193"/>
      <c r="ECU122" s="193"/>
      <c r="ECV122" s="193"/>
      <c r="EDB122" s="193"/>
      <c r="EDC122" s="193"/>
      <c r="EDD122" s="193"/>
      <c r="EDJ122" s="193"/>
      <c r="EDK122" s="193"/>
      <c r="EDL122" s="193"/>
      <c r="EDR122" s="193"/>
      <c r="EDS122" s="193"/>
      <c r="EDT122" s="193"/>
      <c r="EDZ122" s="193"/>
      <c r="EEA122" s="193"/>
      <c r="EEB122" s="193"/>
      <c r="EEH122" s="193"/>
      <c r="EEI122" s="193"/>
      <c r="EEJ122" s="193"/>
      <c r="EEP122" s="193"/>
      <c r="EEQ122" s="193"/>
      <c r="EER122" s="193"/>
      <c r="EEX122" s="193"/>
      <c r="EEY122" s="193"/>
      <c r="EEZ122" s="193"/>
      <c r="EFF122" s="193"/>
      <c r="EFG122" s="193"/>
      <c r="EFH122" s="193"/>
      <c r="EFN122" s="193"/>
      <c r="EFO122" s="193"/>
      <c r="EFP122" s="193"/>
      <c r="EFV122" s="193"/>
      <c r="EFW122" s="193"/>
      <c r="EFX122" s="193"/>
      <c r="EGD122" s="193"/>
      <c r="EGE122" s="193"/>
      <c r="EGF122" s="193"/>
      <c r="EGL122" s="193"/>
      <c r="EGM122" s="193"/>
      <c r="EGN122" s="193"/>
      <c r="EGT122" s="193"/>
      <c r="EGU122" s="193"/>
      <c r="EGV122" s="193"/>
      <c r="EHB122" s="193"/>
      <c r="EHC122" s="193"/>
      <c r="EHD122" s="193"/>
      <c r="EHJ122" s="193"/>
      <c r="EHK122" s="193"/>
      <c r="EHL122" s="193"/>
      <c r="EHR122" s="193"/>
      <c r="EHS122" s="193"/>
      <c r="EHT122" s="193"/>
      <c r="EHZ122" s="193"/>
      <c r="EIA122" s="193"/>
      <c r="EIB122" s="193"/>
      <c r="EIH122" s="193"/>
      <c r="EII122" s="193"/>
      <c r="EIJ122" s="193"/>
      <c r="EIP122" s="193"/>
      <c r="EIQ122" s="193"/>
      <c r="EIR122" s="193"/>
      <c r="EIX122" s="193"/>
      <c r="EIY122" s="193"/>
      <c r="EIZ122" s="193"/>
      <c r="EJF122" s="193"/>
      <c r="EJG122" s="193"/>
      <c r="EJH122" s="193"/>
      <c r="EJN122" s="193"/>
      <c r="EJO122" s="193"/>
      <c r="EJP122" s="193"/>
      <c r="EJV122" s="193"/>
      <c r="EJW122" s="193"/>
      <c r="EJX122" s="193"/>
      <c r="EKD122" s="193"/>
      <c r="EKE122" s="193"/>
      <c r="EKF122" s="193"/>
      <c r="EKL122" s="193"/>
      <c r="EKM122" s="193"/>
      <c r="EKN122" s="193"/>
      <c r="EKT122" s="193"/>
      <c r="EKU122" s="193"/>
      <c r="EKV122" s="193"/>
      <c r="ELB122" s="193"/>
      <c r="ELC122" s="193"/>
      <c r="ELD122" s="193"/>
      <c r="ELJ122" s="193"/>
      <c r="ELK122" s="193"/>
      <c r="ELL122" s="193"/>
      <c r="ELR122" s="193"/>
      <c r="ELS122" s="193"/>
      <c r="ELT122" s="193"/>
      <c r="ELZ122" s="193"/>
      <c r="EMA122" s="193"/>
      <c r="EMB122" s="193"/>
      <c r="EMH122" s="193"/>
      <c r="EMI122" s="193"/>
      <c r="EMJ122" s="193"/>
      <c r="EMP122" s="193"/>
      <c r="EMQ122" s="193"/>
      <c r="EMR122" s="193"/>
      <c r="EMX122" s="193"/>
      <c r="EMY122" s="193"/>
      <c r="EMZ122" s="193"/>
      <c r="ENF122" s="193"/>
      <c r="ENG122" s="193"/>
      <c r="ENH122" s="193"/>
      <c r="ENN122" s="193"/>
      <c r="ENO122" s="193"/>
      <c r="ENP122" s="193"/>
      <c r="ENV122" s="193"/>
      <c r="ENW122" s="193"/>
      <c r="ENX122" s="193"/>
      <c r="EOD122" s="193"/>
      <c r="EOE122" s="193"/>
      <c r="EOF122" s="193"/>
      <c r="EOL122" s="193"/>
      <c r="EOM122" s="193"/>
      <c r="EON122" s="193"/>
      <c r="EOT122" s="193"/>
      <c r="EOU122" s="193"/>
      <c r="EOV122" s="193"/>
      <c r="EPB122" s="193"/>
      <c r="EPC122" s="193"/>
      <c r="EPD122" s="193"/>
      <c r="EPJ122" s="193"/>
      <c r="EPK122" s="193"/>
      <c r="EPL122" s="193"/>
      <c r="EPR122" s="193"/>
      <c r="EPS122" s="193"/>
      <c r="EPT122" s="193"/>
      <c r="EPZ122" s="193"/>
      <c r="EQA122" s="193"/>
      <c r="EQB122" s="193"/>
      <c r="EQH122" s="193"/>
      <c r="EQI122" s="193"/>
      <c r="EQJ122" s="193"/>
      <c r="EQP122" s="193"/>
      <c r="EQQ122" s="193"/>
      <c r="EQR122" s="193"/>
      <c r="EQX122" s="193"/>
      <c r="EQY122" s="193"/>
      <c r="EQZ122" s="193"/>
      <c r="ERF122" s="193"/>
      <c r="ERG122" s="193"/>
      <c r="ERH122" s="193"/>
      <c r="ERN122" s="193"/>
      <c r="ERO122" s="193"/>
      <c r="ERP122" s="193"/>
      <c r="ERV122" s="193"/>
      <c r="ERW122" s="193"/>
      <c r="ERX122" s="193"/>
      <c r="ESD122" s="193"/>
      <c r="ESE122" s="193"/>
      <c r="ESF122" s="193"/>
      <c r="ESL122" s="193"/>
      <c r="ESM122" s="193"/>
      <c r="ESN122" s="193"/>
      <c r="EST122" s="193"/>
      <c r="ESU122" s="193"/>
      <c r="ESV122" s="193"/>
      <c r="ETB122" s="193"/>
      <c r="ETC122" s="193"/>
      <c r="ETD122" s="193"/>
      <c r="ETJ122" s="193"/>
      <c r="ETK122" s="193"/>
      <c r="ETL122" s="193"/>
      <c r="ETR122" s="193"/>
      <c r="ETS122" s="193"/>
      <c r="ETT122" s="193"/>
      <c r="ETZ122" s="193"/>
      <c r="EUA122" s="193"/>
      <c r="EUB122" s="193"/>
      <c r="EUH122" s="193"/>
      <c r="EUI122" s="193"/>
      <c r="EUJ122" s="193"/>
      <c r="EUP122" s="193"/>
      <c r="EUQ122" s="193"/>
      <c r="EUR122" s="193"/>
      <c r="EUX122" s="193"/>
      <c r="EUY122" s="193"/>
      <c r="EUZ122" s="193"/>
      <c r="EVF122" s="193"/>
      <c r="EVG122" s="193"/>
      <c r="EVH122" s="193"/>
      <c r="EVN122" s="193"/>
      <c r="EVO122" s="193"/>
      <c r="EVP122" s="193"/>
      <c r="EVV122" s="193"/>
      <c r="EVW122" s="193"/>
      <c r="EVX122" s="193"/>
      <c r="EWD122" s="193"/>
      <c r="EWE122" s="193"/>
      <c r="EWF122" s="193"/>
      <c r="EWL122" s="193"/>
      <c r="EWM122" s="193"/>
      <c r="EWN122" s="193"/>
      <c r="EWT122" s="193"/>
      <c r="EWU122" s="193"/>
      <c r="EWV122" s="193"/>
      <c r="EXB122" s="193"/>
      <c r="EXC122" s="193"/>
      <c r="EXD122" s="193"/>
      <c r="EXJ122" s="193"/>
      <c r="EXK122" s="193"/>
      <c r="EXL122" s="193"/>
      <c r="EXR122" s="193"/>
      <c r="EXS122" s="193"/>
      <c r="EXT122" s="193"/>
      <c r="EXZ122" s="193"/>
      <c r="EYA122" s="193"/>
      <c r="EYB122" s="193"/>
      <c r="EYH122" s="193"/>
      <c r="EYI122" s="193"/>
      <c r="EYJ122" s="193"/>
      <c r="EYP122" s="193"/>
      <c r="EYQ122" s="193"/>
      <c r="EYR122" s="193"/>
      <c r="EYX122" s="193"/>
      <c r="EYY122" s="193"/>
      <c r="EYZ122" s="193"/>
      <c r="EZF122" s="193"/>
      <c r="EZG122" s="193"/>
      <c r="EZH122" s="193"/>
      <c r="EZN122" s="193"/>
      <c r="EZO122" s="193"/>
      <c r="EZP122" s="193"/>
      <c r="EZV122" s="193"/>
      <c r="EZW122" s="193"/>
      <c r="EZX122" s="193"/>
      <c r="FAD122" s="193"/>
      <c r="FAE122" s="193"/>
      <c r="FAF122" s="193"/>
      <c r="FAL122" s="193"/>
      <c r="FAM122" s="193"/>
      <c r="FAN122" s="193"/>
      <c r="FAT122" s="193"/>
      <c r="FAU122" s="193"/>
      <c r="FAV122" s="193"/>
      <c r="FBB122" s="193"/>
      <c r="FBC122" s="193"/>
      <c r="FBD122" s="193"/>
      <c r="FBJ122" s="193"/>
      <c r="FBK122" s="193"/>
      <c r="FBL122" s="193"/>
      <c r="FBR122" s="193"/>
      <c r="FBS122" s="193"/>
      <c r="FBT122" s="193"/>
      <c r="FBZ122" s="193"/>
      <c r="FCA122" s="193"/>
      <c r="FCB122" s="193"/>
      <c r="FCH122" s="193"/>
      <c r="FCI122" s="193"/>
      <c r="FCJ122" s="193"/>
      <c r="FCP122" s="193"/>
      <c r="FCQ122" s="193"/>
      <c r="FCR122" s="193"/>
      <c r="FCX122" s="193"/>
      <c r="FCY122" s="193"/>
      <c r="FCZ122" s="193"/>
      <c r="FDF122" s="193"/>
      <c r="FDG122" s="193"/>
      <c r="FDH122" s="193"/>
      <c r="FDN122" s="193"/>
      <c r="FDO122" s="193"/>
      <c r="FDP122" s="193"/>
      <c r="FDV122" s="193"/>
      <c r="FDW122" s="193"/>
      <c r="FDX122" s="193"/>
      <c r="FED122" s="193"/>
      <c r="FEE122" s="193"/>
      <c r="FEF122" s="193"/>
      <c r="FEL122" s="193"/>
      <c r="FEM122" s="193"/>
      <c r="FEN122" s="193"/>
      <c r="FET122" s="193"/>
      <c r="FEU122" s="193"/>
      <c r="FEV122" s="193"/>
      <c r="FFB122" s="193"/>
      <c r="FFC122" s="193"/>
      <c r="FFD122" s="193"/>
      <c r="FFJ122" s="193"/>
      <c r="FFK122" s="193"/>
      <c r="FFL122" s="193"/>
      <c r="FFR122" s="193"/>
      <c r="FFS122" s="193"/>
      <c r="FFT122" s="193"/>
      <c r="FFZ122" s="193"/>
      <c r="FGA122" s="193"/>
      <c r="FGB122" s="193"/>
      <c r="FGH122" s="193"/>
      <c r="FGI122" s="193"/>
      <c r="FGJ122" s="193"/>
      <c r="FGP122" s="193"/>
      <c r="FGQ122" s="193"/>
      <c r="FGR122" s="193"/>
      <c r="FGX122" s="193"/>
      <c r="FGY122" s="193"/>
      <c r="FGZ122" s="193"/>
      <c r="FHF122" s="193"/>
      <c r="FHG122" s="193"/>
      <c r="FHH122" s="193"/>
      <c r="FHN122" s="193"/>
      <c r="FHO122" s="193"/>
      <c r="FHP122" s="193"/>
      <c r="FHV122" s="193"/>
      <c r="FHW122" s="193"/>
      <c r="FHX122" s="193"/>
      <c r="FID122" s="193"/>
      <c r="FIE122" s="193"/>
      <c r="FIF122" s="193"/>
      <c r="FIL122" s="193"/>
      <c r="FIM122" s="193"/>
      <c r="FIN122" s="193"/>
      <c r="FIT122" s="193"/>
      <c r="FIU122" s="193"/>
      <c r="FIV122" s="193"/>
      <c r="FJB122" s="193"/>
      <c r="FJC122" s="193"/>
      <c r="FJD122" s="193"/>
      <c r="FJJ122" s="193"/>
      <c r="FJK122" s="193"/>
      <c r="FJL122" s="193"/>
      <c r="FJR122" s="193"/>
      <c r="FJS122" s="193"/>
      <c r="FJT122" s="193"/>
      <c r="FJZ122" s="193"/>
      <c r="FKA122" s="193"/>
      <c r="FKB122" s="193"/>
      <c r="FKH122" s="193"/>
      <c r="FKI122" s="193"/>
      <c r="FKJ122" s="193"/>
      <c r="FKP122" s="193"/>
      <c r="FKQ122" s="193"/>
      <c r="FKR122" s="193"/>
      <c r="FKX122" s="193"/>
      <c r="FKY122" s="193"/>
      <c r="FKZ122" s="193"/>
      <c r="FLF122" s="193"/>
      <c r="FLG122" s="193"/>
      <c r="FLH122" s="193"/>
      <c r="FLN122" s="193"/>
      <c r="FLO122" s="193"/>
      <c r="FLP122" s="193"/>
      <c r="FLV122" s="193"/>
      <c r="FLW122" s="193"/>
      <c r="FLX122" s="193"/>
      <c r="FMD122" s="193"/>
      <c r="FME122" s="193"/>
      <c r="FMF122" s="193"/>
      <c r="FML122" s="193"/>
      <c r="FMM122" s="193"/>
      <c r="FMN122" s="193"/>
      <c r="FMT122" s="193"/>
      <c r="FMU122" s="193"/>
      <c r="FMV122" s="193"/>
      <c r="FNB122" s="193"/>
      <c r="FNC122" s="193"/>
      <c r="FND122" s="193"/>
      <c r="FNJ122" s="193"/>
      <c r="FNK122" s="193"/>
      <c r="FNL122" s="193"/>
      <c r="FNR122" s="193"/>
      <c r="FNS122" s="193"/>
      <c r="FNT122" s="193"/>
      <c r="FNZ122" s="193"/>
      <c r="FOA122" s="193"/>
      <c r="FOB122" s="193"/>
      <c r="FOH122" s="193"/>
      <c r="FOI122" s="193"/>
      <c r="FOJ122" s="193"/>
      <c r="FOP122" s="193"/>
      <c r="FOQ122" s="193"/>
      <c r="FOR122" s="193"/>
      <c r="FOX122" s="193"/>
      <c r="FOY122" s="193"/>
      <c r="FOZ122" s="193"/>
      <c r="FPF122" s="193"/>
      <c r="FPG122" s="193"/>
      <c r="FPH122" s="193"/>
      <c r="FPN122" s="193"/>
      <c r="FPO122" s="193"/>
      <c r="FPP122" s="193"/>
      <c r="FPV122" s="193"/>
      <c r="FPW122" s="193"/>
      <c r="FPX122" s="193"/>
      <c r="FQD122" s="193"/>
      <c r="FQE122" s="193"/>
      <c r="FQF122" s="193"/>
      <c r="FQL122" s="193"/>
      <c r="FQM122" s="193"/>
      <c r="FQN122" s="193"/>
      <c r="FQT122" s="193"/>
      <c r="FQU122" s="193"/>
      <c r="FQV122" s="193"/>
      <c r="FRB122" s="193"/>
      <c r="FRC122" s="193"/>
      <c r="FRD122" s="193"/>
      <c r="FRJ122" s="193"/>
      <c r="FRK122" s="193"/>
      <c r="FRL122" s="193"/>
      <c r="FRR122" s="193"/>
      <c r="FRS122" s="193"/>
      <c r="FRT122" s="193"/>
      <c r="FRZ122" s="193"/>
      <c r="FSA122" s="193"/>
      <c r="FSB122" s="193"/>
      <c r="FSH122" s="193"/>
      <c r="FSI122" s="193"/>
      <c r="FSJ122" s="193"/>
      <c r="FSP122" s="193"/>
      <c r="FSQ122" s="193"/>
      <c r="FSR122" s="193"/>
      <c r="FSX122" s="193"/>
      <c r="FSY122" s="193"/>
      <c r="FSZ122" s="193"/>
      <c r="FTF122" s="193"/>
      <c r="FTG122" s="193"/>
      <c r="FTH122" s="193"/>
      <c r="FTN122" s="193"/>
      <c r="FTO122" s="193"/>
      <c r="FTP122" s="193"/>
      <c r="FTV122" s="193"/>
      <c r="FTW122" s="193"/>
      <c r="FTX122" s="193"/>
      <c r="FUD122" s="193"/>
      <c r="FUE122" s="193"/>
      <c r="FUF122" s="193"/>
      <c r="FUL122" s="193"/>
      <c r="FUM122" s="193"/>
      <c r="FUN122" s="193"/>
      <c r="FUT122" s="193"/>
      <c r="FUU122" s="193"/>
      <c r="FUV122" s="193"/>
      <c r="FVB122" s="193"/>
      <c r="FVC122" s="193"/>
      <c r="FVD122" s="193"/>
      <c r="FVJ122" s="193"/>
      <c r="FVK122" s="193"/>
      <c r="FVL122" s="193"/>
      <c r="FVR122" s="193"/>
      <c r="FVS122" s="193"/>
      <c r="FVT122" s="193"/>
      <c r="FVZ122" s="193"/>
      <c r="FWA122" s="193"/>
      <c r="FWB122" s="193"/>
      <c r="FWH122" s="193"/>
      <c r="FWI122" s="193"/>
      <c r="FWJ122" s="193"/>
      <c r="FWP122" s="193"/>
      <c r="FWQ122" s="193"/>
      <c r="FWR122" s="193"/>
      <c r="FWX122" s="193"/>
      <c r="FWY122" s="193"/>
      <c r="FWZ122" s="193"/>
      <c r="FXF122" s="193"/>
      <c r="FXG122" s="193"/>
      <c r="FXH122" s="193"/>
      <c r="FXN122" s="193"/>
      <c r="FXO122" s="193"/>
      <c r="FXP122" s="193"/>
      <c r="FXV122" s="193"/>
      <c r="FXW122" s="193"/>
      <c r="FXX122" s="193"/>
      <c r="FYD122" s="193"/>
      <c r="FYE122" s="193"/>
      <c r="FYF122" s="193"/>
      <c r="FYL122" s="193"/>
      <c r="FYM122" s="193"/>
      <c r="FYN122" s="193"/>
      <c r="FYT122" s="193"/>
      <c r="FYU122" s="193"/>
      <c r="FYV122" s="193"/>
      <c r="FZB122" s="193"/>
      <c r="FZC122" s="193"/>
      <c r="FZD122" s="193"/>
      <c r="FZJ122" s="193"/>
      <c r="FZK122" s="193"/>
      <c r="FZL122" s="193"/>
      <c r="FZR122" s="193"/>
      <c r="FZS122" s="193"/>
      <c r="FZT122" s="193"/>
      <c r="FZZ122" s="193"/>
      <c r="GAA122" s="193"/>
      <c r="GAB122" s="193"/>
      <c r="GAH122" s="193"/>
      <c r="GAI122" s="193"/>
      <c r="GAJ122" s="193"/>
      <c r="GAP122" s="193"/>
      <c r="GAQ122" s="193"/>
      <c r="GAR122" s="193"/>
      <c r="GAX122" s="193"/>
      <c r="GAY122" s="193"/>
      <c r="GAZ122" s="193"/>
      <c r="GBF122" s="193"/>
      <c r="GBG122" s="193"/>
      <c r="GBH122" s="193"/>
      <c r="GBN122" s="193"/>
      <c r="GBO122" s="193"/>
      <c r="GBP122" s="193"/>
      <c r="GBV122" s="193"/>
      <c r="GBW122" s="193"/>
      <c r="GBX122" s="193"/>
      <c r="GCD122" s="193"/>
      <c r="GCE122" s="193"/>
      <c r="GCF122" s="193"/>
      <c r="GCL122" s="193"/>
      <c r="GCM122" s="193"/>
      <c r="GCN122" s="193"/>
      <c r="GCT122" s="193"/>
      <c r="GCU122" s="193"/>
      <c r="GCV122" s="193"/>
      <c r="GDB122" s="193"/>
      <c r="GDC122" s="193"/>
      <c r="GDD122" s="193"/>
      <c r="GDJ122" s="193"/>
      <c r="GDK122" s="193"/>
      <c r="GDL122" s="193"/>
      <c r="GDR122" s="193"/>
      <c r="GDS122" s="193"/>
      <c r="GDT122" s="193"/>
      <c r="GDZ122" s="193"/>
      <c r="GEA122" s="193"/>
      <c r="GEB122" s="193"/>
      <c r="GEH122" s="193"/>
      <c r="GEI122" s="193"/>
      <c r="GEJ122" s="193"/>
      <c r="GEP122" s="193"/>
      <c r="GEQ122" s="193"/>
      <c r="GER122" s="193"/>
      <c r="GEX122" s="193"/>
      <c r="GEY122" s="193"/>
      <c r="GEZ122" s="193"/>
      <c r="GFF122" s="193"/>
      <c r="GFG122" s="193"/>
      <c r="GFH122" s="193"/>
      <c r="GFN122" s="193"/>
      <c r="GFO122" s="193"/>
      <c r="GFP122" s="193"/>
      <c r="GFV122" s="193"/>
      <c r="GFW122" s="193"/>
      <c r="GFX122" s="193"/>
      <c r="GGD122" s="193"/>
      <c r="GGE122" s="193"/>
      <c r="GGF122" s="193"/>
      <c r="GGL122" s="193"/>
      <c r="GGM122" s="193"/>
      <c r="GGN122" s="193"/>
      <c r="GGT122" s="193"/>
      <c r="GGU122" s="193"/>
      <c r="GGV122" s="193"/>
      <c r="GHB122" s="193"/>
      <c r="GHC122" s="193"/>
      <c r="GHD122" s="193"/>
      <c r="GHJ122" s="193"/>
      <c r="GHK122" s="193"/>
      <c r="GHL122" s="193"/>
      <c r="GHR122" s="193"/>
      <c r="GHS122" s="193"/>
      <c r="GHT122" s="193"/>
      <c r="GHZ122" s="193"/>
      <c r="GIA122" s="193"/>
      <c r="GIB122" s="193"/>
      <c r="GIH122" s="193"/>
      <c r="GII122" s="193"/>
      <c r="GIJ122" s="193"/>
      <c r="GIP122" s="193"/>
      <c r="GIQ122" s="193"/>
      <c r="GIR122" s="193"/>
      <c r="GIX122" s="193"/>
      <c r="GIY122" s="193"/>
      <c r="GIZ122" s="193"/>
      <c r="GJF122" s="193"/>
      <c r="GJG122" s="193"/>
      <c r="GJH122" s="193"/>
      <c r="GJN122" s="193"/>
      <c r="GJO122" s="193"/>
      <c r="GJP122" s="193"/>
      <c r="GJV122" s="193"/>
      <c r="GJW122" s="193"/>
      <c r="GJX122" s="193"/>
      <c r="GKD122" s="193"/>
      <c r="GKE122" s="193"/>
      <c r="GKF122" s="193"/>
      <c r="GKL122" s="193"/>
      <c r="GKM122" s="193"/>
      <c r="GKN122" s="193"/>
      <c r="GKT122" s="193"/>
      <c r="GKU122" s="193"/>
      <c r="GKV122" s="193"/>
      <c r="GLB122" s="193"/>
      <c r="GLC122" s="193"/>
      <c r="GLD122" s="193"/>
      <c r="GLJ122" s="193"/>
      <c r="GLK122" s="193"/>
      <c r="GLL122" s="193"/>
      <c r="GLR122" s="193"/>
      <c r="GLS122" s="193"/>
      <c r="GLT122" s="193"/>
      <c r="GLZ122" s="193"/>
      <c r="GMA122" s="193"/>
      <c r="GMB122" s="193"/>
      <c r="GMH122" s="193"/>
      <c r="GMI122" s="193"/>
      <c r="GMJ122" s="193"/>
      <c r="GMP122" s="193"/>
      <c r="GMQ122" s="193"/>
      <c r="GMR122" s="193"/>
      <c r="GMX122" s="193"/>
      <c r="GMY122" s="193"/>
      <c r="GMZ122" s="193"/>
      <c r="GNF122" s="193"/>
      <c r="GNG122" s="193"/>
      <c r="GNH122" s="193"/>
      <c r="GNN122" s="193"/>
      <c r="GNO122" s="193"/>
      <c r="GNP122" s="193"/>
      <c r="GNV122" s="193"/>
      <c r="GNW122" s="193"/>
      <c r="GNX122" s="193"/>
      <c r="GOD122" s="193"/>
      <c r="GOE122" s="193"/>
      <c r="GOF122" s="193"/>
      <c r="GOL122" s="193"/>
      <c r="GOM122" s="193"/>
      <c r="GON122" s="193"/>
      <c r="GOT122" s="193"/>
      <c r="GOU122" s="193"/>
      <c r="GOV122" s="193"/>
      <c r="GPB122" s="193"/>
      <c r="GPC122" s="193"/>
      <c r="GPD122" s="193"/>
      <c r="GPJ122" s="193"/>
      <c r="GPK122" s="193"/>
      <c r="GPL122" s="193"/>
      <c r="GPR122" s="193"/>
      <c r="GPS122" s="193"/>
      <c r="GPT122" s="193"/>
      <c r="GPZ122" s="193"/>
      <c r="GQA122" s="193"/>
      <c r="GQB122" s="193"/>
      <c r="GQH122" s="193"/>
      <c r="GQI122" s="193"/>
      <c r="GQJ122" s="193"/>
      <c r="GQP122" s="193"/>
      <c r="GQQ122" s="193"/>
      <c r="GQR122" s="193"/>
      <c r="GQX122" s="193"/>
      <c r="GQY122" s="193"/>
      <c r="GQZ122" s="193"/>
      <c r="GRF122" s="193"/>
      <c r="GRG122" s="193"/>
      <c r="GRH122" s="193"/>
      <c r="GRN122" s="193"/>
      <c r="GRO122" s="193"/>
      <c r="GRP122" s="193"/>
      <c r="GRV122" s="193"/>
      <c r="GRW122" s="193"/>
      <c r="GRX122" s="193"/>
      <c r="GSD122" s="193"/>
      <c r="GSE122" s="193"/>
      <c r="GSF122" s="193"/>
      <c r="GSL122" s="193"/>
      <c r="GSM122" s="193"/>
      <c r="GSN122" s="193"/>
      <c r="GST122" s="193"/>
      <c r="GSU122" s="193"/>
      <c r="GSV122" s="193"/>
      <c r="GTB122" s="193"/>
      <c r="GTC122" s="193"/>
      <c r="GTD122" s="193"/>
      <c r="GTJ122" s="193"/>
      <c r="GTK122" s="193"/>
      <c r="GTL122" s="193"/>
      <c r="GTR122" s="193"/>
      <c r="GTS122" s="193"/>
      <c r="GTT122" s="193"/>
      <c r="GTZ122" s="193"/>
      <c r="GUA122" s="193"/>
      <c r="GUB122" s="193"/>
      <c r="GUH122" s="193"/>
      <c r="GUI122" s="193"/>
      <c r="GUJ122" s="193"/>
      <c r="GUP122" s="193"/>
      <c r="GUQ122" s="193"/>
      <c r="GUR122" s="193"/>
      <c r="GUX122" s="193"/>
      <c r="GUY122" s="193"/>
      <c r="GUZ122" s="193"/>
      <c r="GVF122" s="193"/>
      <c r="GVG122" s="193"/>
      <c r="GVH122" s="193"/>
      <c r="GVN122" s="193"/>
      <c r="GVO122" s="193"/>
      <c r="GVP122" s="193"/>
      <c r="GVV122" s="193"/>
      <c r="GVW122" s="193"/>
      <c r="GVX122" s="193"/>
      <c r="GWD122" s="193"/>
      <c r="GWE122" s="193"/>
      <c r="GWF122" s="193"/>
      <c r="GWL122" s="193"/>
      <c r="GWM122" s="193"/>
      <c r="GWN122" s="193"/>
      <c r="GWT122" s="193"/>
      <c r="GWU122" s="193"/>
      <c r="GWV122" s="193"/>
      <c r="GXB122" s="193"/>
      <c r="GXC122" s="193"/>
      <c r="GXD122" s="193"/>
      <c r="GXJ122" s="193"/>
      <c r="GXK122" s="193"/>
      <c r="GXL122" s="193"/>
      <c r="GXR122" s="193"/>
      <c r="GXS122" s="193"/>
      <c r="GXT122" s="193"/>
      <c r="GXZ122" s="193"/>
      <c r="GYA122" s="193"/>
      <c r="GYB122" s="193"/>
      <c r="GYH122" s="193"/>
      <c r="GYI122" s="193"/>
      <c r="GYJ122" s="193"/>
      <c r="GYP122" s="193"/>
      <c r="GYQ122" s="193"/>
      <c r="GYR122" s="193"/>
      <c r="GYX122" s="193"/>
      <c r="GYY122" s="193"/>
      <c r="GYZ122" s="193"/>
      <c r="GZF122" s="193"/>
      <c r="GZG122" s="193"/>
      <c r="GZH122" s="193"/>
      <c r="GZN122" s="193"/>
      <c r="GZO122" s="193"/>
      <c r="GZP122" s="193"/>
      <c r="GZV122" s="193"/>
      <c r="GZW122" s="193"/>
      <c r="GZX122" s="193"/>
      <c r="HAD122" s="193"/>
      <c r="HAE122" s="193"/>
      <c r="HAF122" s="193"/>
      <c r="HAL122" s="193"/>
      <c r="HAM122" s="193"/>
      <c r="HAN122" s="193"/>
      <c r="HAT122" s="193"/>
      <c r="HAU122" s="193"/>
      <c r="HAV122" s="193"/>
      <c r="HBB122" s="193"/>
      <c r="HBC122" s="193"/>
      <c r="HBD122" s="193"/>
      <c r="HBJ122" s="193"/>
      <c r="HBK122" s="193"/>
      <c r="HBL122" s="193"/>
      <c r="HBR122" s="193"/>
      <c r="HBS122" s="193"/>
      <c r="HBT122" s="193"/>
      <c r="HBZ122" s="193"/>
      <c r="HCA122" s="193"/>
      <c r="HCB122" s="193"/>
      <c r="HCH122" s="193"/>
      <c r="HCI122" s="193"/>
      <c r="HCJ122" s="193"/>
      <c r="HCP122" s="193"/>
      <c r="HCQ122" s="193"/>
      <c r="HCR122" s="193"/>
      <c r="HCX122" s="193"/>
      <c r="HCY122" s="193"/>
      <c r="HCZ122" s="193"/>
      <c r="HDF122" s="193"/>
      <c r="HDG122" s="193"/>
      <c r="HDH122" s="193"/>
      <c r="HDN122" s="193"/>
      <c r="HDO122" s="193"/>
      <c r="HDP122" s="193"/>
      <c r="HDV122" s="193"/>
      <c r="HDW122" s="193"/>
      <c r="HDX122" s="193"/>
      <c r="HED122" s="193"/>
      <c r="HEE122" s="193"/>
      <c r="HEF122" s="193"/>
      <c r="HEL122" s="193"/>
      <c r="HEM122" s="193"/>
      <c r="HEN122" s="193"/>
      <c r="HET122" s="193"/>
      <c r="HEU122" s="193"/>
      <c r="HEV122" s="193"/>
      <c r="HFB122" s="193"/>
      <c r="HFC122" s="193"/>
      <c r="HFD122" s="193"/>
      <c r="HFJ122" s="193"/>
      <c r="HFK122" s="193"/>
      <c r="HFL122" s="193"/>
      <c r="HFR122" s="193"/>
      <c r="HFS122" s="193"/>
      <c r="HFT122" s="193"/>
      <c r="HFZ122" s="193"/>
      <c r="HGA122" s="193"/>
      <c r="HGB122" s="193"/>
      <c r="HGH122" s="193"/>
      <c r="HGI122" s="193"/>
      <c r="HGJ122" s="193"/>
      <c r="HGP122" s="193"/>
      <c r="HGQ122" s="193"/>
      <c r="HGR122" s="193"/>
      <c r="HGX122" s="193"/>
      <c r="HGY122" s="193"/>
      <c r="HGZ122" s="193"/>
      <c r="HHF122" s="193"/>
      <c r="HHG122" s="193"/>
      <c r="HHH122" s="193"/>
      <c r="HHN122" s="193"/>
      <c r="HHO122" s="193"/>
      <c r="HHP122" s="193"/>
      <c r="HHV122" s="193"/>
      <c r="HHW122" s="193"/>
      <c r="HHX122" s="193"/>
      <c r="HID122" s="193"/>
      <c r="HIE122" s="193"/>
      <c r="HIF122" s="193"/>
      <c r="HIL122" s="193"/>
      <c r="HIM122" s="193"/>
      <c r="HIN122" s="193"/>
      <c r="HIT122" s="193"/>
      <c r="HIU122" s="193"/>
      <c r="HIV122" s="193"/>
      <c r="HJB122" s="193"/>
      <c r="HJC122" s="193"/>
      <c r="HJD122" s="193"/>
      <c r="HJJ122" s="193"/>
      <c r="HJK122" s="193"/>
      <c r="HJL122" s="193"/>
      <c r="HJR122" s="193"/>
      <c r="HJS122" s="193"/>
      <c r="HJT122" s="193"/>
      <c r="HJZ122" s="193"/>
      <c r="HKA122" s="193"/>
      <c r="HKB122" s="193"/>
      <c r="HKH122" s="193"/>
      <c r="HKI122" s="193"/>
      <c r="HKJ122" s="193"/>
      <c r="HKP122" s="193"/>
      <c r="HKQ122" s="193"/>
      <c r="HKR122" s="193"/>
      <c r="HKX122" s="193"/>
      <c r="HKY122" s="193"/>
      <c r="HKZ122" s="193"/>
      <c r="HLF122" s="193"/>
      <c r="HLG122" s="193"/>
      <c r="HLH122" s="193"/>
      <c r="HLN122" s="193"/>
      <c r="HLO122" s="193"/>
      <c r="HLP122" s="193"/>
      <c r="HLV122" s="193"/>
      <c r="HLW122" s="193"/>
      <c r="HLX122" s="193"/>
      <c r="HMD122" s="193"/>
      <c r="HME122" s="193"/>
      <c r="HMF122" s="193"/>
      <c r="HML122" s="193"/>
      <c r="HMM122" s="193"/>
      <c r="HMN122" s="193"/>
      <c r="HMT122" s="193"/>
      <c r="HMU122" s="193"/>
      <c r="HMV122" s="193"/>
      <c r="HNB122" s="193"/>
      <c r="HNC122" s="193"/>
      <c r="HND122" s="193"/>
      <c r="HNJ122" s="193"/>
      <c r="HNK122" s="193"/>
      <c r="HNL122" s="193"/>
      <c r="HNR122" s="193"/>
      <c r="HNS122" s="193"/>
      <c r="HNT122" s="193"/>
      <c r="HNZ122" s="193"/>
      <c r="HOA122" s="193"/>
      <c r="HOB122" s="193"/>
      <c r="HOH122" s="193"/>
      <c r="HOI122" s="193"/>
      <c r="HOJ122" s="193"/>
      <c r="HOP122" s="193"/>
      <c r="HOQ122" s="193"/>
      <c r="HOR122" s="193"/>
      <c r="HOX122" s="193"/>
      <c r="HOY122" s="193"/>
      <c r="HOZ122" s="193"/>
      <c r="HPF122" s="193"/>
      <c r="HPG122" s="193"/>
      <c r="HPH122" s="193"/>
      <c r="HPN122" s="193"/>
      <c r="HPO122" s="193"/>
      <c r="HPP122" s="193"/>
      <c r="HPV122" s="193"/>
      <c r="HPW122" s="193"/>
      <c r="HPX122" s="193"/>
      <c r="HQD122" s="193"/>
      <c r="HQE122" s="193"/>
      <c r="HQF122" s="193"/>
      <c r="HQL122" s="193"/>
      <c r="HQM122" s="193"/>
      <c r="HQN122" s="193"/>
      <c r="HQT122" s="193"/>
      <c r="HQU122" s="193"/>
      <c r="HQV122" s="193"/>
      <c r="HRB122" s="193"/>
      <c r="HRC122" s="193"/>
      <c r="HRD122" s="193"/>
      <c r="HRJ122" s="193"/>
      <c r="HRK122" s="193"/>
      <c r="HRL122" s="193"/>
      <c r="HRR122" s="193"/>
      <c r="HRS122" s="193"/>
      <c r="HRT122" s="193"/>
      <c r="HRZ122" s="193"/>
      <c r="HSA122" s="193"/>
      <c r="HSB122" s="193"/>
      <c r="HSH122" s="193"/>
      <c r="HSI122" s="193"/>
      <c r="HSJ122" s="193"/>
      <c r="HSP122" s="193"/>
      <c r="HSQ122" s="193"/>
      <c r="HSR122" s="193"/>
      <c r="HSX122" s="193"/>
      <c r="HSY122" s="193"/>
      <c r="HSZ122" s="193"/>
      <c r="HTF122" s="193"/>
      <c r="HTG122" s="193"/>
      <c r="HTH122" s="193"/>
      <c r="HTN122" s="193"/>
      <c r="HTO122" s="193"/>
      <c r="HTP122" s="193"/>
      <c r="HTV122" s="193"/>
      <c r="HTW122" s="193"/>
      <c r="HTX122" s="193"/>
      <c r="HUD122" s="193"/>
      <c r="HUE122" s="193"/>
      <c r="HUF122" s="193"/>
      <c r="HUL122" s="193"/>
      <c r="HUM122" s="193"/>
      <c r="HUN122" s="193"/>
      <c r="HUT122" s="193"/>
      <c r="HUU122" s="193"/>
      <c r="HUV122" s="193"/>
      <c r="HVB122" s="193"/>
      <c r="HVC122" s="193"/>
      <c r="HVD122" s="193"/>
      <c r="HVJ122" s="193"/>
      <c r="HVK122" s="193"/>
      <c r="HVL122" s="193"/>
      <c r="HVR122" s="193"/>
      <c r="HVS122" s="193"/>
      <c r="HVT122" s="193"/>
      <c r="HVZ122" s="193"/>
      <c r="HWA122" s="193"/>
      <c r="HWB122" s="193"/>
      <c r="HWH122" s="193"/>
      <c r="HWI122" s="193"/>
      <c r="HWJ122" s="193"/>
      <c r="HWP122" s="193"/>
      <c r="HWQ122" s="193"/>
      <c r="HWR122" s="193"/>
      <c r="HWX122" s="193"/>
      <c r="HWY122" s="193"/>
      <c r="HWZ122" s="193"/>
      <c r="HXF122" s="193"/>
      <c r="HXG122" s="193"/>
      <c r="HXH122" s="193"/>
      <c r="HXN122" s="193"/>
      <c r="HXO122" s="193"/>
      <c r="HXP122" s="193"/>
      <c r="HXV122" s="193"/>
      <c r="HXW122" s="193"/>
      <c r="HXX122" s="193"/>
      <c r="HYD122" s="193"/>
      <c r="HYE122" s="193"/>
      <c r="HYF122" s="193"/>
      <c r="HYL122" s="193"/>
      <c r="HYM122" s="193"/>
      <c r="HYN122" s="193"/>
      <c r="HYT122" s="193"/>
      <c r="HYU122" s="193"/>
      <c r="HYV122" s="193"/>
      <c r="HZB122" s="193"/>
      <c r="HZC122" s="193"/>
      <c r="HZD122" s="193"/>
      <c r="HZJ122" s="193"/>
      <c r="HZK122" s="193"/>
      <c r="HZL122" s="193"/>
      <c r="HZR122" s="193"/>
      <c r="HZS122" s="193"/>
      <c r="HZT122" s="193"/>
      <c r="HZZ122" s="193"/>
      <c r="IAA122" s="193"/>
      <c r="IAB122" s="193"/>
      <c r="IAH122" s="193"/>
      <c r="IAI122" s="193"/>
      <c r="IAJ122" s="193"/>
      <c r="IAP122" s="193"/>
      <c r="IAQ122" s="193"/>
      <c r="IAR122" s="193"/>
      <c r="IAX122" s="193"/>
      <c r="IAY122" s="193"/>
      <c r="IAZ122" s="193"/>
      <c r="IBF122" s="193"/>
      <c r="IBG122" s="193"/>
      <c r="IBH122" s="193"/>
      <c r="IBN122" s="193"/>
      <c r="IBO122" s="193"/>
      <c r="IBP122" s="193"/>
      <c r="IBV122" s="193"/>
      <c r="IBW122" s="193"/>
      <c r="IBX122" s="193"/>
      <c r="ICD122" s="193"/>
      <c r="ICE122" s="193"/>
      <c r="ICF122" s="193"/>
      <c r="ICL122" s="193"/>
      <c r="ICM122" s="193"/>
      <c r="ICN122" s="193"/>
      <c r="ICT122" s="193"/>
      <c r="ICU122" s="193"/>
      <c r="ICV122" s="193"/>
      <c r="IDB122" s="193"/>
      <c r="IDC122" s="193"/>
      <c r="IDD122" s="193"/>
      <c r="IDJ122" s="193"/>
      <c r="IDK122" s="193"/>
      <c r="IDL122" s="193"/>
      <c r="IDR122" s="193"/>
      <c r="IDS122" s="193"/>
      <c r="IDT122" s="193"/>
      <c r="IDZ122" s="193"/>
      <c r="IEA122" s="193"/>
      <c r="IEB122" s="193"/>
      <c r="IEH122" s="193"/>
      <c r="IEI122" s="193"/>
      <c r="IEJ122" s="193"/>
      <c r="IEP122" s="193"/>
      <c r="IEQ122" s="193"/>
      <c r="IER122" s="193"/>
      <c r="IEX122" s="193"/>
      <c r="IEY122" s="193"/>
      <c r="IEZ122" s="193"/>
      <c r="IFF122" s="193"/>
      <c r="IFG122" s="193"/>
      <c r="IFH122" s="193"/>
      <c r="IFN122" s="193"/>
      <c r="IFO122" s="193"/>
      <c r="IFP122" s="193"/>
      <c r="IFV122" s="193"/>
      <c r="IFW122" s="193"/>
      <c r="IFX122" s="193"/>
      <c r="IGD122" s="193"/>
      <c r="IGE122" s="193"/>
      <c r="IGF122" s="193"/>
      <c r="IGL122" s="193"/>
      <c r="IGM122" s="193"/>
      <c r="IGN122" s="193"/>
      <c r="IGT122" s="193"/>
      <c r="IGU122" s="193"/>
      <c r="IGV122" s="193"/>
      <c r="IHB122" s="193"/>
      <c r="IHC122" s="193"/>
      <c r="IHD122" s="193"/>
      <c r="IHJ122" s="193"/>
      <c r="IHK122" s="193"/>
      <c r="IHL122" s="193"/>
      <c r="IHR122" s="193"/>
      <c r="IHS122" s="193"/>
      <c r="IHT122" s="193"/>
      <c r="IHZ122" s="193"/>
      <c r="IIA122" s="193"/>
      <c r="IIB122" s="193"/>
      <c r="IIH122" s="193"/>
      <c r="III122" s="193"/>
      <c r="IIJ122" s="193"/>
      <c r="IIP122" s="193"/>
      <c r="IIQ122" s="193"/>
      <c r="IIR122" s="193"/>
      <c r="IIX122" s="193"/>
      <c r="IIY122" s="193"/>
      <c r="IIZ122" s="193"/>
      <c r="IJF122" s="193"/>
      <c r="IJG122" s="193"/>
      <c r="IJH122" s="193"/>
      <c r="IJN122" s="193"/>
      <c r="IJO122" s="193"/>
      <c r="IJP122" s="193"/>
      <c r="IJV122" s="193"/>
      <c r="IJW122" s="193"/>
      <c r="IJX122" s="193"/>
      <c r="IKD122" s="193"/>
      <c r="IKE122" s="193"/>
      <c r="IKF122" s="193"/>
      <c r="IKL122" s="193"/>
      <c r="IKM122" s="193"/>
      <c r="IKN122" s="193"/>
      <c r="IKT122" s="193"/>
      <c r="IKU122" s="193"/>
      <c r="IKV122" s="193"/>
      <c r="ILB122" s="193"/>
      <c r="ILC122" s="193"/>
      <c r="ILD122" s="193"/>
      <c r="ILJ122" s="193"/>
      <c r="ILK122" s="193"/>
      <c r="ILL122" s="193"/>
      <c r="ILR122" s="193"/>
      <c r="ILS122" s="193"/>
      <c r="ILT122" s="193"/>
      <c r="ILZ122" s="193"/>
      <c r="IMA122" s="193"/>
      <c r="IMB122" s="193"/>
      <c r="IMH122" s="193"/>
      <c r="IMI122" s="193"/>
      <c r="IMJ122" s="193"/>
      <c r="IMP122" s="193"/>
      <c r="IMQ122" s="193"/>
      <c r="IMR122" s="193"/>
      <c r="IMX122" s="193"/>
      <c r="IMY122" s="193"/>
      <c r="IMZ122" s="193"/>
      <c r="INF122" s="193"/>
      <c r="ING122" s="193"/>
      <c r="INH122" s="193"/>
      <c r="INN122" s="193"/>
      <c r="INO122" s="193"/>
      <c r="INP122" s="193"/>
      <c r="INV122" s="193"/>
      <c r="INW122" s="193"/>
      <c r="INX122" s="193"/>
      <c r="IOD122" s="193"/>
      <c r="IOE122" s="193"/>
      <c r="IOF122" s="193"/>
      <c r="IOL122" s="193"/>
      <c r="IOM122" s="193"/>
      <c r="ION122" s="193"/>
      <c r="IOT122" s="193"/>
      <c r="IOU122" s="193"/>
      <c r="IOV122" s="193"/>
      <c r="IPB122" s="193"/>
      <c r="IPC122" s="193"/>
      <c r="IPD122" s="193"/>
      <c r="IPJ122" s="193"/>
      <c r="IPK122" s="193"/>
      <c r="IPL122" s="193"/>
      <c r="IPR122" s="193"/>
      <c r="IPS122" s="193"/>
      <c r="IPT122" s="193"/>
      <c r="IPZ122" s="193"/>
      <c r="IQA122" s="193"/>
      <c r="IQB122" s="193"/>
      <c r="IQH122" s="193"/>
      <c r="IQI122" s="193"/>
      <c r="IQJ122" s="193"/>
      <c r="IQP122" s="193"/>
      <c r="IQQ122" s="193"/>
      <c r="IQR122" s="193"/>
      <c r="IQX122" s="193"/>
      <c r="IQY122" s="193"/>
      <c r="IQZ122" s="193"/>
      <c r="IRF122" s="193"/>
      <c r="IRG122" s="193"/>
      <c r="IRH122" s="193"/>
      <c r="IRN122" s="193"/>
      <c r="IRO122" s="193"/>
      <c r="IRP122" s="193"/>
      <c r="IRV122" s="193"/>
      <c r="IRW122" s="193"/>
      <c r="IRX122" s="193"/>
      <c r="ISD122" s="193"/>
      <c r="ISE122" s="193"/>
      <c r="ISF122" s="193"/>
      <c r="ISL122" s="193"/>
      <c r="ISM122" s="193"/>
      <c r="ISN122" s="193"/>
      <c r="IST122" s="193"/>
      <c r="ISU122" s="193"/>
      <c r="ISV122" s="193"/>
      <c r="ITB122" s="193"/>
      <c r="ITC122" s="193"/>
      <c r="ITD122" s="193"/>
      <c r="ITJ122" s="193"/>
      <c r="ITK122" s="193"/>
      <c r="ITL122" s="193"/>
      <c r="ITR122" s="193"/>
      <c r="ITS122" s="193"/>
      <c r="ITT122" s="193"/>
      <c r="ITZ122" s="193"/>
      <c r="IUA122" s="193"/>
      <c r="IUB122" s="193"/>
      <c r="IUH122" s="193"/>
      <c r="IUI122" s="193"/>
      <c r="IUJ122" s="193"/>
      <c r="IUP122" s="193"/>
      <c r="IUQ122" s="193"/>
      <c r="IUR122" s="193"/>
      <c r="IUX122" s="193"/>
      <c r="IUY122" s="193"/>
      <c r="IUZ122" s="193"/>
      <c r="IVF122" s="193"/>
      <c r="IVG122" s="193"/>
      <c r="IVH122" s="193"/>
      <c r="IVN122" s="193"/>
      <c r="IVO122" s="193"/>
      <c r="IVP122" s="193"/>
      <c r="IVV122" s="193"/>
      <c r="IVW122" s="193"/>
      <c r="IVX122" s="193"/>
      <c r="IWD122" s="193"/>
      <c r="IWE122" s="193"/>
      <c r="IWF122" s="193"/>
      <c r="IWL122" s="193"/>
      <c r="IWM122" s="193"/>
      <c r="IWN122" s="193"/>
      <c r="IWT122" s="193"/>
      <c r="IWU122" s="193"/>
      <c r="IWV122" s="193"/>
      <c r="IXB122" s="193"/>
      <c r="IXC122" s="193"/>
      <c r="IXD122" s="193"/>
      <c r="IXJ122" s="193"/>
      <c r="IXK122" s="193"/>
      <c r="IXL122" s="193"/>
      <c r="IXR122" s="193"/>
      <c r="IXS122" s="193"/>
      <c r="IXT122" s="193"/>
      <c r="IXZ122" s="193"/>
      <c r="IYA122" s="193"/>
      <c r="IYB122" s="193"/>
      <c r="IYH122" s="193"/>
      <c r="IYI122" s="193"/>
      <c r="IYJ122" s="193"/>
      <c r="IYP122" s="193"/>
      <c r="IYQ122" s="193"/>
      <c r="IYR122" s="193"/>
      <c r="IYX122" s="193"/>
      <c r="IYY122" s="193"/>
      <c r="IYZ122" s="193"/>
      <c r="IZF122" s="193"/>
      <c r="IZG122" s="193"/>
      <c r="IZH122" s="193"/>
      <c r="IZN122" s="193"/>
      <c r="IZO122" s="193"/>
      <c r="IZP122" s="193"/>
      <c r="IZV122" s="193"/>
      <c r="IZW122" s="193"/>
      <c r="IZX122" s="193"/>
      <c r="JAD122" s="193"/>
      <c r="JAE122" s="193"/>
      <c r="JAF122" s="193"/>
      <c r="JAL122" s="193"/>
      <c r="JAM122" s="193"/>
      <c r="JAN122" s="193"/>
      <c r="JAT122" s="193"/>
      <c r="JAU122" s="193"/>
      <c r="JAV122" s="193"/>
      <c r="JBB122" s="193"/>
      <c r="JBC122" s="193"/>
      <c r="JBD122" s="193"/>
      <c r="JBJ122" s="193"/>
      <c r="JBK122" s="193"/>
      <c r="JBL122" s="193"/>
      <c r="JBR122" s="193"/>
      <c r="JBS122" s="193"/>
      <c r="JBT122" s="193"/>
      <c r="JBZ122" s="193"/>
      <c r="JCA122" s="193"/>
      <c r="JCB122" s="193"/>
      <c r="JCH122" s="193"/>
      <c r="JCI122" s="193"/>
      <c r="JCJ122" s="193"/>
      <c r="JCP122" s="193"/>
      <c r="JCQ122" s="193"/>
      <c r="JCR122" s="193"/>
      <c r="JCX122" s="193"/>
      <c r="JCY122" s="193"/>
      <c r="JCZ122" s="193"/>
      <c r="JDF122" s="193"/>
      <c r="JDG122" s="193"/>
      <c r="JDH122" s="193"/>
      <c r="JDN122" s="193"/>
      <c r="JDO122" s="193"/>
      <c r="JDP122" s="193"/>
      <c r="JDV122" s="193"/>
      <c r="JDW122" s="193"/>
      <c r="JDX122" s="193"/>
      <c r="JED122" s="193"/>
      <c r="JEE122" s="193"/>
      <c r="JEF122" s="193"/>
      <c r="JEL122" s="193"/>
      <c r="JEM122" s="193"/>
      <c r="JEN122" s="193"/>
      <c r="JET122" s="193"/>
      <c r="JEU122" s="193"/>
      <c r="JEV122" s="193"/>
      <c r="JFB122" s="193"/>
      <c r="JFC122" s="193"/>
      <c r="JFD122" s="193"/>
      <c r="JFJ122" s="193"/>
      <c r="JFK122" s="193"/>
      <c r="JFL122" s="193"/>
      <c r="JFR122" s="193"/>
      <c r="JFS122" s="193"/>
      <c r="JFT122" s="193"/>
      <c r="JFZ122" s="193"/>
      <c r="JGA122" s="193"/>
      <c r="JGB122" s="193"/>
      <c r="JGH122" s="193"/>
      <c r="JGI122" s="193"/>
      <c r="JGJ122" s="193"/>
      <c r="JGP122" s="193"/>
      <c r="JGQ122" s="193"/>
      <c r="JGR122" s="193"/>
      <c r="JGX122" s="193"/>
      <c r="JGY122" s="193"/>
      <c r="JGZ122" s="193"/>
      <c r="JHF122" s="193"/>
      <c r="JHG122" s="193"/>
      <c r="JHH122" s="193"/>
      <c r="JHN122" s="193"/>
      <c r="JHO122" s="193"/>
      <c r="JHP122" s="193"/>
      <c r="JHV122" s="193"/>
      <c r="JHW122" s="193"/>
      <c r="JHX122" s="193"/>
      <c r="JID122" s="193"/>
      <c r="JIE122" s="193"/>
      <c r="JIF122" s="193"/>
      <c r="JIL122" s="193"/>
      <c r="JIM122" s="193"/>
      <c r="JIN122" s="193"/>
      <c r="JIT122" s="193"/>
      <c r="JIU122" s="193"/>
      <c r="JIV122" s="193"/>
      <c r="JJB122" s="193"/>
      <c r="JJC122" s="193"/>
      <c r="JJD122" s="193"/>
      <c r="JJJ122" s="193"/>
      <c r="JJK122" s="193"/>
      <c r="JJL122" s="193"/>
      <c r="JJR122" s="193"/>
      <c r="JJS122" s="193"/>
      <c r="JJT122" s="193"/>
      <c r="JJZ122" s="193"/>
      <c r="JKA122" s="193"/>
      <c r="JKB122" s="193"/>
      <c r="JKH122" s="193"/>
      <c r="JKI122" s="193"/>
      <c r="JKJ122" s="193"/>
      <c r="JKP122" s="193"/>
      <c r="JKQ122" s="193"/>
      <c r="JKR122" s="193"/>
      <c r="JKX122" s="193"/>
      <c r="JKY122" s="193"/>
      <c r="JKZ122" s="193"/>
      <c r="JLF122" s="193"/>
      <c r="JLG122" s="193"/>
      <c r="JLH122" s="193"/>
      <c r="JLN122" s="193"/>
      <c r="JLO122" s="193"/>
      <c r="JLP122" s="193"/>
      <c r="JLV122" s="193"/>
      <c r="JLW122" s="193"/>
      <c r="JLX122" s="193"/>
      <c r="JMD122" s="193"/>
      <c r="JME122" s="193"/>
      <c r="JMF122" s="193"/>
      <c r="JML122" s="193"/>
      <c r="JMM122" s="193"/>
      <c r="JMN122" s="193"/>
      <c r="JMT122" s="193"/>
      <c r="JMU122" s="193"/>
      <c r="JMV122" s="193"/>
      <c r="JNB122" s="193"/>
      <c r="JNC122" s="193"/>
      <c r="JND122" s="193"/>
      <c r="JNJ122" s="193"/>
      <c r="JNK122" s="193"/>
      <c r="JNL122" s="193"/>
      <c r="JNR122" s="193"/>
      <c r="JNS122" s="193"/>
      <c r="JNT122" s="193"/>
      <c r="JNZ122" s="193"/>
      <c r="JOA122" s="193"/>
      <c r="JOB122" s="193"/>
      <c r="JOH122" s="193"/>
      <c r="JOI122" s="193"/>
      <c r="JOJ122" s="193"/>
      <c r="JOP122" s="193"/>
      <c r="JOQ122" s="193"/>
      <c r="JOR122" s="193"/>
      <c r="JOX122" s="193"/>
      <c r="JOY122" s="193"/>
      <c r="JOZ122" s="193"/>
      <c r="JPF122" s="193"/>
      <c r="JPG122" s="193"/>
      <c r="JPH122" s="193"/>
      <c r="JPN122" s="193"/>
      <c r="JPO122" s="193"/>
      <c r="JPP122" s="193"/>
      <c r="JPV122" s="193"/>
      <c r="JPW122" s="193"/>
      <c r="JPX122" s="193"/>
      <c r="JQD122" s="193"/>
      <c r="JQE122" s="193"/>
      <c r="JQF122" s="193"/>
      <c r="JQL122" s="193"/>
      <c r="JQM122" s="193"/>
      <c r="JQN122" s="193"/>
      <c r="JQT122" s="193"/>
      <c r="JQU122" s="193"/>
      <c r="JQV122" s="193"/>
      <c r="JRB122" s="193"/>
      <c r="JRC122" s="193"/>
      <c r="JRD122" s="193"/>
      <c r="JRJ122" s="193"/>
      <c r="JRK122" s="193"/>
      <c r="JRL122" s="193"/>
      <c r="JRR122" s="193"/>
      <c r="JRS122" s="193"/>
      <c r="JRT122" s="193"/>
      <c r="JRZ122" s="193"/>
      <c r="JSA122" s="193"/>
      <c r="JSB122" s="193"/>
      <c r="JSH122" s="193"/>
      <c r="JSI122" s="193"/>
      <c r="JSJ122" s="193"/>
      <c r="JSP122" s="193"/>
      <c r="JSQ122" s="193"/>
      <c r="JSR122" s="193"/>
      <c r="JSX122" s="193"/>
      <c r="JSY122" s="193"/>
      <c r="JSZ122" s="193"/>
      <c r="JTF122" s="193"/>
      <c r="JTG122" s="193"/>
      <c r="JTH122" s="193"/>
      <c r="JTN122" s="193"/>
      <c r="JTO122" s="193"/>
      <c r="JTP122" s="193"/>
      <c r="JTV122" s="193"/>
      <c r="JTW122" s="193"/>
      <c r="JTX122" s="193"/>
      <c r="JUD122" s="193"/>
      <c r="JUE122" s="193"/>
      <c r="JUF122" s="193"/>
      <c r="JUL122" s="193"/>
      <c r="JUM122" s="193"/>
      <c r="JUN122" s="193"/>
      <c r="JUT122" s="193"/>
      <c r="JUU122" s="193"/>
      <c r="JUV122" s="193"/>
      <c r="JVB122" s="193"/>
      <c r="JVC122" s="193"/>
      <c r="JVD122" s="193"/>
      <c r="JVJ122" s="193"/>
      <c r="JVK122" s="193"/>
      <c r="JVL122" s="193"/>
      <c r="JVR122" s="193"/>
      <c r="JVS122" s="193"/>
      <c r="JVT122" s="193"/>
      <c r="JVZ122" s="193"/>
      <c r="JWA122" s="193"/>
      <c r="JWB122" s="193"/>
      <c r="JWH122" s="193"/>
      <c r="JWI122" s="193"/>
      <c r="JWJ122" s="193"/>
      <c r="JWP122" s="193"/>
      <c r="JWQ122" s="193"/>
      <c r="JWR122" s="193"/>
      <c r="JWX122" s="193"/>
      <c r="JWY122" s="193"/>
      <c r="JWZ122" s="193"/>
      <c r="JXF122" s="193"/>
      <c r="JXG122" s="193"/>
      <c r="JXH122" s="193"/>
      <c r="JXN122" s="193"/>
      <c r="JXO122" s="193"/>
      <c r="JXP122" s="193"/>
      <c r="JXV122" s="193"/>
      <c r="JXW122" s="193"/>
      <c r="JXX122" s="193"/>
      <c r="JYD122" s="193"/>
      <c r="JYE122" s="193"/>
      <c r="JYF122" s="193"/>
      <c r="JYL122" s="193"/>
      <c r="JYM122" s="193"/>
      <c r="JYN122" s="193"/>
      <c r="JYT122" s="193"/>
      <c r="JYU122" s="193"/>
      <c r="JYV122" s="193"/>
      <c r="JZB122" s="193"/>
      <c r="JZC122" s="193"/>
      <c r="JZD122" s="193"/>
      <c r="JZJ122" s="193"/>
      <c r="JZK122" s="193"/>
      <c r="JZL122" s="193"/>
      <c r="JZR122" s="193"/>
      <c r="JZS122" s="193"/>
      <c r="JZT122" s="193"/>
      <c r="JZZ122" s="193"/>
      <c r="KAA122" s="193"/>
      <c r="KAB122" s="193"/>
      <c r="KAH122" s="193"/>
      <c r="KAI122" s="193"/>
      <c r="KAJ122" s="193"/>
      <c r="KAP122" s="193"/>
      <c r="KAQ122" s="193"/>
      <c r="KAR122" s="193"/>
      <c r="KAX122" s="193"/>
      <c r="KAY122" s="193"/>
      <c r="KAZ122" s="193"/>
      <c r="KBF122" s="193"/>
      <c r="KBG122" s="193"/>
      <c r="KBH122" s="193"/>
      <c r="KBN122" s="193"/>
      <c r="KBO122" s="193"/>
      <c r="KBP122" s="193"/>
      <c r="KBV122" s="193"/>
      <c r="KBW122" s="193"/>
      <c r="KBX122" s="193"/>
      <c r="KCD122" s="193"/>
      <c r="KCE122" s="193"/>
      <c r="KCF122" s="193"/>
      <c r="KCL122" s="193"/>
      <c r="KCM122" s="193"/>
      <c r="KCN122" s="193"/>
      <c r="KCT122" s="193"/>
      <c r="KCU122" s="193"/>
      <c r="KCV122" s="193"/>
      <c r="KDB122" s="193"/>
      <c r="KDC122" s="193"/>
      <c r="KDD122" s="193"/>
      <c r="KDJ122" s="193"/>
      <c r="KDK122" s="193"/>
      <c r="KDL122" s="193"/>
      <c r="KDR122" s="193"/>
      <c r="KDS122" s="193"/>
      <c r="KDT122" s="193"/>
      <c r="KDZ122" s="193"/>
      <c r="KEA122" s="193"/>
      <c r="KEB122" s="193"/>
      <c r="KEH122" s="193"/>
      <c r="KEI122" s="193"/>
      <c r="KEJ122" s="193"/>
      <c r="KEP122" s="193"/>
      <c r="KEQ122" s="193"/>
      <c r="KER122" s="193"/>
      <c r="KEX122" s="193"/>
      <c r="KEY122" s="193"/>
      <c r="KEZ122" s="193"/>
      <c r="KFF122" s="193"/>
      <c r="KFG122" s="193"/>
      <c r="KFH122" s="193"/>
      <c r="KFN122" s="193"/>
      <c r="KFO122" s="193"/>
      <c r="KFP122" s="193"/>
      <c r="KFV122" s="193"/>
      <c r="KFW122" s="193"/>
      <c r="KFX122" s="193"/>
      <c r="KGD122" s="193"/>
      <c r="KGE122" s="193"/>
      <c r="KGF122" s="193"/>
      <c r="KGL122" s="193"/>
      <c r="KGM122" s="193"/>
      <c r="KGN122" s="193"/>
      <c r="KGT122" s="193"/>
      <c r="KGU122" s="193"/>
      <c r="KGV122" s="193"/>
      <c r="KHB122" s="193"/>
      <c r="KHC122" s="193"/>
      <c r="KHD122" s="193"/>
      <c r="KHJ122" s="193"/>
      <c r="KHK122" s="193"/>
      <c r="KHL122" s="193"/>
      <c r="KHR122" s="193"/>
      <c r="KHS122" s="193"/>
      <c r="KHT122" s="193"/>
      <c r="KHZ122" s="193"/>
      <c r="KIA122" s="193"/>
      <c r="KIB122" s="193"/>
      <c r="KIH122" s="193"/>
      <c r="KII122" s="193"/>
      <c r="KIJ122" s="193"/>
      <c r="KIP122" s="193"/>
      <c r="KIQ122" s="193"/>
      <c r="KIR122" s="193"/>
      <c r="KIX122" s="193"/>
      <c r="KIY122" s="193"/>
      <c r="KIZ122" s="193"/>
      <c r="KJF122" s="193"/>
      <c r="KJG122" s="193"/>
      <c r="KJH122" s="193"/>
      <c r="KJN122" s="193"/>
      <c r="KJO122" s="193"/>
      <c r="KJP122" s="193"/>
      <c r="KJV122" s="193"/>
      <c r="KJW122" s="193"/>
      <c r="KJX122" s="193"/>
      <c r="KKD122" s="193"/>
      <c r="KKE122" s="193"/>
      <c r="KKF122" s="193"/>
      <c r="KKL122" s="193"/>
      <c r="KKM122" s="193"/>
      <c r="KKN122" s="193"/>
      <c r="KKT122" s="193"/>
      <c r="KKU122" s="193"/>
      <c r="KKV122" s="193"/>
      <c r="KLB122" s="193"/>
      <c r="KLC122" s="193"/>
      <c r="KLD122" s="193"/>
      <c r="KLJ122" s="193"/>
      <c r="KLK122" s="193"/>
      <c r="KLL122" s="193"/>
      <c r="KLR122" s="193"/>
      <c r="KLS122" s="193"/>
      <c r="KLT122" s="193"/>
      <c r="KLZ122" s="193"/>
      <c r="KMA122" s="193"/>
      <c r="KMB122" s="193"/>
      <c r="KMH122" s="193"/>
      <c r="KMI122" s="193"/>
      <c r="KMJ122" s="193"/>
      <c r="KMP122" s="193"/>
      <c r="KMQ122" s="193"/>
      <c r="KMR122" s="193"/>
      <c r="KMX122" s="193"/>
      <c r="KMY122" s="193"/>
      <c r="KMZ122" s="193"/>
      <c r="KNF122" s="193"/>
      <c r="KNG122" s="193"/>
      <c r="KNH122" s="193"/>
      <c r="KNN122" s="193"/>
      <c r="KNO122" s="193"/>
      <c r="KNP122" s="193"/>
      <c r="KNV122" s="193"/>
      <c r="KNW122" s="193"/>
      <c r="KNX122" s="193"/>
      <c r="KOD122" s="193"/>
      <c r="KOE122" s="193"/>
      <c r="KOF122" s="193"/>
      <c r="KOL122" s="193"/>
      <c r="KOM122" s="193"/>
      <c r="KON122" s="193"/>
      <c r="KOT122" s="193"/>
      <c r="KOU122" s="193"/>
      <c r="KOV122" s="193"/>
      <c r="KPB122" s="193"/>
      <c r="KPC122" s="193"/>
      <c r="KPD122" s="193"/>
      <c r="KPJ122" s="193"/>
      <c r="KPK122" s="193"/>
      <c r="KPL122" s="193"/>
      <c r="KPR122" s="193"/>
      <c r="KPS122" s="193"/>
      <c r="KPT122" s="193"/>
      <c r="KPZ122" s="193"/>
      <c r="KQA122" s="193"/>
      <c r="KQB122" s="193"/>
      <c r="KQH122" s="193"/>
      <c r="KQI122" s="193"/>
      <c r="KQJ122" s="193"/>
      <c r="KQP122" s="193"/>
      <c r="KQQ122" s="193"/>
      <c r="KQR122" s="193"/>
      <c r="KQX122" s="193"/>
      <c r="KQY122" s="193"/>
      <c r="KQZ122" s="193"/>
      <c r="KRF122" s="193"/>
      <c r="KRG122" s="193"/>
      <c r="KRH122" s="193"/>
      <c r="KRN122" s="193"/>
      <c r="KRO122" s="193"/>
      <c r="KRP122" s="193"/>
      <c r="KRV122" s="193"/>
      <c r="KRW122" s="193"/>
      <c r="KRX122" s="193"/>
      <c r="KSD122" s="193"/>
      <c r="KSE122" s="193"/>
      <c r="KSF122" s="193"/>
      <c r="KSL122" s="193"/>
      <c r="KSM122" s="193"/>
      <c r="KSN122" s="193"/>
      <c r="KST122" s="193"/>
      <c r="KSU122" s="193"/>
      <c r="KSV122" s="193"/>
      <c r="KTB122" s="193"/>
      <c r="KTC122" s="193"/>
      <c r="KTD122" s="193"/>
      <c r="KTJ122" s="193"/>
      <c r="KTK122" s="193"/>
      <c r="KTL122" s="193"/>
      <c r="KTR122" s="193"/>
      <c r="KTS122" s="193"/>
      <c r="KTT122" s="193"/>
      <c r="KTZ122" s="193"/>
      <c r="KUA122" s="193"/>
      <c r="KUB122" s="193"/>
      <c r="KUH122" s="193"/>
      <c r="KUI122" s="193"/>
      <c r="KUJ122" s="193"/>
      <c r="KUP122" s="193"/>
      <c r="KUQ122" s="193"/>
      <c r="KUR122" s="193"/>
      <c r="KUX122" s="193"/>
      <c r="KUY122" s="193"/>
      <c r="KUZ122" s="193"/>
      <c r="KVF122" s="193"/>
      <c r="KVG122" s="193"/>
      <c r="KVH122" s="193"/>
      <c r="KVN122" s="193"/>
      <c r="KVO122" s="193"/>
      <c r="KVP122" s="193"/>
      <c r="KVV122" s="193"/>
      <c r="KVW122" s="193"/>
      <c r="KVX122" s="193"/>
      <c r="KWD122" s="193"/>
      <c r="KWE122" s="193"/>
      <c r="KWF122" s="193"/>
      <c r="KWL122" s="193"/>
      <c r="KWM122" s="193"/>
      <c r="KWN122" s="193"/>
      <c r="KWT122" s="193"/>
      <c r="KWU122" s="193"/>
      <c r="KWV122" s="193"/>
      <c r="KXB122" s="193"/>
      <c r="KXC122" s="193"/>
      <c r="KXD122" s="193"/>
      <c r="KXJ122" s="193"/>
      <c r="KXK122" s="193"/>
      <c r="KXL122" s="193"/>
      <c r="KXR122" s="193"/>
      <c r="KXS122" s="193"/>
      <c r="KXT122" s="193"/>
      <c r="KXZ122" s="193"/>
      <c r="KYA122" s="193"/>
      <c r="KYB122" s="193"/>
      <c r="KYH122" s="193"/>
      <c r="KYI122" s="193"/>
      <c r="KYJ122" s="193"/>
      <c r="KYP122" s="193"/>
      <c r="KYQ122" s="193"/>
      <c r="KYR122" s="193"/>
      <c r="KYX122" s="193"/>
      <c r="KYY122" s="193"/>
      <c r="KYZ122" s="193"/>
      <c r="KZF122" s="193"/>
      <c r="KZG122" s="193"/>
      <c r="KZH122" s="193"/>
      <c r="KZN122" s="193"/>
      <c r="KZO122" s="193"/>
      <c r="KZP122" s="193"/>
      <c r="KZV122" s="193"/>
      <c r="KZW122" s="193"/>
      <c r="KZX122" s="193"/>
      <c r="LAD122" s="193"/>
      <c r="LAE122" s="193"/>
      <c r="LAF122" s="193"/>
      <c r="LAL122" s="193"/>
      <c r="LAM122" s="193"/>
      <c r="LAN122" s="193"/>
      <c r="LAT122" s="193"/>
      <c r="LAU122" s="193"/>
      <c r="LAV122" s="193"/>
      <c r="LBB122" s="193"/>
      <c r="LBC122" s="193"/>
      <c r="LBD122" s="193"/>
      <c r="LBJ122" s="193"/>
      <c r="LBK122" s="193"/>
      <c r="LBL122" s="193"/>
      <c r="LBR122" s="193"/>
      <c r="LBS122" s="193"/>
      <c r="LBT122" s="193"/>
      <c r="LBZ122" s="193"/>
      <c r="LCA122" s="193"/>
      <c r="LCB122" s="193"/>
      <c r="LCH122" s="193"/>
      <c r="LCI122" s="193"/>
      <c r="LCJ122" s="193"/>
      <c r="LCP122" s="193"/>
      <c r="LCQ122" s="193"/>
      <c r="LCR122" s="193"/>
      <c r="LCX122" s="193"/>
      <c r="LCY122" s="193"/>
      <c r="LCZ122" s="193"/>
      <c r="LDF122" s="193"/>
      <c r="LDG122" s="193"/>
      <c r="LDH122" s="193"/>
      <c r="LDN122" s="193"/>
      <c r="LDO122" s="193"/>
      <c r="LDP122" s="193"/>
      <c r="LDV122" s="193"/>
      <c r="LDW122" s="193"/>
      <c r="LDX122" s="193"/>
      <c r="LED122" s="193"/>
      <c r="LEE122" s="193"/>
      <c r="LEF122" s="193"/>
      <c r="LEL122" s="193"/>
      <c r="LEM122" s="193"/>
      <c r="LEN122" s="193"/>
      <c r="LET122" s="193"/>
      <c r="LEU122" s="193"/>
      <c r="LEV122" s="193"/>
      <c r="LFB122" s="193"/>
      <c r="LFC122" s="193"/>
      <c r="LFD122" s="193"/>
      <c r="LFJ122" s="193"/>
      <c r="LFK122" s="193"/>
      <c r="LFL122" s="193"/>
      <c r="LFR122" s="193"/>
      <c r="LFS122" s="193"/>
      <c r="LFT122" s="193"/>
      <c r="LFZ122" s="193"/>
      <c r="LGA122" s="193"/>
      <c r="LGB122" s="193"/>
      <c r="LGH122" s="193"/>
      <c r="LGI122" s="193"/>
      <c r="LGJ122" s="193"/>
      <c r="LGP122" s="193"/>
      <c r="LGQ122" s="193"/>
      <c r="LGR122" s="193"/>
      <c r="LGX122" s="193"/>
      <c r="LGY122" s="193"/>
      <c r="LGZ122" s="193"/>
      <c r="LHF122" s="193"/>
      <c r="LHG122" s="193"/>
      <c r="LHH122" s="193"/>
      <c r="LHN122" s="193"/>
      <c r="LHO122" s="193"/>
      <c r="LHP122" s="193"/>
      <c r="LHV122" s="193"/>
      <c r="LHW122" s="193"/>
      <c r="LHX122" s="193"/>
      <c r="LID122" s="193"/>
      <c r="LIE122" s="193"/>
      <c r="LIF122" s="193"/>
      <c r="LIL122" s="193"/>
      <c r="LIM122" s="193"/>
      <c r="LIN122" s="193"/>
      <c r="LIT122" s="193"/>
      <c r="LIU122" s="193"/>
      <c r="LIV122" s="193"/>
      <c r="LJB122" s="193"/>
      <c r="LJC122" s="193"/>
      <c r="LJD122" s="193"/>
      <c r="LJJ122" s="193"/>
      <c r="LJK122" s="193"/>
      <c r="LJL122" s="193"/>
      <c r="LJR122" s="193"/>
      <c r="LJS122" s="193"/>
      <c r="LJT122" s="193"/>
      <c r="LJZ122" s="193"/>
      <c r="LKA122" s="193"/>
      <c r="LKB122" s="193"/>
      <c r="LKH122" s="193"/>
      <c r="LKI122" s="193"/>
      <c r="LKJ122" s="193"/>
      <c r="LKP122" s="193"/>
      <c r="LKQ122" s="193"/>
      <c r="LKR122" s="193"/>
      <c r="LKX122" s="193"/>
      <c r="LKY122" s="193"/>
      <c r="LKZ122" s="193"/>
      <c r="LLF122" s="193"/>
      <c r="LLG122" s="193"/>
      <c r="LLH122" s="193"/>
      <c r="LLN122" s="193"/>
      <c r="LLO122" s="193"/>
      <c r="LLP122" s="193"/>
      <c r="LLV122" s="193"/>
      <c r="LLW122" s="193"/>
      <c r="LLX122" s="193"/>
      <c r="LMD122" s="193"/>
      <c r="LME122" s="193"/>
      <c r="LMF122" s="193"/>
      <c r="LML122" s="193"/>
      <c r="LMM122" s="193"/>
      <c r="LMN122" s="193"/>
      <c r="LMT122" s="193"/>
      <c r="LMU122" s="193"/>
      <c r="LMV122" s="193"/>
      <c r="LNB122" s="193"/>
      <c r="LNC122" s="193"/>
      <c r="LND122" s="193"/>
      <c r="LNJ122" s="193"/>
      <c r="LNK122" s="193"/>
      <c r="LNL122" s="193"/>
      <c r="LNR122" s="193"/>
      <c r="LNS122" s="193"/>
      <c r="LNT122" s="193"/>
      <c r="LNZ122" s="193"/>
      <c r="LOA122" s="193"/>
      <c r="LOB122" s="193"/>
      <c r="LOH122" s="193"/>
      <c r="LOI122" s="193"/>
      <c r="LOJ122" s="193"/>
      <c r="LOP122" s="193"/>
      <c r="LOQ122" s="193"/>
      <c r="LOR122" s="193"/>
      <c r="LOX122" s="193"/>
      <c r="LOY122" s="193"/>
      <c r="LOZ122" s="193"/>
      <c r="LPF122" s="193"/>
      <c r="LPG122" s="193"/>
      <c r="LPH122" s="193"/>
      <c r="LPN122" s="193"/>
      <c r="LPO122" s="193"/>
      <c r="LPP122" s="193"/>
      <c r="LPV122" s="193"/>
      <c r="LPW122" s="193"/>
      <c r="LPX122" s="193"/>
      <c r="LQD122" s="193"/>
      <c r="LQE122" s="193"/>
      <c r="LQF122" s="193"/>
      <c r="LQL122" s="193"/>
      <c r="LQM122" s="193"/>
      <c r="LQN122" s="193"/>
      <c r="LQT122" s="193"/>
      <c r="LQU122" s="193"/>
      <c r="LQV122" s="193"/>
      <c r="LRB122" s="193"/>
      <c r="LRC122" s="193"/>
      <c r="LRD122" s="193"/>
      <c r="LRJ122" s="193"/>
      <c r="LRK122" s="193"/>
      <c r="LRL122" s="193"/>
      <c r="LRR122" s="193"/>
      <c r="LRS122" s="193"/>
      <c r="LRT122" s="193"/>
      <c r="LRZ122" s="193"/>
      <c r="LSA122" s="193"/>
      <c r="LSB122" s="193"/>
      <c r="LSH122" s="193"/>
      <c r="LSI122" s="193"/>
      <c r="LSJ122" s="193"/>
      <c r="LSP122" s="193"/>
      <c r="LSQ122" s="193"/>
      <c r="LSR122" s="193"/>
      <c r="LSX122" s="193"/>
      <c r="LSY122" s="193"/>
      <c r="LSZ122" s="193"/>
      <c r="LTF122" s="193"/>
      <c r="LTG122" s="193"/>
      <c r="LTH122" s="193"/>
      <c r="LTN122" s="193"/>
      <c r="LTO122" s="193"/>
      <c r="LTP122" s="193"/>
      <c r="LTV122" s="193"/>
      <c r="LTW122" s="193"/>
      <c r="LTX122" s="193"/>
      <c r="LUD122" s="193"/>
      <c r="LUE122" s="193"/>
      <c r="LUF122" s="193"/>
      <c r="LUL122" s="193"/>
      <c r="LUM122" s="193"/>
      <c r="LUN122" s="193"/>
      <c r="LUT122" s="193"/>
      <c r="LUU122" s="193"/>
      <c r="LUV122" s="193"/>
      <c r="LVB122" s="193"/>
      <c r="LVC122" s="193"/>
      <c r="LVD122" s="193"/>
      <c r="LVJ122" s="193"/>
      <c r="LVK122" s="193"/>
      <c r="LVL122" s="193"/>
      <c r="LVR122" s="193"/>
      <c r="LVS122" s="193"/>
      <c r="LVT122" s="193"/>
      <c r="LVZ122" s="193"/>
      <c r="LWA122" s="193"/>
      <c r="LWB122" s="193"/>
      <c r="LWH122" s="193"/>
      <c r="LWI122" s="193"/>
      <c r="LWJ122" s="193"/>
      <c r="LWP122" s="193"/>
      <c r="LWQ122" s="193"/>
      <c r="LWR122" s="193"/>
      <c r="LWX122" s="193"/>
      <c r="LWY122" s="193"/>
      <c r="LWZ122" s="193"/>
      <c r="LXF122" s="193"/>
      <c r="LXG122" s="193"/>
      <c r="LXH122" s="193"/>
      <c r="LXN122" s="193"/>
      <c r="LXO122" s="193"/>
      <c r="LXP122" s="193"/>
      <c r="LXV122" s="193"/>
      <c r="LXW122" s="193"/>
      <c r="LXX122" s="193"/>
      <c r="LYD122" s="193"/>
      <c r="LYE122" s="193"/>
      <c r="LYF122" s="193"/>
      <c r="LYL122" s="193"/>
      <c r="LYM122" s="193"/>
      <c r="LYN122" s="193"/>
      <c r="LYT122" s="193"/>
      <c r="LYU122" s="193"/>
      <c r="LYV122" s="193"/>
      <c r="LZB122" s="193"/>
      <c r="LZC122" s="193"/>
      <c r="LZD122" s="193"/>
      <c r="LZJ122" s="193"/>
      <c r="LZK122" s="193"/>
      <c r="LZL122" s="193"/>
      <c r="LZR122" s="193"/>
      <c r="LZS122" s="193"/>
      <c r="LZT122" s="193"/>
      <c r="LZZ122" s="193"/>
      <c r="MAA122" s="193"/>
      <c r="MAB122" s="193"/>
      <c r="MAH122" s="193"/>
      <c r="MAI122" s="193"/>
      <c r="MAJ122" s="193"/>
      <c r="MAP122" s="193"/>
      <c r="MAQ122" s="193"/>
      <c r="MAR122" s="193"/>
      <c r="MAX122" s="193"/>
      <c r="MAY122" s="193"/>
      <c r="MAZ122" s="193"/>
      <c r="MBF122" s="193"/>
      <c r="MBG122" s="193"/>
      <c r="MBH122" s="193"/>
      <c r="MBN122" s="193"/>
      <c r="MBO122" s="193"/>
      <c r="MBP122" s="193"/>
      <c r="MBV122" s="193"/>
      <c r="MBW122" s="193"/>
      <c r="MBX122" s="193"/>
      <c r="MCD122" s="193"/>
      <c r="MCE122" s="193"/>
      <c r="MCF122" s="193"/>
      <c r="MCL122" s="193"/>
      <c r="MCM122" s="193"/>
      <c r="MCN122" s="193"/>
      <c r="MCT122" s="193"/>
      <c r="MCU122" s="193"/>
      <c r="MCV122" s="193"/>
      <c r="MDB122" s="193"/>
      <c r="MDC122" s="193"/>
      <c r="MDD122" s="193"/>
      <c r="MDJ122" s="193"/>
      <c r="MDK122" s="193"/>
      <c r="MDL122" s="193"/>
      <c r="MDR122" s="193"/>
      <c r="MDS122" s="193"/>
      <c r="MDT122" s="193"/>
      <c r="MDZ122" s="193"/>
      <c r="MEA122" s="193"/>
      <c r="MEB122" s="193"/>
      <c r="MEH122" s="193"/>
      <c r="MEI122" s="193"/>
      <c r="MEJ122" s="193"/>
      <c r="MEP122" s="193"/>
      <c r="MEQ122" s="193"/>
      <c r="MER122" s="193"/>
      <c r="MEX122" s="193"/>
      <c r="MEY122" s="193"/>
      <c r="MEZ122" s="193"/>
      <c r="MFF122" s="193"/>
      <c r="MFG122" s="193"/>
      <c r="MFH122" s="193"/>
      <c r="MFN122" s="193"/>
      <c r="MFO122" s="193"/>
      <c r="MFP122" s="193"/>
      <c r="MFV122" s="193"/>
      <c r="MFW122" s="193"/>
      <c r="MFX122" s="193"/>
      <c r="MGD122" s="193"/>
      <c r="MGE122" s="193"/>
      <c r="MGF122" s="193"/>
      <c r="MGL122" s="193"/>
      <c r="MGM122" s="193"/>
      <c r="MGN122" s="193"/>
      <c r="MGT122" s="193"/>
      <c r="MGU122" s="193"/>
      <c r="MGV122" s="193"/>
      <c r="MHB122" s="193"/>
      <c r="MHC122" s="193"/>
      <c r="MHD122" s="193"/>
      <c r="MHJ122" s="193"/>
      <c r="MHK122" s="193"/>
      <c r="MHL122" s="193"/>
      <c r="MHR122" s="193"/>
      <c r="MHS122" s="193"/>
      <c r="MHT122" s="193"/>
      <c r="MHZ122" s="193"/>
      <c r="MIA122" s="193"/>
      <c r="MIB122" s="193"/>
      <c r="MIH122" s="193"/>
      <c r="MII122" s="193"/>
      <c r="MIJ122" s="193"/>
      <c r="MIP122" s="193"/>
      <c r="MIQ122" s="193"/>
      <c r="MIR122" s="193"/>
      <c r="MIX122" s="193"/>
      <c r="MIY122" s="193"/>
      <c r="MIZ122" s="193"/>
      <c r="MJF122" s="193"/>
      <c r="MJG122" s="193"/>
      <c r="MJH122" s="193"/>
      <c r="MJN122" s="193"/>
      <c r="MJO122" s="193"/>
      <c r="MJP122" s="193"/>
      <c r="MJV122" s="193"/>
      <c r="MJW122" s="193"/>
      <c r="MJX122" s="193"/>
      <c r="MKD122" s="193"/>
      <c r="MKE122" s="193"/>
      <c r="MKF122" s="193"/>
      <c r="MKL122" s="193"/>
      <c r="MKM122" s="193"/>
      <c r="MKN122" s="193"/>
      <c r="MKT122" s="193"/>
      <c r="MKU122" s="193"/>
      <c r="MKV122" s="193"/>
      <c r="MLB122" s="193"/>
      <c r="MLC122" s="193"/>
      <c r="MLD122" s="193"/>
      <c r="MLJ122" s="193"/>
      <c r="MLK122" s="193"/>
      <c r="MLL122" s="193"/>
      <c r="MLR122" s="193"/>
      <c r="MLS122" s="193"/>
      <c r="MLT122" s="193"/>
      <c r="MLZ122" s="193"/>
      <c r="MMA122" s="193"/>
      <c r="MMB122" s="193"/>
      <c r="MMH122" s="193"/>
      <c r="MMI122" s="193"/>
      <c r="MMJ122" s="193"/>
      <c r="MMP122" s="193"/>
      <c r="MMQ122" s="193"/>
      <c r="MMR122" s="193"/>
      <c r="MMX122" s="193"/>
      <c r="MMY122" s="193"/>
      <c r="MMZ122" s="193"/>
      <c r="MNF122" s="193"/>
      <c r="MNG122" s="193"/>
      <c r="MNH122" s="193"/>
      <c r="MNN122" s="193"/>
      <c r="MNO122" s="193"/>
      <c r="MNP122" s="193"/>
      <c r="MNV122" s="193"/>
      <c r="MNW122" s="193"/>
      <c r="MNX122" s="193"/>
      <c r="MOD122" s="193"/>
      <c r="MOE122" s="193"/>
      <c r="MOF122" s="193"/>
      <c r="MOL122" s="193"/>
      <c r="MOM122" s="193"/>
      <c r="MON122" s="193"/>
      <c r="MOT122" s="193"/>
      <c r="MOU122" s="193"/>
      <c r="MOV122" s="193"/>
      <c r="MPB122" s="193"/>
      <c r="MPC122" s="193"/>
      <c r="MPD122" s="193"/>
      <c r="MPJ122" s="193"/>
      <c r="MPK122" s="193"/>
      <c r="MPL122" s="193"/>
      <c r="MPR122" s="193"/>
      <c r="MPS122" s="193"/>
      <c r="MPT122" s="193"/>
      <c r="MPZ122" s="193"/>
      <c r="MQA122" s="193"/>
      <c r="MQB122" s="193"/>
      <c r="MQH122" s="193"/>
      <c r="MQI122" s="193"/>
      <c r="MQJ122" s="193"/>
      <c r="MQP122" s="193"/>
      <c r="MQQ122" s="193"/>
      <c r="MQR122" s="193"/>
      <c r="MQX122" s="193"/>
      <c r="MQY122" s="193"/>
      <c r="MQZ122" s="193"/>
      <c r="MRF122" s="193"/>
      <c r="MRG122" s="193"/>
      <c r="MRH122" s="193"/>
      <c r="MRN122" s="193"/>
      <c r="MRO122" s="193"/>
      <c r="MRP122" s="193"/>
      <c r="MRV122" s="193"/>
      <c r="MRW122" s="193"/>
      <c r="MRX122" s="193"/>
      <c r="MSD122" s="193"/>
      <c r="MSE122" s="193"/>
      <c r="MSF122" s="193"/>
      <c r="MSL122" s="193"/>
      <c r="MSM122" s="193"/>
      <c r="MSN122" s="193"/>
      <c r="MST122" s="193"/>
      <c r="MSU122" s="193"/>
      <c r="MSV122" s="193"/>
      <c r="MTB122" s="193"/>
      <c r="MTC122" s="193"/>
      <c r="MTD122" s="193"/>
      <c r="MTJ122" s="193"/>
      <c r="MTK122" s="193"/>
      <c r="MTL122" s="193"/>
      <c r="MTR122" s="193"/>
      <c r="MTS122" s="193"/>
      <c r="MTT122" s="193"/>
      <c r="MTZ122" s="193"/>
      <c r="MUA122" s="193"/>
      <c r="MUB122" s="193"/>
      <c r="MUH122" s="193"/>
      <c r="MUI122" s="193"/>
      <c r="MUJ122" s="193"/>
      <c r="MUP122" s="193"/>
      <c r="MUQ122" s="193"/>
      <c r="MUR122" s="193"/>
      <c r="MUX122" s="193"/>
      <c r="MUY122" s="193"/>
      <c r="MUZ122" s="193"/>
      <c r="MVF122" s="193"/>
      <c r="MVG122" s="193"/>
      <c r="MVH122" s="193"/>
      <c r="MVN122" s="193"/>
      <c r="MVO122" s="193"/>
      <c r="MVP122" s="193"/>
      <c r="MVV122" s="193"/>
      <c r="MVW122" s="193"/>
      <c r="MVX122" s="193"/>
      <c r="MWD122" s="193"/>
      <c r="MWE122" s="193"/>
      <c r="MWF122" s="193"/>
      <c r="MWL122" s="193"/>
      <c r="MWM122" s="193"/>
      <c r="MWN122" s="193"/>
      <c r="MWT122" s="193"/>
      <c r="MWU122" s="193"/>
      <c r="MWV122" s="193"/>
      <c r="MXB122" s="193"/>
      <c r="MXC122" s="193"/>
      <c r="MXD122" s="193"/>
      <c r="MXJ122" s="193"/>
      <c r="MXK122" s="193"/>
      <c r="MXL122" s="193"/>
      <c r="MXR122" s="193"/>
      <c r="MXS122" s="193"/>
      <c r="MXT122" s="193"/>
      <c r="MXZ122" s="193"/>
      <c r="MYA122" s="193"/>
      <c r="MYB122" s="193"/>
      <c r="MYH122" s="193"/>
      <c r="MYI122" s="193"/>
      <c r="MYJ122" s="193"/>
      <c r="MYP122" s="193"/>
      <c r="MYQ122" s="193"/>
      <c r="MYR122" s="193"/>
      <c r="MYX122" s="193"/>
      <c r="MYY122" s="193"/>
      <c r="MYZ122" s="193"/>
      <c r="MZF122" s="193"/>
      <c r="MZG122" s="193"/>
      <c r="MZH122" s="193"/>
      <c r="MZN122" s="193"/>
      <c r="MZO122" s="193"/>
      <c r="MZP122" s="193"/>
      <c r="MZV122" s="193"/>
      <c r="MZW122" s="193"/>
      <c r="MZX122" s="193"/>
      <c r="NAD122" s="193"/>
      <c r="NAE122" s="193"/>
      <c r="NAF122" s="193"/>
      <c r="NAL122" s="193"/>
      <c r="NAM122" s="193"/>
      <c r="NAN122" s="193"/>
      <c r="NAT122" s="193"/>
      <c r="NAU122" s="193"/>
      <c r="NAV122" s="193"/>
      <c r="NBB122" s="193"/>
      <c r="NBC122" s="193"/>
      <c r="NBD122" s="193"/>
      <c r="NBJ122" s="193"/>
      <c r="NBK122" s="193"/>
      <c r="NBL122" s="193"/>
      <c r="NBR122" s="193"/>
      <c r="NBS122" s="193"/>
      <c r="NBT122" s="193"/>
      <c r="NBZ122" s="193"/>
      <c r="NCA122" s="193"/>
      <c r="NCB122" s="193"/>
      <c r="NCH122" s="193"/>
      <c r="NCI122" s="193"/>
      <c r="NCJ122" s="193"/>
      <c r="NCP122" s="193"/>
      <c r="NCQ122" s="193"/>
      <c r="NCR122" s="193"/>
      <c r="NCX122" s="193"/>
      <c r="NCY122" s="193"/>
      <c r="NCZ122" s="193"/>
      <c r="NDF122" s="193"/>
      <c r="NDG122" s="193"/>
      <c r="NDH122" s="193"/>
      <c r="NDN122" s="193"/>
      <c r="NDO122" s="193"/>
      <c r="NDP122" s="193"/>
      <c r="NDV122" s="193"/>
      <c r="NDW122" s="193"/>
      <c r="NDX122" s="193"/>
      <c r="NED122" s="193"/>
      <c r="NEE122" s="193"/>
      <c r="NEF122" s="193"/>
      <c r="NEL122" s="193"/>
      <c r="NEM122" s="193"/>
      <c r="NEN122" s="193"/>
      <c r="NET122" s="193"/>
      <c r="NEU122" s="193"/>
      <c r="NEV122" s="193"/>
      <c r="NFB122" s="193"/>
      <c r="NFC122" s="193"/>
      <c r="NFD122" s="193"/>
      <c r="NFJ122" s="193"/>
      <c r="NFK122" s="193"/>
      <c r="NFL122" s="193"/>
      <c r="NFR122" s="193"/>
      <c r="NFS122" s="193"/>
      <c r="NFT122" s="193"/>
      <c r="NFZ122" s="193"/>
      <c r="NGA122" s="193"/>
      <c r="NGB122" s="193"/>
      <c r="NGH122" s="193"/>
      <c r="NGI122" s="193"/>
      <c r="NGJ122" s="193"/>
      <c r="NGP122" s="193"/>
      <c r="NGQ122" s="193"/>
      <c r="NGR122" s="193"/>
      <c r="NGX122" s="193"/>
      <c r="NGY122" s="193"/>
      <c r="NGZ122" s="193"/>
      <c r="NHF122" s="193"/>
      <c r="NHG122" s="193"/>
      <c r="NHH122" s="193"/>
      <c r="NHN122" s="193"/>
      <c r="NHO122" s="193"/>
      <c r="NHP122" s="193"/>
      <c r="NHV122" s="193"/>
      <c r="NHW122" s="193"/>
      <c r="NHX122" s="193"/>
      <c r="NID122" s="193"/>
      <c r="NIE122" s="193"/>
      <c r="NIF122" s="193"/>
      <c r="NIL122" s="193"/>
      <c r="NIM122" s="193"/>
      <c r="NIN122" s="193"/>
      <c r="NIT122" s="193"/>
      <c r="NIU122" s="193"/>
      <c r="NIV122" s="193"/>
      <c r="NJB122" s="193"/>
      <c r="NJC122" s="193"/>
      <c r="NJD122" s="193"/>
      <c r="NJJ122" s="193"/>
      <c r="NJK122" s="193"/>
      <c r="NJL122" s="193"/>
      <c r="NJR122" s="193"/>
      <c r="NJS122" s="193"/>
      <c r="NJT122" s="193"/>
      <c r="NJZ122" s="193"/>
      <c r="NKA122" s="193"/>
      <c r="NKB122" s="193"/>
      <c r="NKH122" s="193"/>
      <c r="NKI122" s="193"/>
      <c r="NKJ122" s="193"/>
      <c r="NKP122" s="193"/>
      <c r="NKQ122" s="193"/>
      <c r="NKR122" s="193"/>
      <c r="NKX122" s="193"/>
      <c r="NKY122" s="193"/>
      <c r="NKZ122" s="193"/>
      <c r="NLF122" s="193"/>
      <c r="NLG122" s="193"/>
      <c r="NLH122" s="193"/>
      <c r="NLN122" s="193"/>
      <c r="NLO122" s="193"/>
      <c r="NLP122" s="193"/>
      <c r="NLV122" s="193"/>
      <c r="NLW122" s="193"/>
      <c r="NLX122" s="193"/>
      <c r="NMD122" s="193"/>
      <c r="NME122" s="193"/>
      <c r="NMF122" s="193"/>
      <c r="NML122" s="193"/>
      <c r="NMM122" s="193"/>
      <c r="NMN122" s="193"/>
      <c r="NMT122" s="193"/>
      <c r="NMU122" s="193"/>
      <c r="NMV122" s="193"/>
      <c r="NNB122" s="193"/>
      <c r="NNC122" s="193"/>
      <c r="NND122" s="193"/>
      <c r="NNJ122" s="193"/>
      <c r="NNK122" s="193"/>
      <c r="NNL122" s="193"/>
      <c r="NNR122" s="193"/>
      <c r="NNS122" s="193"/>
      <c r="NNT122" s="193"/>
      <c r="NNZ122" s="193"/>
      <c r="NOA122" s="193"/>
      <c r="NOB122" s="193"/>
      <c r="NOH122" s="193"/>
      <c r="NOI122" s="193"/>
      <c r="NOJ122" s="193"/>
      <c r="NOP122" s="193"/>
      <c r="NOQ122" s="193"/>
      <c r="NOR122" s="193"/>
      <c r="NOX122" s="193"/>
      <c r="NOY122" s="193"/>
      <c r="NOZ122" s="193"/>
      <c r="NPF122" s="193"/>
      <c r="NPG122" s="193"/>
      <c r="NPH122" s="193"/>
      <c r="NPN122" s="193"/>
      <c r="NPO122" s="193"/>
      <c r="NPP122" s="193"/>
      <c r="NPV122" s="193"/>
      <c r="NPW122" s="193"/>
      <c r="NPX122" s="193"/>
      <c r="NQD122" s="193"/>
      <c r="NQE122" s="193"/>
      <c r="NQF122" s="193"/>
      <c r="NQL122" s="193"/>
      <c r="NQM122" s="193"/>
      <c r="NQN122" s="193"/>
      <c r="NQT122" s="193"/>
      <c r="NQU122" s="193"/>
      <c r="NQV122" s="193"/>
      <c r="NRB122" s="193"/>
      <c r="NRC122" s="193"/>
      <c r="NRD122" s="193"/>
      <c r="NRJ122" s="193"/>
      <c r="NRK122" s="193"/>
      <c r="NRL122" s="193"/>
      <c r="NRR122" s="193"/>
      <c r="NRS122" s="193"/>
      <c r="NRT122" s="193"/>
      <c r="NRZ122" s="193"/>
      <c r="NSA122" s="193"/>
      <c r="NSB122" s="193"/>
      <c r="NSH122" s="193"/>
      <c r="NSI122" s="193"/>
      <c r="NSJ122" s="193"/>
      <c r="NSP122" s="193"/>
      <c r="NSQ122" s="193"/>
      <c r="NSR122" s="193"/>
      <c r="NSX122" s="193"/>
      <c r="NSY122" s="193"/>
      <c r="NSZ122" s="193"/>
      <c r="NTF122" s="193"/>
      <c r="NTG122" s="193"/>
      <c r="NTH122" s="193"/>
      <c r="NTN122" s="193"/>
      <c r="NTO122" s="193"/>
      <c r="NTP122" s="193"/>
      <c r="NTV122" s="193"/>
      <c r="NTW122" s="193"/>
      <c r="NTX122" s="193"/>
      <c r="NUD122" s="193"/>
      <c r="NUE122" s="193"/>
      <c r="NUF122" s="193"/>
      <c r="NUL122" s="193"/>
      <c r="NUM122" s="193"/>
      <c r="NUN122" s="193"/>
      <c r="NUT122" s="193"/>
      <c r="NUU122" s="193"/>
      <c r="NUV122" s="193"/>
      <c r="NVB122" s="193"/>
      <c r="NVC122" s="193"/>
      <c r="NVD122" s="193"/>
      <c r="NVJ122" s="193"/>
      <c r="NVK122" s="193"/>
      <c r="NVL122" s="193"/>
      <c r="NVR122" s="193"/>
      <c r="NVS122" s="193"/>
      <c r="NVT122" s="193"/>
      <c r="NVZ122" s="193"/>
      <c r="NWA122" s="193"/>
      <c r="NWB122" s="193"/>
      <c r="NWH122" s="193"/>
      <c r="NWI122" s="193"/>
      <c r="NWJ122" s="193"/>
      <c r="NWP122" s="193"/>
      <c r="NWQ122" s="193"/>
      <c r="NWR122" s="193"/>
      <c r="NWX122" s="193"/>
      <c r="NWY122" s="193"/>
      <c r="NWZ122" s="193"/>
      <c r="NXF122" s="193"/>
      <c r="NXG122" s="193"/>
      <c r="NXH122" s="193"/>
      <c r="NXN122" s="193"/>
      <c r="NXO122" s="193"/>
      <c r="NXP122" s="193"/>
      <c r="NXV122" s="193"/>
      <c r="NXW122" s="193"/>
      <c r="NXX122" s="193"/>
      <c r="NYD122" s="193"/>
      <c r="NYE122" s="193"/>
      <c r="NYF122" s="193"/>
      <c r="NYL122" s="193"/>
      <c r="NYM122" s="193"/>
      <c r="NYN122" s="193"/>
      <c r="NYT122" s="193"/>
      <c r="NYU122" s="193"/>
      <c r="NYV122" s="193"/>
      <c r="NZB122" s="193"/>
      <c r="NZC122" s="193"/>
      <c r="NZD122" s="193"/>
      <c r="NZJ122" s="193"/>
      <c r="NZK122" s="193"/>
      <c r="NZL122" s="193"/>
      <c r="NZR122" s="193"/>
      <c r="NZS122" s="193"/>
      <c r="NZT122" s="193"/>
      <c r="NZZ122" s="193"/>
      <c r="OAA122" s="193"/>
      <c r="OAB122" s="193"/>
      <c r="OAH122" s="193"/>
      <c r="OAI122" s="193"/>
      <c r="OAJ122" s="193"/>
      <c r="OAP122" s="193"/>
      <c r="OAQ122" s="193"/>
      <c r="OAR122" s="193"/>
      <c r="OAX122" s="193"/>
      <c r="OAY122" s="193"/>
      <c r="OAZ122" s="193"/>
      <c r="OBF122" s="193"/>
      <c r="OBG122" s="193"/>
      <c r="OBH122" s="193"/>
      <c r="OBN122" s="193"/>
      <c r="OBO122" s="193"/>
      <c r="OBP122" s="193"/>
      <c r="OBV122" s="193"/>
      <c r="OBW122" s="193"/>
      <c r="OBX122" s="193"/>
      <c r="OCD122" s="193"/>
      <c r="OCE122" s="193"/>
      <c r="OCF122" s="193"/>
      <c r="OCL122" s="193"/>
      <c r="OCM122" s="193"/>
      <c r="OCN122" s="193"/>
      <c r="OCT122" s="193"/>
      <c r="OCU122" s="193"/>
      <c r="OCV122" s="193"/>
      <c r="ODB122" s="193"/>
      <c r="ODC122" s="193"/>
      <c r="ODD122" s="193"/>
      <c r="ODJ122" s="193"/>
      <c r="ODK122" s="193"/>
      <c r="ODL122" s="193"/>
      <c r="ODR122" s="193"/>
      <c r="ODS122" s="193"/>
      <c r="ODT122" s="193"/>
      <c r="ODZ122" s="193"/>
      <c r="OEA122" s="193"/>
      <c r="OEB122" s="193"/>
      <c r="OEH122" s="193"/>
      <c r="OEI122" s="193"/>
      <c r="OEJ122" s="193"/>
      <c r="OEP122" s="193"/>
      <c r="OEQ122" s="193"/>
      <c r="OER122" s="193"/>
      <c r="OEX122" s="193"/>
      <c r="OEY122" s="193"/>
      <c r="OEZ122" s="193"/>
      <c r="OFF122" s="193"/>
      <c r="OFG122" s="193"/>
      <c r="OFH122" s="193"/>
      <c r="OFN122" s="193"/>
      <c r="OFO122" s="193"/>
      <c r="OFP122" s="193"/>
      <c r="OFV122" s="193"/>
      <c r="OFW122" s="193"/>
      <c r="OFX122" s="193"/>
      <c r="OGD122" s="193"/>
      <c r="OGE122" s="193"/>
      <c r="OGF122" s="193"/>
      <c r="OGL122" s="193"/>
      <c r="OGM122" s="193"/>
      <c r="OGN122" s="193"/>
      <c r="OGT122" s="193"/>
      <c r="OGU122" s="193"/>
      <c r="OGV122" s="193"/>
      <c r="OHB122" s="193"/>
      <c r="OHC122" s="193"/>
      <c r="OHD122" s="193"/>
      <c r="OHJ122" s="193"/>
      <c r="OHK122" s="193"/>
      <c r="OHL122" s="193"/>
      <c r="OHR122" s="193"/>
      <c r="OHS122" s="193"/>
      <c r="OHT122" s="193"/>
      <c r="OHZ122" s="193"/>
      <c r="OIA122" s="193"/>
      <c r="OIB122" s="193"/>
      <c r="OIH122" s="193"/>
      <c r="OII122" s="193"/>
      <c r="OIJ122" s="193"/>
      <c r="OIP122" s="193"/>
      <c r="OIQ122" s="193"/>
      <c r="OIR122" s="193"/>
      <c r="OIX122" s="193"/>
      <c r="OIY122" s="193"/>
      <c r="OIZ122" s="193"/>
      <c r="OJF122" s="193"/>
      <c r="OJG122" s="193"/>
      <c r="OJH122" s="193"/>
      <c r="OJN122" s="193"/>
      <c r="OJO122" s="193"/>
      <c r="OJP122" s="193"/>
      <c r="OJV122" s="193"/>
      <c r="OJW122" s="193"/>
      <c r="OJX122" s="193"/>
      <c r="OKD122" s="193"/>
      <c r="OKE122" s="193"/>
      <c r="OKF122" s="193"/>
      <c r="OKL122" s="193"/>
      <c r="OKM122" s="193"/>
      <c r="OKN122" s="193"/>
      <c r="OKT122" s="193"/>
      <c r="OKU122" s="193"/>
      <c r="OKV122" s="193"/>
      <c r="OLB122" s="193"/>
      <c r="OLC122" s="193"/>
      <c r="OLD122" s="193"/>
      <c r="OLJ122" s="193"/>
      <c r="OLK122" s="193"/>
      <c r="OLL122" s="193"/>
      <c r="OLR122" s="193"/>
      <c r="OLS122" s="193"/>
      <c r="OLT122" s="193"/>
      <c r="OLZ122" s="193"/>
      <c r="OMA122" s="193"/>
      <c r="OMB122" s="193"/>
      <c r="OMH122" s="193"/>
      <c r="OMI122" s="193"/>
      <c r="OMJ122" s="193"/>
      <c r="OMP122" s="193"/>
      <c r="OMQ122" s="193"/>
      <c r="OMR122" s="193"/>
      <c r="OMX122" s="193"/>
      <c r="OMY122" s="193"/>
      <c r="OMZ122" s="193"/>
      <c r="ONF122" s="193"/>
      <c r="ONG122" s="193"/>
      <c r="ONH122" s="193"/>
      <c r="ONN122" s="193"/>
      <c r="ONO122" s="193"/>
      <c r="ONP122" s="193"/>
      <c r="ONV122" s="193"/>
      <c r="ONW122" s="193"/>
      <c r="ONX122" s="193"/>
      <c r="OOD122" s="193"/>
      <c r="OOE122" s="193"/>
      <c r="OOF122" s="193"/>
      <c r="OOL122" s="193"/>
      <c r="OOM122" s="193"/>
      <c r="OON122" s="193"/>
      <c r="OOT122" s="193"/>
      <c r="OOU122" s="193"/>
      <c r="OOV122" s="193"/>
      <c r="OPB122" s="193"/>
      <c r="OPC122" s="193"/>
      <c r="OPD122" s="193"/>
      <c r="OPJ122" s="193"/>
      <c r="OPK122" s="193"/>
      <c r="OPL122" s="193"/>
      <c r="OPR122" s="193"/>
      <c r="OPS122" s="193"/>
      <c r="OPT122" s="193"/>
      <c r="OPZ122" s="193"/>
      <c r="OQA122" s="193"/>
      <c r="OQB122" s="193"/>
      <c r="OQH122" s="193"/>
      <c r="OQI122" s="193"/>
      <c r="OQJ122" s="193"/>
      <c r="OQP122" s="193"/>
      <c r="OQQ122" s="193"/>
      <c r="OQR122" s="193"/>
      <c r="OQX122" s="193"/>
      <c r="OQY122" s="193"/>
      <c r="OQZ122" s="193"/>
      <c r="ORF122" s="193"/>
      <c r="ORG122" s="193"/>
      <c r="ORH122" s="193"/>
      <c r="ORN122" s="193"/>
      <c r="ORO122" s="193"/>
      <c r="ORP122" s="193"/>
      <c r="ORV122" s="193"/>
      <c r="ORW122" s="193"/>
      <c r="ORX122" s="193"/>
      <c r="OSD122" s="193"/>
      <c r="OSE122" s="193"/>
      <c r="OSF122" s="193"/>
      <c r="OSL122" s="193"/>
      <c r="OSM122" s="193"/>
      <c r="OSN122" s="193"/>
      <c r="OST122" s="193"/>
      <c r="OSU122" s="193"/>
      <c r="OSV122" s="193"/>
      <c r="OTB122" s="193"/>
      <c r="OTC122" s="193"/>
      <c r="OTD122" s="193"/>
      <c r="OTJ122" s="193"/>
      <c r="OTK122" s="193"/>
      <c r="OTL122" s="193"/>
      <c r="OTR122" s="193"/>
      <c r="OTS122" s="193"/>
      <c r="OTT122" s="193"/>
      <c r="OTZ122" s="193"/>
      <c r="OUA122" s="193"/>
      <c r="OUB122" s="193"/>
      <c r="OUH122" s="193"/>
      <c r="OUI122" s="193"/>
      <c r="OUJ122" s="193"/>
      <c r="OUP122" s="193"/>
      <c r="OUQ122" s="193"/>
      <c r="OUR122" s="193"/>
      <c r="OUX122" s="193"/>
      <c r="OUY122" s="193"/>
      <c r="OUZ122" s="193"/>
      <c r="OVF122" s="193"/>
      <c r="OVG122" s="193"/>
      <c r="OVH122" s="193"/>
      <c r="OVN122" s="193"/>
      <c r="OVO122" s="193"/>
      <c r="OVP122" s="193"/>
      <c r="OVV122" s="193"/>
      <c r="OVW122" s="193"/>
      <c r="OVX122" s="193"/>
      <c r="OWD122" s="193"/>
      <c r="OWE122" s="193"/>
      <c r="OWF122" s="193"/>
      <c r="OWL122" s="193"/>
      <c r="OWM122" s="193"/>
      <c r="OWN122" s="193"/>
      <c r="OWT122" s="193"/>
      <c r="OWU122" s="193"/>
      <c r="OWV122" s="193"/>
      <c r="OXB122" s="193"/>
      <c r="OXC122" s="193"/>
      <c r="OXD122" s="193"/>
      <c r="OXJ122" s="193"/>
      <c r="OXK122" s="193"/>
      <c r="OXL122" s="193"/>
      <c r="OXR122" s="193"/>
      <c r="OXS122" s="193"/>
      <c r="OXT122" s="193"/>
      <c r="OXZ122" s="193"/>
      <c r="OYA122" s="193"/>
      <c r="OYB122" s="193"/>
      <c r="OYH122" s="193"/>
      <c r="OYI122" s="193"/>
      <c r="OYJ122" s="193"/>
      <c r="OYP122" s="193"/>
      <c r="OYQ122" s="193"/>
      <c r="OYR122" s="193"/>
      <c r="OYX122" s="193"/>
      <c r="OYY122" s="193"/>
      <c r="OYZ122" s="193"/>
      <c r="OZF122" s="193"/>
      <c r="OZG122" s="193"/>
      <c r="OZH122" s="193"/>
      <c r="OZN122" s="193"/>
      <c r="OZO122" s="193"/>
      <c r="OZP122" s="193"/>
      <c r="OZV122" s="193"/>
      <c r="OZW122" s="193"/>
      <c r="OZX122" s="193"/>
      <c r="PAD122" s="193"/>
      <c r="PAE122" s="193"/>
      <c r="PAF122" s="193"/>
      <c r="PAL122" s="193"/>
      <c r="PAM122" s="193"/>
      <c r="PAN122" s="193"/>
      <c r="PAT122" s="193"/>
      <c r="PAU122" s="193"/>
      <c r="PAV122" s="193"/>
      <c r="PBB122" s="193"/>
      <c r="PBC122" s="193"/>
      <c r="PBD122" s="193"/>
      <c r="PBJ122" s="193"/>
      <c r="PBK122" s="193"/>
      <c r="PBL122" s="193"/>
      <c r="PBR122" s="193"/>
      <c r="PBS122" s="193"/>
      <c r="PBT122" s="193"/>
      <c r="PBZ122" s="193"/>
      <c r="PCA122" s="193"/>
      <c r="PCB122" s="193"/>
      <c r="PCH122" s="193"/>
      <c r="PCI122" s="193"/>
      <c r="PCJ122" s="193"/>
      <c r="PCP122" s="193"/>
      <c r="PCQ122" s="193"/>
      <c r="PCR122" s="193"/>
      <c r="PCX122" s="193"/>
      <c r="PCY122" s="193"/>
      <c r="PCZ122" s="193"/>
      <c r="PDF122" s="193"/>
      <c r="PDG122" s="193"/>
      <c r="PDH122" s="193"/>
      <c r="PDN122" s="193"/>
      <c r="PDO122" s="193"/>
      <c r="PDP122" s="193"/>
      <c r="PDV122" s="193"/>
      <c r="PDW122" s="193"/>
      <c r="PDX122" s="193"/>
      <c r="PED122" s="193"/>
      <c r="PEE122" s="193"/>
      <c r="PEF122" s="193"/>
      <c r="PEL122" s="193"/>
      <c r="PEM122" s="193"/>
      <c r="PEN122" s="193"/>
      <c r="PET122" s="193"/>
      <c r="PEU122" s="193"/>
      <c r="PEV122" s="193"/>
      <c r="PFB122" s="193"/>
      <c r="PFC122" s="193"/>
      <c r="PFD122" s="193"/>
      <c r="PFJ122" s="193"/>
      <c r="PFK122" s="193"/>
      <c r="PFL122" s="193"/>
      <c r="PFR122" s="193"/>
      <c r="PFS122" s="193"/>
      <c r="PFT122" s="193"/>
      <c r="PFZ122" s="193"/>
      <c r="PGA122" s="193"/>
      <c r="PGB122" s="193"/>
      <c r="PGH122" s="193"/>
      <c r="PGI122" s="193"/>
      <c r="PGJ122" s="193"/>
      <c r="PGP122" s="193"/>
      <c r="PGQ122" s="193"/>
      <c r="PGR122" s="193"/>
      <c r="PGX122" s="193"/>
      <c r="PGY122" s="193"/>
      <c r="PGZ122" s="193"/>
      <c r="PHF122" s="193"/>
      <c r="PHG122" s="193"/>
      <c r="PHH122" s="193"/>
      <c r="PHN122" s="193"/>
      <c r="PHO122" s="193"/>
      <c r="PHP122" s="193"/>
      <c r="PHV122" s="193"/>
      <c r="PHW122" s="193"/>
      <c r="PHX122" s="193"/>
      <c r="PID122" s="193"/>
      <c r="PIE122" s="193"/>
      <c r="PIF122" s="193"/>
      <c r="PIL122" s="193"/>
      <c r="PIM122" s="193"/>
      <c r="PIN122" s="193"/>
      <c r="PIT122" s="193"/>
      <c r="PIU122" s="193"/>
      <c r="PIV122" s="193"/>
      <c r="PJB122" s="193"/>
      <c r="PJC122" s="193"/>
      <c r="PJD122" s="193"/>
      <c r="PJJ122" s="193"/>
      <c r="PJK122" s="193"/>
      <c r="PJL122" s="193"/>
      <c r="PJR122" s="193"/>
      <c r="PJS122" s="193"/>
      <c r="PJT122" s="193"/>
      <c r="PJZ122" s="193"/>
      <c r="PKA122" s="193"/>
      <c r="PKB122" s="193"/>
      <c r="PKH122" s="193"/>
      <c r="PKI122" s="193"/>
      <c r="PKJ122" s="193"/>
      <c r="PKP122" s="193"/>
      <c r="PKQ122" s="193"/>
      <c r="PKR122" s="193"/>
      <c r="PKX122" s="193"/>
      <c r="PKY122" s="193"/>
      <c r="PKZ122" s="193"/>
      <c r="PLF122" s="193"/>
      <c r="PLG122" s="193"/>
      <c r="PLH122" s="193"/>
      <c r="PLN122" s="193"/>
      <c r="PLO122" s="193"/>
      <c r="PLP122" s="193"/>
      <c r="PLV122" s="193"/>
      <c r="PLW122" s="193"/>
      <c r="PLX122" s="193"/>
      <c r="PMD122" s="193"/>
      <c r="PME122" s="193"/>
      <c r="PMF122" s="193"/>
      <c r="PML122" s="193"/>
      <c r="PMM122" s="193"/>
      <c r="PMN122" s="193"/>
      <c r="PMT122" s="193"/>
      <c r="PMU122" s="193"/>
      <c r="PMV122" s="193"/>
      <c r="PNB122" s="193"/>
      <c r="PNC122" s="193"/>
      <c r="PND122" s="193"/>
      <c r="PNJ122" s="193"/>
      <c r="PNK122" s="193"/>
      <c r="PNL122" s="193"/>
      <c r="PNR122" s="193"/>
      <c r="PNS122" s="193"/>
      <c r="PNT122" s="193"/>
      <c r="PNZ122" s="193"/>
      <c r="POA122" s="193"/>
      <c r="POB122" s="193"/>
      <c r="POH122" s="193"/>
      <c r="POI122" s="193"/>
      <c r="POJ122" s="193"/>
      <c r="POP122" s="193"/>
      <c r="POQ122" s="193"/>
      <c r="POR122" s="193"/>
      <c r="POX122" s="193"/>
      <c r="POY122" s="193"/>
      <c r="POZ122" s="193"/>
      <c r="PPF122" s="193"/>
      <c r="PPG122" s="193"/>
      <c r="PPH122" s="193"/>
      <c r="PPN122" s="193"/>
      <c r="PPO122" s="193"/>
      <c r="PPP122" s="193"/>
      <c r="PPV122" s="193"/>
      <c r="PPW122" s="193"/>
      <c r="PPX122" s="193"/>
      <c r="PQD122" s="193"/>
      <c r="PQE122" s="193"/>
      <c r="PQF122" s="193"/>
      <c r="PQL122" s="193"/>
      <c r="PQM122" s="193"/>
      <c r="PQN122" s="193"/>
      <c r="PQT122" s="193"/>
      <c r="PQU122" s="193"/>
      <c r="PQV122" s="193"/>
      <c r="PRB122" s="193"/>
      <c r="PRC122" s="193"/>
      <c r="PRD122" s="193"/>
      <c r="PRJ122" s="193"/>
      <c r="PRK122" s="193"/>
      <c r="PRL122" s="193"/>
      <c r="PRR122" s="193"/>
      <c r="PRS122" s="193"/>
      <c r="PRT122" s="193"/>
      <c r="PRZ122" s="193"/>
      <c r="PSA122" s="193"/>
      <c r="PSB122" s="193"/>
      <c r="PSH122" s="193"/>
      <c r="PSI122" s="193"/>
      <c r="PSJ122" s="193"/>
      <c r="PSP122" s="193"/>
      <c r="PSQ122" s="193"/>
      <c r="PSR122" s="193"/>
      <c r="PSX122" s="193"/>
      <c r="PSY122" s="193"/>
      <c r="PSZ122" s="193"/>
      <c r="PTF122" s="193"/>
      <c r="PTG122" s="193"/>
      <c r="PTH122" s="193"/>
      <c r="PTN122" s="193"/>
      <c r="PTO122" s="193"/>
      <c r="PTP122" s="193"/>
      <c r="PTV122" s="193"/>
      <c r="PTW122" s="193"/>
      <c r="PTX122" s="193"/>
      <c r="PUD122" s="193"/>
      <c r="PUE122" s="193"/>
      <c r="PUF122" s="193"/>
      <c r="PUL122" s="193"/>
      <c r="PUM122" s="193"/>
      <c r="PUN122" s="193"/>
      <c r="PUT122" s="193"/>
      <c r="PUU122" s="193"/>
      <c r="PUV122" s="193"/>
      <c r="PVB122" s="193"/>
      <c r="PVC122" s="193"/>
      <c r="PVD122" s="193"/>
      <c r="PVJ122" s="193"/>
      <c r="PVK122" s="193"/>
      <c r="PVL122" s="193"/>
      <c r="PVR122" s="193"/>
      <c r="PVS122" s="193"/>
      <c r="PVT122" s="193"/>
      <c r="PVZ122" s="193"/>
      <c r="PWA122" s="193"/>
      <c r="PWB122" s="193"/>
      <c r="PWH122" s="193"/>
      <c r="PWI122" s="193"/>
      <c r="PWJ122" s="193"/>
      <c r="PWP122" s="193"/>
      <c r="PWQ122" s="193"/>
      <c r="PWR122" s="193"/>
      <c r="PWX122" s="193"/>
      <c r="PWY122" s="193"/>
      <c r="PWZ122" s="193"/>
      <c r="PXF122" s="193"/>
      <c r="PXG122" s="193"/>
      <c r="PXH122" s="193"/>
      <c r="PXN122" s="193"/>
      <c r="PXO122" s="193"/>
      <c r="PXP122" s="193"/>
      <c r="PXV122" s="193"/>
      <c r="PXW122" s="193"/>
      <c r="PXX122" s="193"/>
      <c r="PYD122" s="193"/>
      <c r="PYE122" s="193"/>
      <c r="PYF122" s="193"/>
      <c r="PYL122" s="193"/>
      <c r="PYM122" s="193"/>
      <c r="PYN122" s="193"/>
      <c r="PYT122" s="193"/>
      <c r="PYU122" s="193"/>
      <c r="PYV122" s="193"/>
      <c r="PZB122" s="193"/>
      <c r="PZC122" s="193"/>
      <c r="PZD122" s="193"/>
      <c r="PZJ122" s="193"/>
      <c r="PZK122" s="193"/>
      <c r="PZL122" s="193"/>
      <c r="PZR122" s="193"/>
      <c r="PZS122" s="193"/>
      <c r="PZT122" s="193"/>
      <c r="PZZ122" s="193"/>
      <c r="QAA122" s="193"/>
      <c r="QAB122" s="193"/>
      <c r="QAH122" s="193"/>
      <c r="QAI122" s="193"/>
      <c r="QAJ122" s="193"/>
      <c r="QAP122" s="193"/>
      <c r="QAQ122" s="193"/>
      <c r="QAR122" s="193"/>
      <c r="QAX122" s="193"/>
      <c r="QAY122" s="193"/>
      <c r="QAZ122" s="193"/>
      <c r="QBF122" s="193"/>
      <c r="QBG122" s="193"/>
      <c r="QBH122" s="193"/>
      <c r="QBN122" s="193"/>
      <c r="QBO122" s="193"/>
      <c r="QBP122" s="193"/>
      <c r="QBV122" s="193"/>
      <c r="QBW122" s="193"/>
      <c r="QBX122" s="193"/>
      <c r="QCD122" s="193"/>
      <c r="QCE122" s="193"/>
      <c r="QCF122" s="193"/>
      <c r="QCL122" s="193"/>
      <c r="QCM122" s="193"/>
      <c r="QCN122" s="193"/>
      <c r="QCT122" s="193"/>
      <c r="QCU122" s="193"/>
      <c r="QCV122" s="193"/>
      <c r="QDB122" s="193"/>
      <c r="QDC122" s="193"/>
      <c r="QDD122" s="193"/>
      <c r="QDJ122" s="193"/>
      <c r="QDK122" s="193"/>
      <c r="QDL122" s="193"/>
      <c r="QDR122" s="193"/>
      <c r="QDS122" s="193"/>
      <c r="QDT122" s="193"/>
      <c r="QDZ122" s="193"/>
      <c r="QEA122" s="193"/>
      <c r="QEB122" s="193"/>
      <c r="QEH122" s="193"/>
      <c r="QEI122" s="193"/>
      <c r="QEJ122" s="193"/>
      <c r="QEP122" s="193"/>
      <c r="QEQ122" s="193"/>
      <c r="QER122" s="193"/>
      <c r="QEX122" s="193"/>
      <c r="QEY122" s="193"/>
      <c r="QEZ122" s="193"/>
      <c r="QFF122" s="193"/>
      <c r="QFG122" s="193"/>
      <c r="QFH122" s="193"/>
      <c r="QFN122" s="193"/>
      <c r="QFO122" s="193"/>
      <c r="QFP122" s="193"/>
      <c r="QFV122" s="193"/>
      <c r="QFW122" s="193"/>
      <c r="QFX122" s="193"/>
      <c r="QGD122" s="193"/>
      <c r="QGE122" s="193"/>
      <c r="QGF122" s="193"/>
      <c r="QGL122" s="193"/>
      <c r="QGM122" s="193"/>
      <c r="QGN122" s="193"/>
      <c r="QGT122" s="193"/>
      <c r="QGU122" s="193"/>
      <c r="QGV122" s="193"/>
      <c r="QHB122" s="193"/>
      <c r="QHC122" s="193"/>
      <c r="QHD122" s="193"/>
      <c r="QHJ122" s="193"/>
      <c r="QHK122" s="193"/>
      <c r="QHL122" s="193"/>
      <c r="QHR122" s="193"/>
      <c r="QHS122" s="193"/>
      <c r="QHT122" s="193"/>
      <c r="QHZ122" s="193"/>
      <c r="QIA122" s="193"/>
      <c r="QIB122" s="193"/>
      <c r="QIH122" s="193"/>
      <c r="QII122" s="193"/>
      <c r="QIJ122" s="193"/>
      <c r="QIP122" s="193"/>
      <c r="QIQ122" s="193"/>
      <c r="QIR122" s="193"/>
      <c r="QIX122" s="193"/>
      <c r="QIY122" s="193"/>
      <c r="QIZ122" s="193"/>
      <c r="QJF122" s="193"/>
      <c r="QJG122" s="193"/>
      <c r="QJH122" s="193"/>
      <c r="QJN122" s="193"/>
      <c r="QJO122" s="193"/>
      <c r="QJP122" s="193"/>
      <c r="QJV122" s="193"/>
      <c r="QJW122" s="193"/>
      <c r="QJX122" s="193"/>
      <c r="QKD122" s="193"/>
      <c r="QKE122" s="193"/>
      <c r="QKF122" s="193"/>
      <c r="QKL122" s="193"/>
      <c r="QKM122" s="193"/>
      <c r="QKN122" s="193"/>
      <c r="QKT122" s="193"/>
      <c r="QKU122" s="193"/>
      <c r="QKV122" s="193"/>
      <c r="QLB122" s="193"/>
      <c r="QLC122" s="193"/>
      <c r="QLD122" s="193"/>
      <c r="QLJ122" s="193"/>
      <c r="QLK122" s="193"/>
      <c r="QLL122" s="193"/>
      <c r="QLR122" s="193"/>
      <c r="QLS122" s="193"/>
      <c r="QLT122" s="193"/>
      <c r="QLZ122" s="193"/>
      <c r="QMA122" s="193"/>
      <c r="QMB122" s="193"/>
      <c r="QMH122" s="193"/>
      <c r="QMI122" s="193"/>
      <c r="QMJ122" s="193"/>
      <c r="QMP122" s="193"/>
      <c r="QMQ122" s="193"/>
      <c r="QMR122" s="193"/>
      <c r="QMX122" s="193"/>
      <c r="QMY122" s="193"/>
      <c r="QMZ122" s="193"/>
      <c r="QNF122" s="193"/>
      <c r="QNG122" s="193"/>
      <c r="QNH122" s="193"/>
      <c r="QNN122" s="193"/>
      <c r="QNO122" s="193"/>
      <c r="QNP122" s="193"/>
      <c r="QNV122" s="193"/>
      <c r="QNW122" s="193"/>
      <c r="QNX122" s="193"/>
      <c r="QOD122" s="193"/>
      <c r="QOE122" s="193"/>
      <c r="QOF122" s="193"/>
      <c r="QOL122" s="193"/>
      <c r="QOM122" s="193"/>
      <c r="QON122" s="193"/>
      <c r="QOT122" s="193"/>
      <c r="QOU122" s="193"/>
      <c r="QOV122" s="193"/>
      <c r="QPB122" s="193"/>
      <c r="QPC122" s="193"/>
      <c r="QPD122" s="193"/>
      <c r="QPJ122" s="193"/>
      <c r="QPK122" s="193"/>
      <c r="QPL122" s="193"/>
      <c r="QPR122" s="193"/>
      <c r="QPS122" s="193"/>
      <c r="QPT122" s="193"/>
      <c r="QPZ122" s="193"/>
      <c r="QQA122" s="193"/>
      <c r="QQB122" s="193"/>
      <c r="QQH122" s="193"/>
      <c r="QQI122" s="193"/>
      <c r="QQJ122" s="193"/>
      <c r="QQP122" s="193"/>
      <c r="QQQ122" s="193"/>
      <c r="QQR122" s="193"/>
      <c r="QQX122" s="193"/>
      <c r="QQY122" s="193"/>
      <c r="QQZ122" s="193"/>
      <c r="QRF122" s="193"/>
      <c r="QRG122" s="193"/>
      <c r="QRH122" s="193"/>
      <c r="QRN122" s="193"/>
      <c r="QRO122" s="193"/>
      <c r="QRP122" s="193"/>
      <c r="QRV122" s="193"/>
      <c r="QRW122" s="193"/>
      <c r="QRX122" s="193"/>
      <c r="QSD122" s="193"/>
      <c r="QSE122" s="193"/>
      <c r="QSF122" s="193"/>
      <c r="QSL122" s="193"/>
      <c r="QSM122" s="193"/>
      <c r="QSN122" s="193"/>
      <c r="QST122" s="193"/>
      <c r="QSU122" s="193"/>
      <c r="QSV122" s="193"/>
      <c r="QTB122" s="193"/>
      <c r="QTC122" s="193"/>
      <c r="QTD122" s="193"/>
      <c r="QTJ122" s="193"/>
      <c r="QTK122" s="193"/>
      <c r="QTL122" s="193"/>
      <c r="QTR122" s="193"/>
      <c r="QTS122" s="193"/>
      <c r="QTT122" s="193"/>
      <c r="QTZ122" s="193"/>
      <c r="QUA122" s="193"/>
      <c r="QUB122" s="193"/>
      <c r="QUH122" s="193"/>
      <c r="QUI122" s="193"/>
      <c r="QUJ122" s="193"/>
      <c r="QUP122" s="193"/>
      <c r="QUQ122" s="193"/>
      <c r="QUR122" s="193"/>
      <c r="QUX122" s="193"/>
      <c r="QUY122" s="193"/>
      <c r="QUZ122" s="193"/>
      <c r="QVF122" s="193"/>
      <c r="QVG122" s="193"/>
      <c r="QVH122" s="193"/>
      <c r="QVN122" s="193"/>
      <c r="QVO122" s="193"/>
      <c r="QVP122" s="193"/>
      <c r="QVV122" s="193"/>
      <c r="QVW122" s="193"/>
      <c r="QVX122" s="193"/>
      <c r="QWD122" s="193"/>
      <c r="QWE122" s="193"/>
      <c r="QWF122" s="193"/>
      <c r="QWL122" s="193"/>
      <c r="QWM122" s="193"/>
      <c r="QWN122" s="193"/>
      <c r="QWT122" s="193"/>
      <c r="QWU122" s="193"/>
      <c r="QWV122" s="193"/>
      <c r="QXB122" s="193"/>
      <c r="QXC122" s="193"/>
      <c r="QXD122" s="193"/>
      <c r="QXJ122" s="193"/>
      <c r="QXK122" s="193"/>
      <c r="QXL122" s="193"/>
      <c r="QXR122" s="193"/>
      <c r="QXS122" s="193"/>
      <c r="QXT122" s="193"/>
      <c r="QXZ122" s="193"/>
      <c r="QYA122" s="193"/>
      <c r="QYB122" s="193"/>
      <c r="QYH122" s="193"/>
      <c r="QYI122" s="193"/>
      <c r="QYJ122" s="193"/>
      <c r="QYP122" s="193"/>
      <c r="QYQ122" s="193"/>
      <c r="QYR122" s="193"/>
      <c r="QYX122" s="193"/>
      <c r="QYY122" s="193"/>
      <c r="QYZ122" s="193"/>
      <c r="QZF122" s="193"/>
      <c r="QZG122" s="193"/>
      <c r="QZH122" s="193"/>
      <c r="QZN122" s="193"/>
      <c r="QZO122" s="193"/>
      <c r="QZP122" s="193"/>
      <c r="QZV122" s="193"/>
      <c r="QZW122" s="193"/>
      <c r="QZX122" s="193"/>
      <c r="RAD122" s="193"/>
      <c r="RAE122" s="193"/>
      <c r="RAF122" s="193"/>
      <c r="RAL122" s="193"/>
      <c r="RAM122" s="193"/>
      <c r="RAN122" s="193"/>
      <c r="RAT122" s="193"/>
      <c r="RAU122" s="193"/>
      <c r="RAV122" s="193"/>
      <c r="RBB122" s="193"/>
      <c r="RBC122" s="193"/>
      <c r="RBD122" s="193"/>
      <c r="RBJ122" s="193"/>
      <c r="RBK122" s="193"/>
      <c r="RBL122" s="193"/>
      <c r="RBR122" s="193"/>
      <c r="RBS122" s="193"/>
      <c r="RBT122" s="193"/>
      <c r="RBZ122" s="193"/>
      <c r="RCA122" s="193"/>
      <c r="RCB122" s="193"/>
      <c r="RCH122" s="193"/>
      <c r="RCI122" s="193"/>
      <c r="RCJ122" s="193"/>
      <c r="RCP122" s="193"/>
      <c r="RCQ122" s="193"/>
      <c r="RCR122" s="193"/>
      <c r="RCX122" s="193"/>
      <c r="RCY122" s="193"/>
      <c r="RCZ122" s="193"/>
      <c r="RDF122" s="193"/>
      <c r="RDG122" s="193"/>
      <c r="RDH122" s="193"/>
      <c r="RDN122" s="193"/>
      <c r="RDO122" s="193"/>
      <c r="RDP122" s="193"/>
      <c r="RDV122" s="193"/>
      <c r="RDW122" s="193"/>
      <c r="RDX122" s="193"/>
      <c r="RED122" s="193"/>
      <c r="REE122" s="193"/>
      <c r="REF122" s="193"/>
      <c r="REL122" s="193"/>
      <c r="REM122" s="193"/>
      <c r="REN122" s="193"/>
      <c r="RET122" s="193"/>
      <c r="REU122" s="193"/>
      <c r="REV122" s="193"/>
      <c r="RFB122" s="193"/>
      <c r="RFC122" s="193"/>
      <c r="RFD122" s="193"/>
      <c r="RFJ122" s="193"/>
      <c r="RFK122" s="193"/>
      <c r="RFL122" s="193"/>
      <c r="RFR122" s="193"/>
      <c r="RFS122" s="193"/>
      <c r="RFT122" s="193"/>
      <c r="RFZ122" s="193"/>
      <c r="RGA122" s="193"/>
      <c r="RGB122" s="193"/>
      <c r="RGH122" s="193"/>
      <c r="RGI122" s="193"/>
      <c r="RGJ122" s="193"/>
      <c r="RGP122" s="193"/>
      <c r="RGQ122" s="193"/>
      <c r="RGR122" s="193"/>
      <c r="RGX122" s="193"/>
      <c r="RGY122" s="193"/>
      <c r="RGZ122" s="193"/>
      <c r="RHF122" s="193"/>
      <c r="RHG122" s="193"/>
      <c r="RHH122" s="193"/>
      <c r="RHN122" s="193"/>
      <c r="RHO122" s="193"/>
      <c r="RHP122" s="193"/>
      <c r="RHV122" s="193"/>
      <c r="RHW122" s="193"/>
      <c r="RHX122" s="193"/>
      <c r="RID122" s="193"/>
      <c r="RIE122" s="193"/>
      <c r="RIF122" s="193"/>
      <c r="RIL122" s="193"/>
      <c r="RIM122" s="193"/>
      <c r="RIN122" s="193"/>
      <c r="RIT122" s="193"/>
      <c r="RIU122" s="193"/>
      <c r="RIV122" s="193"/>
      <c r="RJB122" s="193"/>
      <c r="RJC122" s="193"/>
      <c r="RJD122" s="193"/>
      <c r="RJJ122" s="193"/>
      <c r="RJK122" s="193"/>
      <c r="RJL122" s="193"/>
      <c r="RJR122" s="193"/>
      <c r="RJS122" s="193"/>
      <c r="RJT122" s="193"/>
      <c r="RJZ122" s="193"/>
      <c r="RKA122" s="193"/>
      <c r="RKB122" s="193"/>
      <c r="RKH122" s="193"/>
      <c r="RKI122" s="193"/>
      <c r="RKJ122" s="193"/>
      <c r="RKP122" s="193"/>
      <c r="RKQ122" s="193"/>
      <c r="RKR122" s="193"/>
      <c r="RKX122" s="193"/>
      <c r="RKY122" s="193"/>
      <c r="RKZ122" s="193"/>
      <c r="RLF122" s="193"/>
      <c r="RLG122" s="193"/>
      <c r="RLH122" s="193"/>
      <c r="RLN122" s="193"/>
      <c r="RLO122" s="193"/>
      <c r="RLP122" s="193"/>
      <c r="RLV122" s="193"/>
      <c r="RLW122" s="193"/>
      <c r="RLX122" s="193"/>
      <c r="RMD122" s="193"/>
      <c r="RME122" s="193"/>
      <c r="RMF122" s="193"/>
      <c r="RML122" s="193"/>
      <c r="RMM122" s="193"/>
      <c r="RMN122" s="193"/>
      <c r="RMT122" s="193"/>
      <c r="RMU122" s="193"/>
      <c r="RMV122" s="193"/>
      <c r="RNB122" s="193"/>
      <c r="RNC122" s="193"/>
      <c r="RND122" s="193"/>
      <c r="RNJ122" s="193"/>
      <c r="RNK122" s="193"/>
      <c r="RNL122" s="193"/>
      <c r="RNR122" s="193"/>
      <c r="RNS122" s="193"/>
      <c r="RNT122" s="193"/>
      <c r="RNZ122" s="193"/>
      <c r="ROA122" s="193"/>
      <c r="ROB122" s="193"/>
      <c r="ROH122" s="193"/>
      <c r="ROI122" s="193"/>
      <c r="ROJ122" s="193"/>
      <c r="ROP122" s="193"/>
      <c r="ROQ122" s="193"/>
      <c r="ROR122" s="193"/>
      <c r="ROX122" s="193"/>
      <c r="ROY122" s="193"/>
      <c r="ROZ122" s="193"/>
      <c r="RPF122" s="193"/>
      <c r="RPG122" s="193"/>
      <c r="RPH122" s="193"/>
      <c r="RPN122" s="193"/>
      <c r="RPO122" s="193"/>
      <c r="RPP122" s="193"/>
      <c r="RPV122" s="193"/>
      <c r="RPW122" s="193"/>
      <c r="RPX122" s="193"/>
      <c r="RQD122" s="193"/>
      <c r="RQE122" s="193"/>
      <c r="RQF122" s="193"/>
      <c r="RQL122" s="193"/>
      <c r="RQM122" s="193"/>
      <c r="RQN122" s="193"/>
      <c r="RQT122" s="193"/>
      <c r="RQU122" s="193"/>
      <c r="RQV122" s="193"/>
      <c r="RRB122" s="193"/>
      <c r="RRC122" s="193"/>
      <c r="RRD122" s="193"/>
      <c r="RRJ122" s="193"/>
      <c r="RRK122" s="193"/>
      <c r="RRL122" s="193"/>
      <c r="RRR122" s="193"/>
      <c r="RRS122" s="193"/>
      <c r="RRT122" s="193"/>
      <c r="RRZ122" s="193"/>
      <c r="RSA122" s="193"/>
      <c r="RSB122" s="193"/>
      <c r="RSH122" s="193"/>
      <c r="RSI122" s="193"/>
      <c r="RSJ122" s="193"/>
      <c r="RSP122" s="193"/>
      <c r="RSQ122" s="193"/>
      <c r="RSR122" s="193"/>
      <c r="RSX122" s="193"/>
      <c r="RSY122" s="193"/>
      <c r="RSZ122" s="193"/>
      <c r="RTF122" s="193"/>
      <c r="RTG122" s="193"/>
      <c r="RTH122" s="193"/>
      <c r="RTN122" s="193"/>
      <c r="RTO122" s="193"/>
      <c r="RTP122" s="193"/>
      <c r="RTV122" s="193"/>
      <c r="RTW122" s="193"/>
      <c r="RTX122" s="193"/>
      <c r="RUD122" s="193"/>
      <c r="RUE122" s="193"/>
      <c r="RUF122" s="193"/>
      <c r="RUL122" s="193"/>
      <c r="RUM122" s="193"/>
      <c r="RUN122" s="193"/>
      <c r="RUT122" s="193"/>
      <c r="RUU122" s="193"/>
      <c r="RUV122" s="193"/>
      <c r="RVB122" s="193"/>
      <c r="RVC122" s="193"/>
      <c r="RVD122" s="193"/>
      <c r="RVJ122" s="193"/>
      <c r="RVK122" s="193"/>
      <c r="RVL122" s="193"/>
      <c r="RVR122" s="193"/>
      <c r="RVS122" s="193"/>
      <c r="RVT122" s="193"/>
      <c r="RVZ122" s="193"/>
      <c r="RWA122" s="193"/>
      <c r="RWB122" s="193"/>
      <c r="RWH122" s="193"/>
      <c r="RWI122" s="193"/>
      <c r="RWJ122" s="193"/>
      <c r="RWP122" s="193"/>
      <c r="RWQ122" s="193"/>
      <c r="RWR122" s="193"/>
      <c r="RWX122" s="193"/>
      <c r="RWY122" s="193"/>
      <c r="RWZ122" s="193"/>
      <c r="RXF122" s="193"/>
      <c r="RXG122" s="193"/>
      <c r="RXH122" s="193"/>
      <c r="RXN122" s="193"/>
      <c r="RXO122" s="193"/>
      <c r="RXP122" s="193"/>
      <c r="RXV122" s="193"/>
      <c r="RXW122" s="193"/>
      <c r="RXX122" s="193"/>
      <c r="RYD122" s="193"/>
      <c r="RYE122" s="193"/>
      <c r="RYF122" s="193"/>
      <c r="RYL122" s="193"/>
      <c r="RYM122" s="193"/>
      <c r="RYN122" s="193"/>
      <c r="RYT122" s="193"/>
      <c r="RYU122" s="193"/>
      <c r="RYV122" s="193"/>
      <c r="RZB122" s="193"/>
      <c r="RZC122" s="193"/>
      <c r="RZD122" s="193"/>
      <c r="RZJ122" s="193"/>
      <c r="RZK122" s="193"/>
      <c r="RZL122" s="193"/>
      <c r="RZR122" s="193"/>
      <c r="RZS122" s="193"/>
      <c r="RZT122" s="193"/>
      <c r="RZZ122" s="193"/>
      <c r="SAA122" s="193"/>
      <c r="SAB122" s="193"/>
      <c r="SAH122" s="193"/>
      <c r="SAI122" s="193"/>
      <c r="SAJ122" s="193"/>
      <c r="SAP122" s="193"/>
      <c r="SAQ122" s="193"/>
      <c r="SAR122" s="193"/>
      <c r="SAX122" s="193"/>
      <c r="SAY122" s="193"/>
      <c r="SAZ122" s="193"/>
      <c r="SBF122" s="193"/>
      <c r="SBG122" s="193"/>
      <c r="SBH122" s="193"/>
      <c r="SBN122" s="193"/>
      <c r="SBO122" s="193"/>
      <c r="SBP122" s="193"/>
      <c r="SBV122" s="193"/>
      <c r="SBW122" s="193"/>
      <c r="SBX122" s="193"/>
      <c r="SCD122" s="193"/>
      <c r="SCE122" s="193"/>
      <c r="SCF122" s="193"/>
      <c r="SCL122" s="193"/>
      <c r="SCM122" s="193"/>
      <c r="SCN122" s="193"/>
      <c r="SCT122" s="193"/>
      <c r="SCU122" s="193"/>
      <c r="SCV122" s="193"/>
      <c r="SDB122" s="193"/>
      <c r="SDC122" s="193"/>
      <c r="SDD122" s="193"/>
      <c r="SDJ122" s="193"/>
      <c r="SDK122" s="193"/>
      <c r="SDL122" s="193"/>
      <c r="SDR122" s="193"/>
      <c r="SDS122" s="193"/>
      <c r="SDT122" s="193"/>
      <c r="SDZ122" s="193"/>
      <c r="SEA122" s="193"/>
      <c r="SEB122" s="193"/>
      <c r="SEH122" s="193"/>
      <c r="SEI122" s="193"/>
      <c r="SEJ122" s="193"/>
      <c r="SEP122" s="193"/>
      <c r="SEQ122" s="193"/>
      <c r="SER122" s="193"/>
      <c r="SEX122" s="193"/>
      <c r="SEY122" s="193"/>
      <c r="SEZ122" s="193"/>
      <c r="SFF122" s="193"/>
      <c r="SFG122" s="193"/>
      <c r="SFH122" s="193"/>
      <c r="SFN122" s="193"/>
      <c r="SFO122" s="193"/>
      <c r="SFP122" s="193"/>
      <c r="SFV122" s="193"/>
      <c r="SFW122" s="193"/>
      <c r="SFX122" s="193"/>
      <c r="SGD122" s="193"/>
      <c r="SGE122" s="193"/>
      <c r="SGF122" s="193"/>
      <c r="SGL122" s="193"/>
      <c r="SGM122" s="193"/>
      <c r="SGN122" s="193"/>
      <c r="SGT122" s="193"/>
      <c r="SGU122" s="193"/>
      <c r="SGV122" s="193"/>
      <c r="SHB122" s="193"/>
      <c r="SHC122" s="193"/>
      <c r="SHD122" s="193"/>
      <c r="SHJ122" s="193"/>
      <c r="SHK122" s="193"/>
      <c r="SHL122" s="193"/>
      <c r="SHR122" s="193"/>
      <c r="SHS122" s="193"/>
      <c r="SHT122" s="193"/>
      <c r="SHZ122" s="193"/>
      <c r="SIA122" s="193"/>
      <c r="SIB122" s="193"/>
      <c r="SIH122" s="193"/>
      <c r="SII122" s="193"/>
      <c r="SIJ122" s="193"/>
      <c r="SIP122" s="193"/>
      <c r="SIQ122" s="193"/>
      <c r="SIR122" s="193"/>
      <c r="SIX122" s="193"/>
      <c r="SIY122" s="193"/>
      <c r="SIZ122" s="193"/>
      <c r="SJF122" s="193"/>
      <c r="SJG122" s="193"/>
      <c r="SJH122" s="193"/>
      <c r="SJN122" s="193"/>
      <c r="SJO122" s="193"/>
      <c r="SJP122" s="193"/>
      <c r="SJV122" s="193"/>
      <c r="SJW122" s="193"/>
      <c r="SJX122" s="193"/>
      <c r="SKD122" s="193"/>
      <c r="SKE122" s="193"/>
      <c r="SKF122" s="193"/>
      <c r="SKL122" s="193"/>
      <c r="SKM122" s="193"/>
      <c r="SKN122" s="193"/>
      <c r="SKT122" s="193"/>
      <c r="SKU122" s="193"/>
      <c r="SKV122" s="193"/>
      <c r="SLB122" s="193"/>
      <c r="SLC122" s="193"/>
      <c r="SLD122" s="193"/>
      <c r="SLJ122" s="193"/>
      <c r="SLK122" s="193"/>
      <c r="SLL122" s="193"/>
      <c r="SLR122" s="193"/>
      <c r="SLS122" s="193"/>
      <c r="SLT122" s="193"/>
      <c r="SLZ122" s="193"/>
      <c r="SMA122" s="193"/>
      <c r="SMB122" s="193"/>
      <c r="SMH122" s="193"/>
      <c r="SMI122" s="193"/>
      <c r="SMJ122" s="193"/>
      <c r="SMP122" s="193"/>
      <c r="SMQ122" s="193"/>
      <c r="SMR122" s="193"/>
      <c r="SMX122" s="193"/>
      <c r="SMY122" s="193"/>
      <c r="SMZ122" s="193"/>
      <c r="SNF122" s="193"/>
      <c r="SNG122" s="193"/>
      <c r="SNH122" s="193"/>
      <c r="SNN122" s="193"/>
      <c r="SNO122" s="193"/>
      <c r="SNP122" s="193"/>
      <c r="SNV122" s="193"/>
      <c r="SNW122" s="193"/>
      <c r="SNX122" s="193"/>
      <c r="SOD122" s="193"/>
      <c r="SOE122" s="193"/>
      <c r="SOF122" s="193"/>
      <c r="SOL122" s="193"/>
      <c r="SOM122" s="193"/>
      <c r="SON122" s="193"/>
      <c r="SOT122" s="193"/>
      <c r="SOU122" s="193"/>
      <c r="SOV122" s="193"/>
      <c r="SPB122" s="193"/>
      <c r="SPC122" s="193"/>
      <c r="SPD122" s="193"/>
      <c r="SPJ122" s="193"/>
      <c r="SPK122" s="193"/>
      <c r="SPL122" s="193"/>
      <c r="SPR122" s="193"/>
      <c r="SPS122" s="193"/>
      <c r="SPT122" s="193"/>
      <c r="SPZ122" s="193"/>
      <c r="SQA122" s="193"/>
      <c r="SQB122" s="193"/>
      <c r="SQH122" s="193"/>
      <c r="SQI122" s="193"/>
      <c r="SQJ122" s="193"/>
      <c r="SQP122" s="193"/>
      <c r="SQQ122" s="193"/>
      <c r="SQR122" s="193"/>
      <c r="SQX122" s="193"/>
      <c r="SQY122" s="193"/>
      <c r="SQZ122" s="193"/>
      <c r="SRF122" s="193"/>
      <c r="SRG122" s="193"/>
      <c r="SRH122" s="193"/>
      <c r="SRN122" s="193"/>
      <c r="SRO122" s="193"/>
      <c r="SRP122" s="193"/>
      <c r="SRV122" s="193"/>
      <c r="SRW122" s="193"/>
      <c r="SRX122" s="193"/>
      <c r="SSD122" s="193"/>
      <c r="SSE122" s="193"/>
      <c r="SSF122" s="193"/>
      <c r="SSL122" s="193"/>
      <c r="SSM122" s="193"/>
      <c r="SSN122" s="193"/>
      <c r="SST122" s="193"/>
      <c r="SSU122" s="193"/>
      <c r="SSV122" s="193"/>
      <c r="STB122" s="193"/>
      <c r="STC122" s="193"/>
      <c r="STD122" s="193"/>
      <c r="STJ122" s="193"/>
      <c r="STK122" s="193"/>
      <c r="STL122" s="193"/>
      <c r="STR122" s="193"/>
      <c r="STS122" s="193"/>
      <c r="STT122" s="193"/>
      <c r="STZ122" s="193"/>
      <c r="SUA122" s="193"/>
      <c r="SUB122" s="193"/>
      <c r="SUH122" s="193"/>
      <c r="SUI122" s="193"/>
      <c r="SUJ122" s="193"/>
      <c r="SUP122" s="193"/>
      <c r="SUQ122" s="193"/>
      <c r="SUR122" s="193"/>
      <c r="SUX122" s="193"/>
      <c r="SUY122" s="193"/>
      <c r="SUZ122" s="193"/>
      <c r="SVF122" s="193"/>
      <c r="SVG122" s="193"/>
      <c r="SVH122" s="193"/>
      <c r="SVN122" s="193"/>
      <c r="SVO122" s="193"/>
      <c r="SVP122" s="193"/>
      <c r="SVV122" s="193"/>
      <c r="SVW122" s="193"/>
      <c r="SVX122" s="193"/>
      <c r="SWD122" s="193"/>
      <c r="SWE122" s="193"/>
      <c r="SWF122" s="193"/>
      <c r="SWL122" s="193"/>
      <c r="SWM122" s="193"/>
      <c r="SWN122" s="193"/>
      <c r="SWT122" s="193"/>
      <c r="SWU122" s="193"/>
      <c r="SWV122" s="193"/>
      <c r="SXB122" s="193"/>
      <c r="SXC122" s="193"/>
      <c r="SXD122" s="193"/>
      <c r="SXJ122" s="193"/>
      <c r="SXK122" s="193"/>
      <c r="SXL122" s="193"/>
      <c r="SXR122" s="193"/>
      <c r="SXS122" s="193"/>
      <c r="SXT122" s="193"/>
      <c r="SXZ122" s="193"/>
      <c r="SYA122" s="193"/>
      <c r="SYB122" s="193"/>
      <c r="SYH122" s="193"/>
      <c r="SYI122" s="193"/>
      <c r="SYJ122" s="193"/>
      <c r="SYP122" s="193"/>
      <c r="SYQ122" s="193"/>
      <c r="SYR122" s="193"/>
      <c r="SYX122" s="193"/>
      <c r="SYY122" s="193"/>
      <c r="SYZ122" s="193"/>
      <c r="SZF122" s="193"/>
      <c r="SZG122" s="193"/>
      <c r="SZH122" s="193"/>
      <c r="SZN122" s="193"/>
      <c r="SZO122" s="193"/>
      <c r="SZP122" s="193"/>
      <c r="SZV122" s="193"/>
      <c r="SZW122" s="193"/>
      <c r="SZX122" s="193"/>
      <c r="TAD122" s="193"/>
      <c r="TAE122" s="193"/>
      <c r="TAF122" s="193"/>
      <c r="TAL122" s="193"/>
      <c r="TAM122" s="193"/>
      <c r="TAN122" s="193"/>
      <c r="TAT122" s="193"/>
      <c r="TAU122" s="193"/>
      <c r="TAV122" s="193"/>
      <c r="TBB122" s="193"/>
      <c r="TBC122" s="193"/>
      <c r="TBD122" s="193"/>
      <c r="TBJ122" s="193"/>
      <c r="TBK122" s="193"/>
      <c r="TBL122" s="193"/>
      <c r="TBR122" s="193"/>
      <c r="TBS122" s="193"/>
      <c r="TBT122" s="193"/>
      <c r="TBZ122" s="193"/>
      <c r="TCA122" s="193"/>
      <c r="TCB122" s="193"/>
      <c r="TCH122" s="193"/>
      <c r="TCI122" s="193"/>
      <c r="TCJ122" s="193"/>
      <c r="TCP122" s="193"/>
      <c r="TCQ122" s="193"/>
      <c r="TCR122" s="193"/>
      <c r="TCX122" s="193"/>
      <c r="TCY122" s="193"/>
      <c r="TCZ122" s="193"/>
      <c r="TDF122" s="193"/>
      <c r="TDG122" s="193"/>
      <c r="TDH122" s="193"/>
      <c r="TDN122" s="193"/>
      <c r="TDO122" s="193"/>
      <c r="TDP122" s="193"/>
      <c r="TDV122" s="193"/>
      <c r="TDW122" s="193"/>
      <c r="TDX122" s="193"/>
      <c r="TED122" s="193"/>
      <c r="TEE122" s="193"/>
      <c r="TEF122" s="193"/>
      <c r="TEL122" s="193"/>
      <c r="TEM122" s="193"/>
      <c r="TEN122" s="193"/>
      <c r="TET122" s="193"/>
      <c r="TEU122" s="193"/>
      <c r="TEV122" s="193"/>
      <c r="TFB122" s="193"/>
      <c r="TFC122" s="193"/>
      <c r="TFD122" s="193"/>
      <c r="TFJ122" s="193"/>
      <c r="TFK122" s="193"/>
      <c r="TFL122" s="193"/>
      <c r="TFR122" s="193"/>
      <c r="TFS122" s="193"/>
      <c r="TFT122" s="193"/>
      <c r="TFZ122" s="193"/>
      <c r="TGA122" s="193"/>
      <c r="TGB122" s="193"/>
      <c r="TGH122" s="193"/>
      <c r="TGI122" s="193"/>
      <c r="TGJ122" s="193"/>
      <c r="TGP122" s="193"/>
      <c r="TGQ122" s="193"/>
      <c r="TGR122" s="193"/>
      <c r="TGX122" s="193"/>
      <c r="TGY122" s="193"/>
      <c r="TGZ122" s="193"/>
      <c r="THF122" s="193"/>
      <c r="THG122" s="193"/>
      <c r="THH122" s="193"/>
      <c r="THN122" s="193"/>
      <c r="THO122" s="193"/>
      <c r="THP122" s="193"/>
      <c r="THV122" s="193"/>
      <c r="THW122" s="193"/>
      <c r="THX122" s="193"/>
      <c r="TID122" s="193"/>
      <c r="TIE122" s="193"/>
      <c r="TIF122" s="193"/>
      <c r="TIL122" s="193"/>
      <c r="TIM122" s="193"/>
      <c r="TIN122" s="193"/>
      <c r="TIT122" s="193"/>
      <c r="TIU122" s="193"/>
      <c r="TIV122" s="193"/>
      <c r="TJB122" s="193"/>
      <c r="TJC122" s="193"/>
      <c r="TJD122" s="193"/>
      <c r="TJJ122" s="193"/>
      <c r="TJK122" s="193"/>
      <c r="TJL122" s="193"/>
      <c r="TJR122" s="193"/>
      <c r="TJS122" s="193"/>
      <c r="TJT122" s="193"/>
      <c r="TJZ122" s="193"/>
      <c r="TKA122" s="193"/>
      <c r="TKB122" s="193"/>
      <c r="TKH122" s="193"/>
      <c r="TKI122" s="193"/>
      <c r="TKJ122" s="193"/>
      <c r="TKP122" s="193"/>
      <c r="TKQ122" s="193"/>
      <c r="TKR122" s="193"/>
      <c r="TKX122" s="193"/>
      <c r="TKY122" s="193"/>
      <c r="TKZ122" s="193"/>
      <c r="TLF122" s="193"/>
      <c r="TLG122" s="193"/>
      <c r="TLH122" s="193"/>
      <c r="TLN122" s="193"/>
      <c r="TLO122" s="193"/>
      <c r="TLP122" s="193"/>
      <c r="TLV122" s="193"/>
      <c r="TLW122" s="193"/>
      <c r="TLX122" s="193"/>
      <c r="TMD122" s="193"/>
      <c r="TME122" s="193"/>
      <c r="TMF122" s="193"/>
      <c r="TML122" s="193"/>
      <c r="TMM122" s="193"/>
      <c r="TMN122" s="193"/>
      <c r="TMT122" s="193"/>
      <c r="TMU122" s="193"/>
      <c r="TMV122" s="193"/>
      <c r="TNB122" s="193"/>
      <c r="TNC122" s="193"/>
      <c r="TND122" s="193"/>
      <c r="TNJ122" s="193"/>
      <c r="TNK122" s="193"/>
      <c r="TNL122" s="193"/>
      <c r="TNR122" s="193"/>
      <c r="TNS122" s="193"/>
      <c r="TNT122" s="193"/>
      <c r="TNZ122" s="193"/>
      <c r="TOA122" s="193"/>
      <c r="TOB122" s="193"/>
      <c r="TOH122" s="193"/>
      <c r="TOI122" s="193"/>
      <c r="TOJ122" s="193"/>
      <c r="TOP122" s="193"/>
      <c r="TOQ122" s="193"/>
      <c r="TOR122" s="193"/>
      <c r="TOX122" s="193"/>
      <c r="TOY122" s="193"/>
      <c r="TOZ122" s="193"/>
      <c r="TPF122" s="193"/>
      <c r="TPG122" s="193"/>
      <c r="TPH122" s="193"/>
      <c r="TPN122" s="193"/>
      <c r="TPO122" s="193"/>
      <c r="TPP122" s="193"/>
      <c r="TPV122" s="193"/>
      <c r="TPW122" s="193"/>
      <c r="TPX122" s="193"/>
      <c r="TQD122" s="193"/>
      <c r="TQE122" s="193"/>
      <c r="TQF122" s="193"/>
      <c r="TQL122" s="193"/>
      <c r="TQM122" s="193"/>
      <c r="TQN122" s="193"/>
      <c r="TQT122" s="193"/>
      <c r="TQU122" s="193"/>
      <c r="TQV122" s="193"/>
      <c r="TRB122" s="193"/>
      <c r="TRC122" s="193"/>
      <c r="TRD122" s="193"/>
      <c r="TRJ122" s="193"/>
      <c r="TRK122" s="193"/>
      <c r="TRL122" s="193"/>
      <c r="TRR122" s="193"/>
      <c r="TRS122" s="193"/>
      <c r="TRT122" s="193"/>
      <c r="TRZ122" s="193"/>
      <c r="TSA122" s="193"/>
      <c r="TSB122" s="193"/>
      <c r="TSH122" s="193"/>
      <c r="TSI122" s="193"/>
      <c r="TSJ122" s="193"/>
      <c r="TSP122" s="193"/>
      <c r="TSQ122" s="193"/>
      <c r="TSR122" s="193"/>
      <c r="TSX122" s="193"/>
      <c r="TSY122" s="193"/>
      <c r="TSZ122" s="193"/>
      <c r="TTF122" s="193"/>
      <c r="TTG122" s="193"/>
      <c r="TTH122" s="193"/>
      <c r="TTN122" s="193"/>
      <c r="TTO122" s="193"/>
      <c r="TTP122" s="193"/>
      <c r="TTV122" s="193"/>
      <c r="TTW122" s="193"/>
      <c r="TTX122" s="193"/>
      <c r="TUD122" s="193"/>
      <c r="TUE122" s="193"/>
      <c r="TUF122" s="193"/>
      <c r="TUL122" s="193"/>
      <c r="TUM122" s="193"/>
      <c r="TUN122" s="193"/>
      <c r="TUT122" s="193"/>
      <c r="TUU122" s="193"/>
      <c r="TUV122" s="193"/>
      <c r="TVB122" s="193"/>
      <c r="TVC122" s="193"/>
      <c r="TVD122" s="193"/>
      <c r="TVJ122" s="193"/>
      <c r="TVK122" s="193"/>
      <c r="TVL122" s="193"/>
      <c r="TVR122" s="193"/>
      <c r="TVS122" s="193"/>
      <c r="TVT122" s="193"/>
      <c r="TVZ122" s="193"/>
      <c r="TWA122" s="193"/>
      <c r="TWB122" s="193"/>
      <c r="TWH122" s="193"/>
      <c r="TWI122" s="193"/>
      <c r="TWJ122" s="193"/>
      <c r="TWP122" s="193"/>
      <c r="TWQ122" s="193"/>
      <c r="TWR122" s="193"/>
      <c r="TWX122" s="193"/>
      <c r="TWY122" s="193"/>
      <c r="TWZ122" s="193"/>
      <c r="TXF122" s="193"/>
      <c r="TXG122" s="193"/>
      <c r="TXH122" s="193"/>
      <c r="TXN122" s="193"/>
      <c r="TXO122" s="193"/>
      <c r="TXP122" s="193"/>
      <c r="TXV122" s="193"/>
      <c r="TXW122" s="193"/>
      <c r="TXX122" s="193"/>
      <c r="TYD122" s="193"/>
      <c r="TYE122" s="193"/>
      <c r="TYF122" s="193"/>
      <c r="TYL122" s="193"/>
      <c r="TYM122" s="193"/>
      <c r="TYN122" s="193"/>
      <c r="TYT122" s="193"/>
      <c r="TYU122" s="193"/>
      <c r="TYV122" s="193"/>
      <c r="TZB122" s="193"/>
      <c r="TZC122" s="193"/>
      <c r="TZD122" s="193"/>
      <c r="TZJ122" s="193"/>
      <c r="TZK122" s="193"/>
      <c r="TZL122" s="193"/>
      <c r="TZR122" s="193"/>
      <c r="TZS122" s="193"/>
      <c r="TZT122" s="193"/>
      <c r="TZZ122" s="193"/>
      <c r="UAA122" s="193"/>
      <c r="UAB122" s="193"/>
      <c r="UAH122" s="193"/>
      <c r="UAI122" s="193"/>
      <c r="UAJ122" s="193"/>
      <c r="UAP122" s="193"/>
      <c r="UAQ122" s="193"/>
      <c r="UAR122" s="193"/>
      <c r="UAX122" s="193"/>
      <c r="UAY122" s="193"/>
      <c r="UAZ122" s="193"/>
      <c r="UBF122" s="193"/>
      <c r="UBG122" s="193"/>
      <c r="UBH122" s="193"/>
      <c r="UBN122" s="193"/>
      <c r="UBO122" s="193"/>
      <c r="UBP122" s="193"/>
      <c r="UBV122" s="193"/>
      <c r="UBW122" s="193"/>
      <c r="UBX122" s="193"/>
      <c r="UCD122" s="193"/>
      <c r="UCE122" s="193"/>
      <c r="UCF122" s="193"/>
      <c r="UCL122" s="193"/>
      <c r="UCM122" s="193"/>
      <c r="UCN122" s="193"/>
      <c r="UCT122" s="193"/>
      <c r="UCU122" s="193"/>
      <c r="UCV122" s="193"/>
      <c r="UDB122" s="193"/>
      <c r="UDC122" s="193"/>
      <c r="UDD122" s="193"/>
      <c r="UDJ122" s="193"/>
      <c r="UDK122" s="193"/>
      <c r="UDL122" s="193"/>
      <c r="UDR122" s="193"/>
      <c r="UDS122" s="193"/>
      <c r="UDT122" s="193"/>
      <c r="UDZ122" s="193"/>
      <c r="UEA122" s="193"/>
      <c r="UEB122" s="193"/>
      <c r="UEH122" s="193"/>
      <c r="UEI122" s="193"/>
      <c r="UEJ122" s="193"/>
      <c r="UEP122" s="193"/>
      <c r="UEQ122" s="193"/>
      <c r="UER122" s="193"/>
      <c r="UEX122" s="193"/>
      <c r="UEY122" s="193"/>
      <c r="UEZ122" s="193"/>
      <c r="UFF122" s="193"/>
      <c r="UFG122" s="193"/>
      <c r="UFH122" s="193"/>
      <c r="UFN122" s="193"/>
      <c r="UFO122" s="193"/>
      <c r="UFP122" s="193"/>
      <c r="UFV122" s="193"/>
      <c r="UFW122" s="193"/>
      <c r="UFX122" s="193"/>
      <c r="UGD122" s="193"/>
      <c r="UGE122" s="193"/>
      <c r="UGF122" s="193"/>
      <c r="UGL122" s="193"/>
      <c r="UGM122" s="193"/>
      <c r="UGN122" s="193"/>
      <c r="UGT122" s="193"/>
      <c r="UGU122" s="193"/>
      <c r="UGV122" s="193"/>
      <c r="UHB122" s="193"/>
      <c r="UHC122" s="193"/>
      <c r="UHD122" s="193"/>
      <c r="UHJ122" s="193"/>
      <c r="UHK122" s="193"/>
      <c r="UHL122" s="193"/>
      <c r="UHR122" s="193"/>
      <c r="UHS122" s="193"/>
      <c r="UHT122" s="193"/>
      <c r="UHZ122" s="193"/>
      <c r="UIA122" s="193"/>
      <c r="UIB122" s="193"/>
      <c r="UIH122" s="193"/>
      <c r="UII122" s="193"/>
      <c r="UIJ122" s="193"/>
      <c r="UIP122" s="193"/>
      <c r="UIQ122" s="193"/>
      <c r="UIR122" s="193"/>
      <c r="UIX122" s="193"/>
      <c r="UIY122" s="193"/>
      <c r="UIZ122" s="193"/>
      <c r="UJF122" s="193"/>
      <c r="UJG122" s="193"/>
      <c r="UJH122" s="193"/>
      <c r="UJN122" s="193"/>
      <c r="UJO122" s="193"/>
      <c r="UJP122" s="193"/>
      <c r="UJV122" s="193"/>
      <c r="UJW122" s="193"/>
      <c r="UJX122" s="193"/>
      <c r="UKD122" s="193"/>
      <c r="UKE122" s="193"/>
      <c r="UKF122" s="193"/>
      <c r="UKL122" s="193"/>
      <c r="UKM122" s="193"/>
      <c r="UKN122" s="193"/>
      <c r="UKT122" s="193"/>
      <c r="UKU122" s="193"/>
      <c r="UKV122" s="193"/>
      <c r="ULB122" s="193"/>
      <c r="ULC122" s="193"/>
      <c r="ULD122" s="193"/>
      <c r="ULJ122" s="193"/>
      <c r="ULK122" s="193"/>
      <c r="ULL122" s="193"/>
      <c r="ULR122" s="193"/>
      <c r="ULS122" s="193"/>
      <c r="ULT122" s="193"/>
      <c r="ULZ122" s="193"/>
      <c r="UMA122" s="193"/>
      <c r="UMB122" s="193"/>
      <c r="UMH122" s="193"/>
      <c r="UMI122" s="193"/>
      <c r="UMJ122" s="193"/>
      <c r="UMP122" s="193"/>
      <c r="UMQ122" s="193"/>
      <c r="UMR122" s="193"/>
      <c r="UMX122" s="193"/>
      <c r="UMY122" s="193"/>
      <c r="UMZ122" s="193"/>
      <c r="UNF122" s="193"/>
      <c r="UNG122" s="193"/>
      <c r="UNH122" s="193"/>
      <c r="UNN122" s="193"/>
      <c r="UNO122" s="193"/>
      <c r="UNP122" s="193"/>
      <c r="UNV122" s="193"/>
      <c r="UNW122" s="193"/>
      <c r="UNX122" s="193"/>
      <c r="UOD122" s="193"/>
      <c r="UOE122" s="193"/>
      <c r="UOF122" s="193"/>
      <c r="UOL122" s="193"/>
      <c r="UOM122" s="193"/>
      <c r="UON122" s="193"/>
      <c r="UOT122" s="193"/>
      <c r="UOU122" s="193"/>
      <c r="UOV122" s="193"/>
      <c r="UPB122" s="193"/>
      <c r="UPC122" s="193"/>
      <c r="UPD122" s="193"/>
      <c r="UPJ122" s="193"/>
      <c r="UPK122" s="193"/>
      <c r="UPL122" s="193"/>
      <c r="UPR122" s="193"/>
      <c r="UPS122" s="193"/>
      <c r="UPT122" s="193"/>
      <c r="UPZ122" s="193"/>
      <c r="UQA122" s="193"/>
      <c r="UQB122" s="193"/>
      <c r="UQH122" s="193"/>
      <c r="UQI122" s="193"/>
      <c r="UQJ122" s="193"/>
      <c r="UQP122" s="193"/>
      <c r="UQQ122" s="193"/>
      <c r="UQR122" s="193"/>
      <c r="UQX122" s="193"/>
      <c r="UQY122" s="193"/>
      <c r="UQZ122" s="193"/>
      <c r="URF122" s="193"/>
      <c r="URG122" s="193"/>
      <c r="URH122" s="193"/>
      <c r="URN122" s="193"/>
      <c r="URO122" s="193"/>
      <c r="URP122" s="193"/>
      <c r="URV122" s="193"/>
      <c r="URW122" s="193"/>
      <c r="URX122" s="193"/>
      <c r="USD122" s="193"/>
      <c r="USE122" s="193"/>
      <c r="USF122" s="193"/>
      <c r="USL122" s="193"/>
      <c r="USM122" s="193"/>
      <c r="USN122" s="193"/>
      <c r="UST122" s="193"/>
      <c r="USU122" s="193"/>
      <c r="USV122" s="193"/>
      <c r="UTB122" s="193"/>
      <c r="UTC122" s="193"/>
      <c r="UTD122" s="193"/>
      <c r="UTJ122" s="193"/>
      <c r="UTK122" s="193"/>
      <c r="UTL122" s="193"/>
      <c r="UTR122" s="193"/>
      <c r="UTS122" s="193"/>
      <c r="UTT122" s="193"/>
      <c r="UTZ122" s="193"/>
      <c r="UUA122" s="193"/>
      <c r="UUB122" s="193"/>
      <c r="UUH122" s="193"/>
      <c r="UUI122" s="193"/>
      <c r="UUJ122" s="193"/>
      <c r="UUP122" s="193"/>
      <c r="UUQ122" s="193"/>
      <c r="UUR122" s="193"/>
      <c r="UUX122" s="193"/>
      <c r="UUY122" s="193"/>
      <c r="UUZ122" s="193"/>
      <c r="UVF122" s="193"/>
      <c r="UVG122" s="193"/>
      <c r="UVH122" s="193"/>
      <c r="UVN122" s="193"/>
      <c r="UVO122" s="193"/>
      <c r="UVP122" s="193"/>
      <c r="UVV122" s="193"/>
      <c r="UVW122" s="193"/>
      <c r="UVX122" s="193"/>
      <c r="UWD122" s="193"/>
      <c r="UWE122" s="193"/>
      <c r="UWF122" s="193"/>
      <c r="UWL122" s="193"/>
      <c r="UWM122" s="193"/>
      <c r="UWN122" s="193"/>
      <c r="UWT122" s="193"/>
      <c r="UWU122" s="193"/>
      <c r="UWV122" s="193"/>
      <c r="UXB122" s="193"/>
      <c r="UXC122" s="193"/>
      <c r="UXD122" s="193"/>
      <c r="UXJ122" s="193"/>
      <c r="UXK122" s="193"/>
      <c r="UXL122" s="193"/>
      <c r="UXR122" s="193"/>
      <c r="UXS122" s="193"/>
      <c r="UXT122" s="193"/>
      <c r="UXZ122" s="193"/>
      <c r="UYA122" s="193"/>
      <c r="UYB122" s="193"/>
      <c r="UYH122" s="193"/>
      <c r="UYI122" s="193"/>
      <c r="UYJ122" s="193"/>
      <c r="UYP122" s="193"/>
      <c r="UYQ122" s="193"/>
      <c r="UYR122" s="193"/>
      <c r="UYX122" s="193"/>
      <c r="UYY122" s="193"/>
      <c r="UYZ122" s="193"/>
      <c r="UZF122" s="193"/>
      <c r="UZG122" s="193"/>
      <c r="UZH122" s="193"/>
      <c r="UZN122" s="193"/>
      <c r="UZO122" s="193"/>
      <c r="UZP122" s="193"/>
      <c r="UZV122" s="193"/>
      <c r="UZW122" s="193"/>
      <c r="UZX122" s="193"/>
      <c r="VAD122" s="193"/>
      <c r="VAE122" s="193"/>
      <c r="VAF122" s="193"/>
      <c r="VAL122" s="193"/>
      <c r="VAM122" s="193"/>
      <c r="VAN122" s="193"/>
      <c r="VAT122" s="193"/>
      <c r="VAU122" s="193"/>
      <c r="VAV122" s="193"/>
      <c r="VBB122" s="193"/>
      <c r="VBC122" s="193"/>
      <c r="VBD122" s="193"/>
      <c r="VBJ122" s="193"/>
      <c r="VBK122" s="193"/>
      <c r="VBL122" s="193"/>
      <c r="VBR122" s="193"/>
      <c r="VBS122" s="193"/>
      <c r="VBT122" s="193"/>
      <c r="VBZ122" s="193"/>
      <c r="VCA122" s="193"/>
      <c r="VCB122" s="193"/>
      <c r="VCH122" s="193"/>
      <c r="VCI122" s="193"/>
      <c r="VCJ122" s="193"/>
      <c r="VCP122" s="193"/>
      <c r="VCQ122" s="193"/>
      <c r="VCR122" s="193"/>
      <c r="VCX122" s="193"/>
      <c r="VCY122" s="193"/>
      <c r="VCZ122" s="193"/>
      <c r="VDF122" s="193"/>
      <c r="VDG122" s="193"/>
      <c r="VDH122" s="193"/>
      <c r="VDN122" s="193"/>
      <c r="VDO122" s="193"/>
      <c r="VDP122" s="193"/>
      <c r="VDV122" s="193"/>
      <c r="VDW122" s="193"/>
      <c r="VDX122" s="193"/>
      <c r="VED122" s="193"/>
      <c r="VEE122" s="193"/>
      <c r="VEF122" s="193"/>
      <c r="VEL122" s="193"/>
      <c r="VEM122" s="193"/>
      <c r="VEN122" s="193"/>
      <c r="VET122" s="193"/>
      <c r="VEU122" s="193"/>
      <c r="VEV122" s="193"/>
      <c r="VFB122" s="193"/>
      <c r="VFC122" s="193"/>
      <c r="VFD122" s="193"/>
      <c r="VFJ122" s="193"/>
      <c r="VFK122" s="193"/>
      <c r="VFL122" s="193"/>
      <c r="VFR122" s="193"/>
      <c r="VFS122" s="193"/>
      <c r="VFT122" s="193"/>
      <c r="VFZ122" s="193"/>
      <c r="VGA122" s="193"/>
      <c r="VGB122" s="193"/>
      <c r="VGH122" s="193"/>
      <c r="VGI122" s="193"/>
      <c r="VGJ122" s="193"/>
      <c r="VGP122" s="193"/>
      <c r="VGQ122" s="193"/>
      <c r="VGR122" s="193"/>
      <c r="VGX122" s="193"/>
      <c r="VGY122" s="193"/>
      <c r="VGZ122" s="193"/>
      <c r="VHF122" s="193"/>
      <c r="VHG122" s="193"/>
      <c r="VHH122" s="193"/>
      <c r="VHN122" s="193"/>
      <c r="VHO122" s="193"/>
      <c r="VHP122" s="193"/>
      <c r="VHV122" s="193"/>
      <c r="VHW122" s="193"/>
      <c r="VHX122" s="193"/>
      <c r="VID122" s="193"/>
      <c r="VIE122" s="193"/>
      <c r="VIF122" s="193"/>
      <c r="VIL122" s="193"/>
      <c r="VIM122" s="193"/>
      <c r="VIN122" s="193"/>
      <c r="VIT122" s="193"/>
      <c r="VIU122" s="193"/>
      <c r="VIV122" s="193"/>
      <c r="VJB122" s="193"/>
      <c r="VJC122" s="193"/>
      <c r="VJD122" s="193"/>
      <c r="VJJ122" s="193"/>
      <c r="VJK122" s="193"/>
      <c r="VJL122" s="193"/>
      <c r="VJR122" s="193"/>
      <c r="VJS122" s="193"/>
      <c r="VJT122" s="193"/>
      <c r="VJZ122" s="193"/>
      <c r="VKA122" s="193"/>
      <c r="VKB122" s="193"/>
      <c r="VKH122" s="193"/>
      <c r="VKI122" s="193"/>
      <c r="VKJ122" s="193"/>
      <c r="VKP122" s="193"/>
      <c r="VKQ122" s="193"/>
      <c r="VKR122" s="193"/>
      <c r="VKX122" s="193"/>
      <c r="VKY122" s="193"/>
      <c r="VKZ122" s="193"/>
      <c r="VLF122" s="193"/>
      <c r="VLG122" s="193"/>
      <c r="VLH122" s="193"/>
      <c r="VLN122" s="193"/>
      <c r="VLO122" s="193"/>
      <c r="VLP122" s="193"/>
      <c r="VLV122" s="193"/>
      <c r="VLW122" s="193"/>
      <c r="VLX122" s="193"/>
      <c r="VMD122" s="193"/>
      <c r="VME122" s="193"/>
      <c r="VMF122" s="193"/>
      <c r="VML122" s="193"/>
      <c r="VMM122" s="193"/>
      <c r="VMN122" s="193"/>
      <c r="VMT122" s="193"/>
      <c r="VMU122" s="193"/>
      <c r="VMV122" s="193"/>
      <c r="VNB122" s="193"/>
      <c r="VNC122" s="193"/>
      <c r="VND122" s="193"/>
      <c r="VNJ122" s="193"/>
      <c r="VNK122" s="193"/>
      <c r="VNL122" s="193"/>
      <c r="VNR122" s="193"/>
      <c r="VNS122" s="193"/>
      <c r="VNT122" s="193"/>
      <c r="VNZ122" s="193"/>
      <c r="VOA122" s="193"/>
      <c r="VOB122" s="193"/>
      <c r="VOH122" s="193"/>
      <c r="VOI122" s="193"/>
      <c r="VOJ122" s="193"/>
      <c r="VOP122" s="193"/>
      <c r="VOQ122" s="193"/>
      <c r="VOR122" s="193"/>
      <c r="VOX122" s="193"/>
      <c r="VOY122" s="193"/>
      <c r="VOZ122" s="193"/>
      <c r="VPF122" s="193"/>
      <c r="VPG122" s="193"/>
      <c r="VPH122" s="193"/>
      <c r="VPN122" s="193"/>
      <c r="VPO122" s="193"/>
      <c r="VPP122" s="193"/>
      <c r="VPV122" s="193"/>
      <c r="VPW122" s="193"/>
      <c r="VPX122" s="193"/>
      <c r="VQD122" s="193"/>
      <c r="VQE122" s="193"/>
      <c r="VQF122" s="193"/>
      <c r="VQL122" s="193"/>
      <c r="VQM122" s="193"/>
      <c r="VQN122" s="193"/>
      <c r="VQT122" s="193"/>
      <c r="VQU122" s="193"/>
      <c r="VQV122" s="193"/>
      <c r="VRB122" s="193"/>
      <c r="VRC122" s="193"/>
      <c r="VRD122" s="193"/>
      <c r="VRJ122" s="193"/>
      <c r="VRK122" s="193"/>
      <c r="VRL122" s="193"/>
      <c r="VRR122" s="193"/>
      <c r="VRS122" s="193"/>
      <c r="VRT122" s="193"/>
      <c r="VRZ122" s="193"/>
      <c r="VSA122" s="193"/>
      <c r="VSB122" s="193"/>
      <c r="VSH122" s="193"/>
      <c r="VSI122" s="193"/>
      <c r="VSJ122" s="193"/>
      <c r="VSP122" s="193"/>
      <c r="VSQ122" s="193"/>
      <c r="VSR122" s="193"/>
      <c r="VSX122" s="193"/>
      <c r="VSY122" s="193"/>
      <c r="VSZ122" s="193"/>
      <c r="VTF122" s="193"/>
      <c r="VTG122" s="193"/>
      <c r="VTH122" s="193"/>
      <c r="VTN122" s="193"/>
      <c r="VTO122" s="193"/>
      <c r="VTP122" s="193"/>
      <c r="VTV122" s="193"/>
      <c r="VTW122" s="193"/>
      <c r="VTX122" s="193"/>
      <c r="VUD122" s="193"/>
      <c r="VUE122" s="193"/>
      <c r="VUF122" s="193"/>
      <c r="VUL122" s="193"/>
      <c r="VUM122" s="193"/>
      <c r="VUN122" s="193"/>
      <c r="VUT122" s="193"/>
      <c r="VUU122" s="193"/>
      <c r="VUV122" s="193"/>
      <c r="VVB122" s="193"/>
      <c r="VVC122" s="193"/>
      <c r="VVD122" s="193"/>
      <c r="VVJ122" s="193"/>
      <c r="VVK122" s="193"/>
      <c r="VVL122" s="193"/>
      <c r="VVR122" s="193"/>
      <c r="VVS122" s="193"/>
      <c r="VVT122" s="193"/>
      <c r="VVZ122" s="193"/>
      <c r="VWA122" s="193"/>
      <c r="VWB122" s="193"/>
      <c r="VWH122" s="193"/>
      <c r="VWI122" s="193"/>
      <c r="VWJ122" s="193"/>
      <c r="VWP122" s="193"/>
      <c r="VWQ122" s="193"/>
      <c r="VWR122" s="193"/>
      <c r="VWX122" s="193"/>
      <c r="VWY122" s="193"/>
      <c r="VWZ122" s="193"/>
      <c r="VXF122" s="193"/>
      <c r="VXG122" s="193"/>
      <c r="VXH122" s="193"/>
      <c r="VXN122" s="193"/>
      <c r="VXO122" s="193"/>
      <c r="VXP122" s="193"/>
      <c r="VXV122" s="193"/>
      <c r="VXW122" s="193"/>
      <c r="VXX122" s="193"/>
      <c r="VYD122" s="193"/>
      <c r="VYE122" s="193"/>
      <c r="VYF122" s="193"/>
      <c r="VYL122" s="193"/>
      <c r="VYM122" s="193"/>
      <c r="VYN122" s="193"/>
      <c r="VYT122" s="193"/>
      <c r="VYU122" s="193"/>
      <c r="VYV122" s="193"/>
      <c r="VZB122" s="193"/>
      <c r="VZC122" s="193"/>
      <c r="VZD122" s="193"/>
      <c r="VZJ122" s="193"/>
      <c r="VZK122" s="193"/>
      <c r="VZL122" s="193"/>
      <c r="VZR122" s="193"/>
      <c r="VZS122" s="193"/>
      <c r="VZT122" s="193"/>
      <c r="VZZ122" s="193"/>
      <c r="WAA122" s="193"/>
      <c r="WAB122" s="193"/>
      <c r="WAH122" s="193"/>
      <c r="WAI122" s="193"/>
      <c r="WAJ122" s="193"/>
      <c r="WAP122" s="193"/>
      <c r="WAQ122" s="193"/>
      <c r="WAR122" s="193"/>
      <c r="WAX122" s="193"/>
      <c r="WAY122" s="193"/>
      <c r="WAZ122" s="193"/>
      <c r="WBF122" s="193"/>
      <c r="WBG122" s="193"/>
      <c r="WBH122" s="193"/>
      <c r="WBN122" s="193"/>
      <c r="WBO122" s="193"/>
      <c r="WBP122" s="193"/>
      <c r="WBV122" s="193"/>
      <c r="WBW122" s="193"/>
      <c r="WBX122" s="193"/>
      <c r="WCD122" s="193"/>
      <c r="WCE122" s="193"/>
      <c r="WCF122" s="193"/>
      <c r="WCL122" s="193"/>
      <c r="WCM122" s="193"/>
      <c r="WCN122" s="193"/>
      <c r="WCT122" s="193"/>
      <c r="WCU122" s="193"/>
      <c r="WCV122" s="193"/>
      <c r="WDB122" s="193"/>
      <c r="WDC122" s="193"/>
      <c r="WDD122" s="193"/>
      <c r="WDJ122" s="193"/>
      <c r="WDK122" s="193"/>
      <c r="WDL122" s="193"/>
      <c r="WDR122" s="193"/>
      <c r="WDS122" s="193"/>
      <c r="WDT122" s="193"/>
      <c r="WDZ122" s="193"/>
      <c r="WEA122" s="193"/>
      <c r="WEB122" s="193"/>
      <c r="WEH122" s="193"/>
      <c r="WEI122" s="193"/>
      <c r="WEJ122" s="193"/>
      <c r="WEP122" s="193"/>
      <c r="WEQ122" s="193"/>
      <c r="WER122" s="193"/>
      <c r="WEX122" s="193"/>
      <c r="WEY122" s="193"/>
      <c r="WEZ122" s="193"/>
      <c r="WFF122" s="193"/>
      <c r="WFG122" s="193"/>
      <c r="WFH122" s="193"/>
      <c r="WFN122" s="193"/>
      <c r="WFO122" s="193"/>
      <c r="WFP122" s="193"/>
      <c r="WFV122" s="193"/>
      <c r="WFW122" s="193"/>
      <c r="WFX122" s="193"/>
      <c r="WGD122" s="193"/>
      <c r="WGE122" s="193"/>
      <c r="WGF122" s="193"/>
      <c r="WGL122" s="193"/>
      <c r="WGM122" s="193"/>
      <c r="WGN122" s="193"/>
      <c r="WGT122" s="193"/>
      <c r="WGU122" s="193"/>
      <c r="WGV122" s="193"/>
      <c r="WHB122" s="193"/>
      <c r="WHC122" s="193"/>
      <c r="WHD122" s="193"/>
      <c r="WHJ122" s="193"/>
      <c r="WHK122" s="193"/>
      <c r="WHL122" s="193"/>
      <c r="WHR122" s="193"/>
      <c r="WHS122" s="193"/>
      <c r="WHT122" s="193"/>
      <c r="WHZ122" s="193"/>
      <c r="WIA122" s="193"/>
      <c r="WIB122" s="193"/>
      <c r="WIH122" s="193"/>
      <c r="WII122" s="193"/>
      <c r="WIJ122" s="193"/>
      <c r="WIP122" s="193"/>
      <c r="WIQ122" s="193"/>
      <c r="WIR122" s="193"/>
      <c r="WIX122" s="193"/>
      <c r="WIY122" s="193"/>
      <c r="WIZ122" s="193"/>
      <c r="WJF122" s="193"/>
      <c r="WJG122" s="193"/>
      <c r="WJH122" s="193"/>
      <c r="WJN122" s="193"/>
      <c r="WJO122" s="193"/>
      <c r="WJP122" s="193"/>
      <c r="WJV122" s="193"/>
      <c r="WJW122" s="193"/>
      <c r="WJX122" s="193"/>
      <c r="WKD122" s="193"/>
      <c r="WKE122" s="193"/>
      <c r="WKF122" s="193"/>
      <c r="WKL122" s="193"/>
      <c r="WKM122" s="193"/>
      <c r="WKN122" s="193"/>
      <c r="WKT122" s="193"/>
      <c r="WKU122" s="193"/>
      <c r="WKV122" s="193"/>
      <c r="WLB122" s="193"/>
      <c r="WLC122" s="193"/>
      <c r="WLD122" s="193"/>
      <c r="WLJ122" s="193"/>
      <c r="WLK122" s="193"/>
      <c r="WLL122" s="193"/>
      <c r="WLR122" s="193"/>
      <c r="WLS122" s="193"/>
      <c r="WLT122" s="193"/>
      <c r="WLZ122" s="193"/>
      <c r="WMA122" s="193"/>
      <c r="WMB122" s="193"/>
      <c r="WMH122" s="193"/>
      <c r="WMI122" s="193"/>
      <c r="WMJ122" s="193"/>
      <c r="WMP122" s="193"/>
      <c r="WMQ122" s="193"/>
      <c r="WMR122" s="193"/>
      <c r="WMX122" s="193"/>
      <c r="WMY122" s="193"/>
      <c r="WMZ122" s="193"/>
      <c r="WNF122" s="193"/>
      <c r="WNG122" s="193"/>
      <c r="WNH122" s="193"/>
      <c r="WNN122" s="193"/>
      <c r="WNO122" s="193"/>
      <c r="WNP122" s="193"/>
      <c r="WNV122" s="193"/>
      <c r="WNW122" s="193"/>
      <c r="WNX122" s="193"/>
      <c r="WOD122" s="193"/>
      <c r="WOE122" s="193"/>
      <c r="WOF122" s="193"/>
      <c r="WOL122" s="193"/>
      <c r="WOM122" s="193"/>
      <c r="WON122" s="193"/>
      <c r="WOT122" s="193"/>
      <c r="WOU122" s="193"/>
      <c r="WOV122" s="193"/>
      <c r="WPB122" s="193"/>
      <c r="WPC122" s="193"/>
      <c r="WPD122" s="193"/>
      <c r="WPJ122" s="193"/>
      <c r="WPK122" s="193"/>
      <c r="WPL122" s="193"/>
      <c r="WPR122" s="193"/>
      <c r="WPS122" s="193"/>
      <c r="WPT122" s="193"/>
      <c r="WPZ122" s="193"/>
      <c r="WQA122" s="193"/>
      <c r="WQB122" s="193"/>
      <c r="WQH122" s="193"/>
      <c r="WQI122" s="193"/>
      <c r="WQJ122" s="193"/>
      <c r="WQP122" s="193"/>
      <c r="WQQ122" s="193"/>
      <c r="WQR122" s="193"/>
      <c r="WQX122" s="193"/>
      <c r="WQY122" s="193"/>
      <c r="WQZ122" s="193"/>
      <c r="WRF122" s="193"/>
      <c r="WRG122" s="193"/>
      <c r="WRH122" s="193"/>
      <c r="WRN122" s="193"/>
      <c r="WRO122" s="193"/>
      <c r="WRP122" s="193"/>
      <c r="WRV122" s="193"/>
      <c r="WRW122" s="193"/>
      <c r="WRX122" s="193"/>
      <c r="WSD122" s="193"/>
      <c r="WSE122" s="193"/>
      <c r="WSF122" s="193"/>
      <c r="WSL122" s="193"/>
      <c r="WSM122" s="193"/>
      <c r="WSN122" s="193"/>
      <c r="WST122" s="193"/>
      <c r="WSU122" s="193"/>
      <c r="WSV122" s="193"/>
      <c r="WTB122" s="193"/>
      <c r="WTC122" s="193"/>
      <c r="WTD122" s="193"/>
      <c r="WTJ122" s="193"/>
      <c r="WTK122" s="193"/>
      <c r="WTL122" s="193"/>
      <c r="WTR122" s="193"/>
      <c r="WTS122" s="193"/>
      <c r="WTT122" s="193"/>
      <c r="WTZ122" s="193"/>
      <c r="WUA122" s="193"/>
      <c r="WUB122" s="193"/>
      <c r="WUH122" s="193"/>
      <c r="WUI122" s="193"/>
      <c r="WUJ122" s="193"/>
      <c r="WUP122" s="193"/>
      <c r="WUQ122" s="193"/>
      <c r="WUR122" s="193"/>
      <c r="WUX122" s="193"/>
      <c r="WUY122" s="193"/>
      <c r="WUZ122" s="193"/>
      <c r="WVF122" s="193"/>
      <c r="WVG122" s="193"/>
      <c r="WVH122" s="193"/>
      <c r="WVN122" s="193"/>
      <c r="WVO122" s="193"/>
      <c r="WVP122" s="193"/>
      <c r="WVV122" s="193"/>
      <c r="WVW122" s="193"/>
      <c r="WVX122" s="193"/>
      <c r="WWD122" s="193"/>
      <c r="WWE122" s="193"/>
      <c r="WWF122" s="193"/>
      <c r="WWL122" s="193"/>
      <c r="WWM122" s="193"/>
      <c r="WWN122" s="193"/>
      <c r="WWT122" s="193"/>
      <c r="WWU122" s="193"/>
      <c r="WWV122" s="193"/>
      <c r="WXB122" s="193"/>
      <c r="WXC122" s="193"/>
      <c r="WXD122" s="193"/>
      <c r="WXJ122" s="193"/>
      <c r="WXK122" s="193"/>
      <c r="WXL122" s="193"/>
      <c r="WXR122" s="193"/>
      <c r="WXS122" s="193"/>
      <c r="WXT122" s="193"/>
      <c r="WXZ122" s="193"/>
      <c r="WYA122" s="193"/>
      <c r="WYB122" s="193"/>
      <c r="WYH122" s="193"/>
      <c r="WYI122" s="193"/>
      <c r="WYJ122" s="193"/>
      <c r="WYP122" s="193"/>
      <c r="WYQ122" s="193"/>
      <c r="WYR122" s="193"/>
      <c r="WYX122" s="193"/>
      <c r="WYY122" s="193"/>
      <c r="WYZ122" s="193"/>
      <c r="WZF122" s="193"/>
      <c r="WZG122" s="193"/>
      <c r="WZH122" s="193"/>
      <c r="WZN122" s="193"/>
      <c r="WZO122" s="193"/>
      <c r="WZP122" s="193"/>
      <c r="WZV122" s="193"/>
      <c r="WZW122" s="193"/>
      <c r="WZX122" s="193"/>
      <c r="XAD122" s="193"/>
      <c r="XAE122" s="193"/>
      <c r="XAF122" s="193"/>
      <c r="XAL122" s="193"/>
      <c r="XAM122" s="193"/>
      <c r="XAN122" s="193"/>
      <c r="XAT122" s="193"/>
      <c r="XAU122" s="193"/>
      <c r="XAV122" s="193"/>
      <c r="XBB122" s="193"/>
      <c r="XBC122" s="193"/>
      <c r="XBD122" s="193"/>
      <c r="XBJ122" s="193"/>
      <c r="XBK122" s="193"/>
      <c r="XBL122" s="193"/>
      <c r="XBR122" s="193"/>
      <c r="XBS122" s="193"/>
      <c r="XBT122" s="193"/>
      <c r="XBZ122" s="193"/>
      <c r="XCA122" s="193"/>
      <c r="XCB122" s="193"/>
      <c r="XCH122" s="193"/>
      <c r="XCI122" s="193"/>
      <c r="XCJ122" s="193"/>
      <c r="XCP122" s="193"/>
      <c r="XCQ122" s="193"/>
      <c r="XCR122" s="193"/>
      <c r="XCX122" s="193"/>
      <c r="XCY122" s="193"/>
      <c r="XCZ122" s="193"/>
      <c r="XDF122" s="193"/>
      <c r="XDG122" s="193"/>
      <c r="XDH122" s="193"/>
      <c r="XDN122" s="193"/>
      <c r="XDO122" s="193"/>
      <c r="XDP122" s="193"/>
      <c r="XDV122" s="193"/>
      <c r="XDW122" s="193"/>
      <c r="XDX122" s="193"/>
      <c r="XED122" s="193"/>
      <c r="XEE122" s="193"/>
      <c r="XEF122" s="193"/>
      <c r="XEL122" s="193"/>
      <c r="XEM122" s="193"/>
      <c r="XEN122" s="193"/>
      <c r="XET122" s="193"/>
      <c r="XEU122" s="193"/>
      <c r="XEV122" s="193"/>
      <c r="XFB122" s="193"/>
      <c r="XFC122" s="193"/>
      <c r="XFD122" s="193"/>
    </row>
    <row r="123" spans="1:16384" customFormat="1" x14ac:dyDescent="0.3">
      <c r="F123" s="193"/>
      <c r="G123" s="193"/>
      <c r="H123" s="193"/>
      <c r="N123" s="193"/>
      <c r="O123" s="193"/>
      <c r="P123" s="193"/>
      <c r="V123" s="193"/>
      <c r="W123" s="193"/>
      <c r="X123" s="193"/>
      <c r="AD123" s="193"/>
      <c r="AE123" s="193"/>
      <c r="AF123" s="193"/>
      <c r="AL123" s="193"/>
      <c r="AM123" s="193"/>
      <c r="AN123" s="193"/>
      <c r="AT123" s="193"/>
      <c r="AU123" s="193"/>
      <c r="AV123" s="193"/>
      <c r="BB123" s="193"/>
      <c r="BC123" s="193"/>
      <c r="BD123" s="193"/>
      <c r="BJ123" s="193"/>
      <c r="BK123" s="193"/>
      <c r="BL123" s="193"/>
      <c r="BR123" s="193"/>
      <c r="BS123" s="193"/>
      <c r="BT123" s="193"/>
      <c r="BZ123" s="193"/>
      <c r="CA123" s="193"/>
      <c r="CB123" s="193"/>
      <c r="CH123" s="193"/>
      <c r="CI123" s="193"/>
      <c r="CJ123" s="193"/>
      <c r="CP123" s="193"/>
      <c r="CQ123" s="193"/>
      <c r="CR123" s="193"/>
      <c r="CX123" s="193"/>
      <c r="CY123" s="193"/>
      <c r="CZ123" s="193"/>
      <c r="DF123" s="193"/>
      <c r="DG123" s="193"/>
      <c r="DH123" s="193"/>
      <c r="DN123" s="193"/>
      <c r="DO123" s="193"/>
      <c r="DP123" s="193"/>
      <c r="DV123" s="193"/>
      <c r="DW123" s="193"/>
      <c r="DX123" s="193"/>
      <c r="ED123" s="193"/>
      <c r="EE123" s="193"/>
      <c r="EF123" s="193"/>
      <c r="EL123" s="193"/>
      <c r="EM123" s="193"/>
      <c r="EN123" s="193"/>
      <c r="ET123" s="193"/>
      <c r="EU123" s="193"/>
      <c r="EV123" s="193"/>
      <c r="FB123" s="193"/>
      <c r="FC123" s="193"/>
      <c r="FD123" s="193"/>
      <c r="FJ123" s="193"/>
      <c r="FK123" s="193"/>
      <c r="FL123" s="193"/>
      <c r="FR123" s="193"/>
      <c r="FS123" s="193"/>
      <c r="FT123" s="193"/>
      <c r="FZ123" s="193"/>
      <c r="GA123" s="193"/>
      <c r="GB123" s="193"/>
      <c r="GH123" s="193"/>
      <c r="GI123" s="193"/>
      <c r="GJ123" s="193"/>
      <c r="GP123" s="193"/>
      <c r="GQ123" s="193"/>
      <c r="GR123" s="193"/>
      <c r="GX123" s="193"/>
      <c r="GY123" s="193"/>
      <c r="GZ123" s="193"/>
      <c r="HF123" s="193"/>
      <c r="HG123" s="193"/>
      <c r="HH123" s="193"/>
      <c r="HN123" s="193"/>
      <c r="HO123" s="193"/>
      <c r="HP123" s="193"/>
      <c r="HV123" s="193"/>
      <c r="HW123" s="193"/>
      <c r="HX123" s="193"/>
      <c r="ID123" s="193"/>
      <c r="IE123" s="193"/>
      <c r="IF123" s="193"/>
      <c r="IL123" s="193"/>
      <c r="IM123" s="193"/>
      <c r="IN123" s="193"/>
      <c r="IT123" s="193"/>
      <c r="IU123" s="193"/>
      <c r="IV123" s="193"/>
      <c r="JB123" s="193"/>
      <c r="JC123" s="193"/>
      <c r="JD123" s="193"/>
      <c r="JJ123" s="193"/>
      <c r="JK123" s="193"/>
      <c r="JL123" s="193"/>
      <c r="JR123" s="193"/>
      <c r="JS123" s="193"/>
      <c r="JT123" s="193"/>
      <c r="JZ123" s="193"/>
      <c r="KA123" s="193"/>
      <c r="KB123" s="193"/>
      <c r="KH123" s="193"/>
      <c r="KI123" s="193"/>
      <c r="KJ123" s="193"/>
      <c r="KP123" s="193"/>
      <c r="KQ123" s="193"/>
      <c r="KR123" s="193"/>
      <c r="KX123" s="193"/>
      <c r="KY123" s="193"/>
      <c r="KZ123" s="193"/>
      <c r="LF123" s="193"/>
      <c r="LG123" s="193"/>
      <c r="LH123" s="193"/>
      <c r="LN123" s="193"/>
      <c r="LO123" s="193"/>
      <c r="LP123" s="193"/>
      <c r="LV123" s="193"/>
      <c r="LW123" s="193"/>
      <c r="LX123" s="193"/>
      <c r="MD123" s="193"/>
      <c r="ME123" s="193"/>
      <c r="MF123" s="193"/>
      <c r="ML123" s="193"/>
      <c r="MM123" s="193"/>
      <c r="MN123" s="193"/>
      <c r="MT123" s="193"/>
      <c r="MU123" s="193"/>
      <c r="MV123" s="193"/>
      <c r="NB123" s="193"/>
      <c r="NC123" s="193"/>
      <c r="ND123" s="193"/>
      <c r="NJ123" s="193"/>
      <c r="NK123" s="193"/>
      <c r="NL123" s="193"/>
      <c r="NR123" s="193"/>
      <c r="NS123" s="193"/>
      <c r="NT123" s="193"/>
      <c r="NZ123" s="193"/>
      <c r="OA123" s="193"/>
      <c r="OB123" s="193"/>
      <c r="OH123" s="193"/>
      <c r="OI123" s="193"/>
      <c r="OJ123" s="193"/>
      <c r="OP123" s="193"/>
      <c r="OQ123" s="193"/>
      <c r="OR123" s="193"/>
      <c r="OX123" s="193"/>
      <c r="OY123" s="193"/>
      <c r="OZ123" s="193"/>
      <c r="PF123" s="193"/>
      <c r="PG123" s="193"/>
      <c r="PH123" s="193"/>
      <c r="PN123" s="193"/>
      <c r="PO123" s="193"/>
      <c r="PP123" s="193"/>
      <c r="PV123" s="193"/>
      <c r="PW123" s="193"/>
      <c r="PX123" s="193"/>
      <c r="QD123" s="193"/>
      <c r="QE123" s="193"/>
      <c r="QF123" s="193"/>
      <c r="QL123" s="193"/>
      <c r="QM123" s="193"/>
      <c r="QN123" s="193"/>
      <c r="QT123" s="193"/>
      <c r="QU123" s="193"/>
      <c r="QV123" s="193"/>
      <c r="RB123" s="193"/>
      <c r="RC123" s="193"/>
      <c r="RD123" s="193"/>
      <c r="RJ123" s="193"/>
      <c r="RK123" s="193"/>
      <c r="RL123" s="193"/>
      <c r="RR123" s="193"/>
      <c r="RS123" s="193"/>
      <c r="RT123" s="193"/>
      <c r="RZ123" s="193"/>
      <c r="SA123" s="193"/>
      <c r="SB123" s="193"/>
      <c r="SH123" s="193"/>
      <c r="SI123" s="193"/>
      <c r="SJ123" s="193"/>
      <c r="SP123" s="193"/>
      <c r="SQ123" s="193"/>
      <c r="SR123" s="193"/>
      <c r="SX123" s="193"/>
      <c r="SY123" s="193"/>
      <c r="SZ123" s="193"/>
      <c r="TF123" s="193"/>
      <c r="TG123" s="193"/>
      <c r="TH123" s="193"/>
      <c r="TN123" s="193"/>
      <c r="TO123" s="193"/>
      <c r="TP123" s="193"/>
      <c r="TV123" s="193"/>
      <c r="TW123" s="193"/>
      <c r="TX123" s="193"/>
      <c r="UD123" s="193"/>
      <c r="UE123" s="193"/>
      <c r="UF123" s="193"/>
      <c r="UL123" s="193"/>
      <c r="UM123" s="193"/>
      <c r="UN123" s="193"/>
      <c r="UT123" s="193"/>
      <c r="UU123" s="193"/>
      <c r="UV123" s="193"/>
      <c r="VB123" s="193"/>
      <c r="VC123" s="193"/>
      <c r="VD123" s="193"/>
      <c r="VJ123" s="193"/>
      <c r="VK123" s="193"/>
      <c r="VL123" s="193"/>
      <c r="VR123" s="193"/>
      <c r="VS123" s="193"/>
      <c r="VT123" s="193"/>
      <c r="VZ123" s="193"/>
      <c r="WA123" s="193"/>
      <c r="WB123" s="193"/>
      <c r="WH123" s="193"/>
      <c r="WI123" s="193"/>
      <c r="WJ123" s="193"/>
      <c r="WP123" s="193"/>
      <c r="WQ123" s="193"/>
      <c r="WR123" s="193"/>
      <c r="WX123" s="193"/>
      <c r="WY123" s="193"/>
      <c r="WZ123" s="193"/>
      <c r="XF123" s="193"/>
      <c r="XG123" s="193"/>
      <c r="XH123" s="193"/>
      <c r="XN123" s="193"/>
      <c r="XO123" s="193"/>
      <c r="XP123" s="193"/>
      <c r="XV123" s="193"/>
      <c r="XW123" s="193"/>
      <c r="XX123" s="193"/>
      <c r="YD123" s="193"/>
      <c r="YE123" s="193"/>
      <c r="YF123" s="193"/>
      <c r="YL123" s="193"/>
      <c r="YM123" s="193"/>
      <c r="YN123" s="193"/>
      <c r="YT123" s="193"/>
      <c r="YU123" s="193"/>
      <c r="YV123" s="193"/>
      <c r="ZB123" s="193"/>
      <c r="ZC123" s="193"/>
      <c r="ZD123" s="193"/>
      <c r="ZJ123" s="193"/>
      <c r="ZK123" s="193"/>
      <c r="ZL123" s="193"/>
      <c r="ZR123" s="193"/>
      <c r="ZS123" s="193"/>
      <c r="ZT123" s="193"/>
      <c r="ZZ123" s="193"/>
      <c r="AAA123" s="193"/>
      <c r="AAB123" s="193"/>
      <c r="AAH123" s="193"/>
      <c r="AAI123" s="193"/>
      <c r="AAJ123" s="193"/>
      <c r="AAP123" s="193"/>
      <c r="AAQ123" s="193"/>
      <c r="AAR123" s="193"/>
      <c r="AAX123" s="193"/>
      <c r="AAY123" s="193"/>
      <c r="AAZ123" s="193"/>
      <c r="ABF123" s="193"/>
      <c r="ABG123" s="193"/>
      <c r="ABH123" s="193"/>
      <c r="ABN123" s="193"/>
      <c r="ABO123" s="193"/>
      <c r="ABP123" s="193"/>
      <c r="ABV123" s="193"/>
      <c r="ABW123" s="193"/>
      <c r="ABX123" s="193"/>
      <c r="ACD123" s="193"/>
      <c r="ACE123" s="193"/>
      <c r="ACF123" s="193"/>
      <c r="ACL123" s="193"/>
      <c r="ACM123" s="193"/>
      <c r="ACN123" s="193"/>
      <c r="ACT123" s="193"/>
      <c r="ACU123" s="193"/>
      <c r="ACV123" s="193"/>
      <c r="ADB123" s="193"/>
      <c r="ADC123" s="193"/>
      <c r="ADD123" s="193"/>
      <c r="ADJ123" s="193"/>
      <c r="ADK123" s="193"/>
      <c r="ADL123" s="193"/>
      <c r="ADR123" s="193"/>
      <c r="ADS123" s="193"/>
      <c r="ADT123" s="193"/>
      <c r="ADZ123" s="193"/>
      <c r="AEA123" s="193"/>
      <c r="AEB123" s="193"/>
      <c r="AEH123" s="193"/>
      <c r="AEI123" s="193"/>
      <c r="AEJ123" s="193"/>
      <c r="AEP123" s="193"/>
      <c r="AEQ123" s="193"/>
      <c r="AER123" s="193"/>
      <c r="AEX123" s="193"/>
      <c r="AEY123" s="193"/>
      <c r="AEZ123" s="193"/>
      <c r="AFF123" s="193"/>
      <c r="AFG123" s="193"/>
      <c r="AFH123" s="193"/>
      <c r="AFN123" s="193"/>
      <c r="AFO123" s="193"/>
      <c r="AFP123" s="193"/>
      <c r="AFV123" s="193"/>
      <c r="AFW123" s="193"/>
      <c r="AFX123" s="193"/>
      <c r="AGD123" s="193"/>
      <c r="AGE123" s="193"/>
      <c r="AGF123" s="193"/>
      <c r="AGL123" s="193"/>
      <c r="AGM123" s="193"/>
      <c r="AGN123" s="193"/>
      <c r="AGT123" s="193"/>
      <c r="AGU123" s="193"/>
      <c r="AGV123" s="193"/>
      <c r="AHB123" s="193"/>
      <c r="AHC123" s="193"/>
      <c r="AHD123" s="193"/>
      <c r="AHJ123" s="193"/>
      <c r="AHK123" s="193"/>
      <c r="AHL123" s="193"/>
      <c r="AHR123" s="193"/>
      <c r="AHS123" s="193"/>
      <c r="AHT123" s="193"/>
      <c r="AHZ123" s="193"/>
      <c r="AIA123" s="193"/>
      <c r="AIB123" s="193"/>
      <c r="AIH123" s="193"/>
      <c r="AII123" s="193"/>
      <c r="AIJ123" s="193"/>
      <c r="AIP123" s="193"/>
      <c r="AIQ123" s="193"/>
      <c r="AIR123" s="193"/>
      <c r="AIX123" s="193"/>
      <c r="AIY123" s="193"/>
      <c r="AIZ123" s="193"/>
      <c r="AJF123" s="193"/>
      <c r="AJG123" s="193"/>
      <c r="AJH123" s="193"/>
      <c r="AJN123" s="193"/>
      <c r="AJO123" s="193"/>
      <c r="AJP123" s="193"/>
      <c r="AJV123" s="193"/>
      <c r="AJW123" s="193"/>
      <c r="AJX123" s="193"/>
      <c r="AKD123" s="193"/>
      <c r="AKE123" s="193"/>
      <c r="AKF123" s="193"/>
      <c r="AKL123" s="193"/>
      <c r="AKM123" s="193"/>
      <c r="AKN123" s="193"/>
      <c r="AKT123" s="193"/>
      <c r="AKU123" s="193"/>
      <c r="AKV123" s="193"/>
      <c r="ALB123" s="193"/>
      <c r="ALC123" s="193"/>
      <c r="ALD123" s="193"/>
      <c r="ALJ123" s="193"/>
      <c r="ALK123" s="193"/>
      <c r="ALL123" s="193"/>
      <c r="ALR123" s="193"/>
      <c r="ALS123" s="193"/>
      <c r="ALT123" s="193"/>
      <c r="ALZ123" s="193"/>
      <c r="AMA123" s="193"/>
      <c r="AMB123" s="193"/>
      <c r="AMH123" s="193"/>
      <c r="AMI123" s="193"/>
      <c r="AMJ123" s="193"/>
      <c r="AMP123" s="193"/>
      <c r="AMQ123" s="193"/>
      <c r="AMR123" s="193"/>
      <c r="AMX123" s="193"/>
      <c r="AMY123" s="193"/>
      <c r="AMZ123" s="193"/>
      <c r="ANF123" s="193"/>
      <c r="ANG123" s="193"/>
      <c r="ANH123" s="193"/>
      <c r="ANN123" s="193"/>
      <c r="ANO123" s="193"/>
      <c r="ANP123" s="193"/>
      <c r="ANV123" s="193"/>
      <c r="ANW123" s="193"/>
      <c r="ANX123" s="193"/>
      <c r="AOD123" s="193"/>
      <c r="AOE123" s="193"/>
      <c r="AOF123" s="193"/>
      <c r="AOL123" s="193"/>
      <c r="AOM123" s="193"/>
      <c r="AON123" s="193"/>
      <c r="AOT123" s="193"/>
      <c r="AOU123" s="193"/>
      <c r="AOV123" s="193"/>
      <c r="APB123" s="193"/>
      <c r="APC123" s="193"/>
      <c r="APD123" s="193"/>
      <c r="APJ123" s="193"/>
      <c r="APK123" s="193"/>
      <c r="APL123" s="193"/>
      <c r="APR123" s="193"/>
      <c r="APS123" s="193"/>
      <c r="APT123" s="193"/>
      <c r="APZ123" s="193"/>
      <c r="AQA123" s="193"/>
      <c r="AQB123" s="193"/>
      <c r="AQH123" s="193"/>
      <c r="AQI123" s="193"/>
      <c r="AQJ123" s="193"/>
      <c r="AQP123" s="193"/>
      <c r="AQQ123" s="193"/>
      <c r="AQR123" s="193"/>
      <c r="AQX123" s="193"/>
      <c r="AQY123" s="193"/>
      <c r="AQZ123" s="193"/>
      <c r="ARF123" s="193"/>
      <c r="ARG123" s="193"/>
      <c r="ARH123" s="193"/>
      <c r="ARN123" s="193"/>
      <c r="ARO123" s="193"/>
      <c r="ARP123" s="193"/>
      <c r="ARV123" s="193"/>
      <c r="ARW123" s="193"/>
      <c r="ARX123" s="193"/>
      <c r="ASD123" s="193"/>
      <c r="ASE123" s="193"/>
      <c r="ASF123" s="193"/>
      <c r="ASL123" s="193"/>
      <c r="ASM123" s="193"/>
      <c r="ASN123" s="193"/>
      <c r="AST123" s="193"/>
      <c r="ASU123" s="193"/>
      <c r="ASV123" s="193"/>
      <c r="ATB123" s="193"/>
      <c r="ATC123" s="193"/>
      <c r="ATD123" s="193"/>
      <c r="ATJ123" s="193"/>
      <c r="ATK123" s="193"/>
      <c r="ATL123" s="193"/>
      <c r="ATR123" s="193"/>
      <c r="ATS123" s="193"/>
      <c r="ATT123" s="193"/>
      <c r="ATZ123" s="193"/>
      <c r="AUA123" s="193"/>
      <c r="AUB123" s="193"/>
      <c r="AUH123" s="193"/>
      <c r="AUI123" s="193"/>
      <c r="AUJ123" s="193"/>
      <c r="AUP123" s="193"/>
      <c r="AUQ123" s="193"/>
      <c r="AUR123" s="193"/>
      <c r="AUX123" s="193"/>
      <c r="AUY123" s="193"/>
      <c r="AUZ123" s="193"/>
      <c r="AVF123" s="193"/>
      <c r="AVG123" s="193"/>
      <c r="AVH123" s="193"/>
      <c r="AVN123" s="193"/>
      <c r="AVO123" s="193"/>
      <c r="AVP123" s="193"/>
      <c r="AVV123" s="193"/>
      <c r="AVW123" s="193"/>
      <c r="AVX123" s="193"/>
      <c r="AWD123" s="193"/>
      <c r="AWE123" s="193"/>
      <c r="AWF123" s="193"/>
      <c r="AWL123" s="193"/>
      <c r="AWM123" s="193"/>
      <c r="AWN123" s="193"/>
      <c r="AWT123" s="193"/>
      <c r="AWU123" s="193"/>
      <c r="AWV123" s="193"/>
      <c r="AXB123" s="193"/>
      <c r="AXC123" s="193"/>
      <c r="AXD123" s="193"/>
      <c r="AXJ123" s="193"/>
      <c r="AXK123" s="193"/>
      <c r="AXL123" s="193"/>
      <c r="AXR123" s="193"/>
      <c r="AXS123" s="193"/>
      <c r="AXT123" s="193"/>
      <c r="AXZ123" s="193"/>
      <c r="AYA123" s="193"/>
      <c r="AYB123" s="193"/>
      <c r="AYH123" s="193"/>
      <c r="AYI123" s="193"/>
      <c r="AYJ123" s="193"/>
      <c r="AYP123" s="193"/>
      <c r="AYQ123" s="193"/>
      <c r="AYR123" s="193"/>
      <c r="AYX123" s="193"/>
      <c r="AYY123" s="193"/>
      <c r="AYZ123" s="193"/>
      <c r="AZF123" s="193"/>
      <c r="AZG123" s="193"/>
      <c r="AZH123" s="193"/>
      <c r="AZN123" s="193"/>
      <c r="AZO123" s="193"/>
      <c r="AZP123" s="193"/>
      <c r="AZV123" s="193"/>
      <c r="AZW123" s="193"/>
      <c r="AZX123" s="193"/>
      <c r="BAD123" s="193"/>
      <c r="BAE123" s="193"/>
      <c r="BAF123" s="193"/>
      <c r="BAL123" s="193"/>
      <c r="BAM123" s="193"/>
      <c r="BAN123" s="193"/>
      <c r="BAT123" s="193"/>
      <c r="BAU123" s="193"/>
      <c r="BAV123" s="193"/>
      <c r="BBB123" s="193"/>
      <c r="BBC123" s="193"/>
      <c r="BBD123" s="193"/>
      <c r="BBJ123" s="193"/>
      <c r="BBK123" s="193"/>
      <c r="BBL123" s="193"/>
      <c r="BBR123" s="193"/>
      <c r="BBS123" s="193"/>
      <c r="BBT123" s="193"/>
      <c r="BBZ123" s="193"/>
      <c r="BCA123" s="193"/>
      <c r="BCB123" s="193"/>
      <c r="BCH123" s="193"/>
      <c r="BCI123" s="193"/>
      <c r="BCJ123" s="193"/>
      <c r="BCP123" s="193"/>
      <c r="BCQ123" s="193"/>
      <c r="BCR123" s="193"/>
      <c r="BCX123" s="193"/>
      <c r="BCY123" s="193"/>
      <c r="BCZ123" s="193"/>
      <c r="BDF123" s="193"/>
      <c r="BDG123" s="193"/>
      <c r="BDH123" s="193"/>
      <c r="BDN123" s="193"/>
      <c r="BDO123" s="193"/>
      <c r="BDP123" s="193"/>
      <c r="BDV123" s="193"/>
      <c r="BDW123" s="193"/>
      <c r="BDX123" s="193"/>
      <c r="BED123" s="193"/>
      <c r="BEE123" s="193"/>
      <c r="BEF123" s="193"/>
      <c r="BEL123" s="193"/>
      <c r="BEM123" s="193"/>
      <c r="BEN123" s="193"/>
      <c r="BET123" s="193"/>
      <c r="BEU123" s="193"/>
      <c r="BEV123" s="193"/>
      <c r="BFB123" s="193"/>
      <c r="BFC123" s="193"/>
      <c r="BFD123" s="193"/>
      <c r="BFJ123" s="193"/>
      <c r="BFK123" s="193"/>
      <c r="BFL123" s="193"/>
      <c r="BFR123" s="193"/>
      <c r="BFS123" s="193"/>
      <c r="BFT123" s="193"/>
      <c r="BFZ123" s="193"/>
      <c r="BGA123" s="193"/>
      <c r="BGB123" s="193"/>
      <c r="BGH123" s="193"/>
      <c r="BGI123" s="193"/>
      <c r="BGJ123" s="193"/>
      <c r="BGP123" s="193"/>
      <c r="BGQ123" s="193"/>
      <c r="BGR123" s="193"/>
      <c r="BGX123" s="193"/>
      <c r="BGY123" s="193"/>
      <c r="BGZ123" s="193"/>
      <c r="BHF123" s="193"/>
      <c r="BHG123" s="193"/>
      <c r="BHH123" s="193"/>
      <c r="BHN123" s="193"/>
      <c r="BHO123" s="193"/>
      <c r="BHP123" s="193"/>
      <c r="BHV123" s="193"/>
      <c r="BHW123" s="193"/>
      <c r="BHX123" s="193"/>
      <c r="BID123" s="193"/>
      <c r="BIE123" s="193"/>
      <c r="BIF123" s="193"/>
      <c r="BIL123" s="193"/>
      <c r="BIM123" s="193"/>
      <c r="BIN123" s="193"/>
      <c r="BIT123" s="193"/>
      <c r="BIU123" s="193"/>
      <c r="BIV123" s="193"/>
      <c r="BJB123" s="193"/>
      <c r="BJC123" s="193"/>
      <c r="BJD123" s="193"/>
      <c r="BJJ123" s="193"/>
      <c r="BJK123" s="193"/>
      <c r="BJL123" s="193"/>
      <c r="BJR123" s="193"/>
      <c r="BJS123" s="193"/>
      <c r="BJT123" s="193"/>
      <c r="BJZ123" s="193"/>
      <c r="BKA123" s="193"/>
      <c r="BKB123" s="193"/>
      <c r="BKH123" s="193"/>
      <c r="BKI123" s="193"/>
      <c r="BKJ123" s="193"/>
      <c r="BKP123" s="193"/>
      <c r="BKQ123" s="193"/>
      <c r="BKR123" s="193"/>
      <c r="BKX123" s="193"/>
      <c r="BKY123" s="193"/>
      <c r="BKZ123" s="193"/>
      <c r="BLF123" s="193"/>
      <c r="BLG123" s="193"/>
      <c r="BLH123" s="193"/>
      <c r="BLN123" s="193"/>
      <c r="BLO123" s="193"/>
      <c r="BLP123" s="193"/>
      <c r="BLV123" s="193"/>
      <c r="BLW123" s="193"/>
      <c r="BLX123" s="193"/>
      <c r="BMD123" s="193"/>
      <c r="BME123" s="193"/>
      <c r="BMF123" s="193"/>
      <c r="BML123" s="193"/>
      <c r="BMM123" s="193"/>
      <c r="BMN123" s="193"/>
      <c r="BMT123" s="193"/>
      <c r="BMU123" s="193"/>
      <c r="BMV123" s="193"/>
      <c r="BNB123" s="193"/>
      <c r="BNC123" s="193"/>
      <c r="BND123" s="193"/>
      <c r="BNJ123" s="193"/>
      <c r="BNK123" s="193"/>
      <c r="BNL123" s="193"/>
      <c r="BNR123" s="193"/>
      <c r="BNS123" s="193"/>
      <c r="BNT123" s="193"/>
      <c r="BNZ123" s="193"/>
      <c r="BOA123" s="193"/>
      <c r="BOB123" s="193"/>
      <c r="BOH123" s="193"/>
      <c r="BOI123" s="193"/>
      <c r="BOJ123" s="193"/>
      <c r="BOP123" s="193"/>
      <c r="BOQ123" s="193"/>
      <c r="BOR123" s="193"/>
      <c r="BOX123" s="193"/>
      <c r="BOY123" s="193"/>
      <c r="BOZ123" s="193"/>
      <c r="BPF123" s="193"/>
      <c r="BPG123" s="193"/>
      <c r="BPH123" s="193"/>
      <c r="BPN123" s="193"/>
      <c r="BPO123" s="193"/>
      <c r="BPP123" s="193"/>
      <c r="BPV123" s="193"/>
      <c r="BPW123" s="193"/>
      <c r="BPX123" s="193"/>
      <c r="BQD123" s="193"/>
      <c r="BQE123" s="193"/>
      <c r="BQF123" s="193"/>
      <c r="BQL123" s="193"/>
      <c r="BQM123" s="193"/>
      <c r="BQN123" s="193"/>
      <c r="BQT123" s="193"/>
      <c r="BQU123" s="193"/>
      <c r="BQV123" s="193"/>
      <c r="BRB123" s="193"/>
      <c r="BRC123" s="193"/>
      <c r="BRD123" s="193"/>
      <c r="BRJ123" s="193"/>
      <c r="BRK123" s="193"/>
      <c r="BRL123" s="193"/>
      <c r="BRR123" s="193"/>
      <c r="BRS123" s="193"/>
      <c r="BRT123" s="193"/>
      <c r="BRZ123" s="193"/>
      <c r="BSA123" s="193"/>
      <c r="BSB123" s="193"/>
      <c r="BSH123" s="193"/>
      <c r="BSI123" s="193"/>
      <c r="BSJ123" s="193"/>
      <c r="BSP123" s="193"/>
      <c r="BSQ123" s="193"/>
      <c r="BSR123" s="193"/>
      <c r="BSX123" s="193"/>
      <c r="BSY123" s="193"/>
      <c r="BSZ123" s="193"/>
      <c r="BTF123" s="193"/>
      <c r="BTG123" s="193"/>
      <c r="BTH123" s="193"/>
      <c r="BTN123" s="193"/>
      <c r="BTO123" s="193"/>
      <c r="BTP123" s="193"/>
      <c r="BTV123" s="193"/>
      <c r="BTW123" s="193"/>
      <c r="BTX123" s="193"/>
      <c r="BUD123" s="193"/>
      <c r="BUE123" s="193"/>
      <c r="BUF123" s="193"/>
      <c r="BUL123" s="193"/>
      <c r="BUM123" s="193"/>
      <c r="BUN123" s="193"/>
      <c r="BUT123" s="193"/>
      <c r="BUU123" s="193"/>
      <c r="BUV123" s="193"/>
      <c r="BVB123" s="193"/>
      <c r="BVC123" s="193"/>
      <c r="BVD123" s="193"/>
      <c r="BVJ123" s="193"/>
      <c r="BVK123" s="193"/>
      <c r="BVL123" s="193"/>
      <c r="BVR123" s="193"/>
      <c r="BVS123" s="193"/>
      <c r="BVT123" s="193"/>
      <c r="BVZ123" s="193"/>
      <c r="BWA123" s="193"/>
      <c r="BWB123" s="193"/>
      <c r="BWH123" s="193"/>
      <c r="BWI123" s="193"/>
      <c r="BWJ123" s="193"/>
      <c r="BWP123" s="193"/>
      <c r="BWQ123" s="193"/>
      <c r="BWR123" s="193"/>
      <c r="BWX123" s="193"/>
      <c r="BWY123" s="193"/>
      <c r="BWZ123" s="193"/>
      <c r="BXF123" s="193"/>
      <c r="BXG123" s="193"/>
      <c r="BXH123" s="193"/>
      <c r="BXN123" s="193"/>
      <c r="BXO123" s="193"/>
      <c r="BXP123" s="193"/>
      <c r="BXV123" s="193"/>
      <c r="BXW123" s="193"/>
      <c r="BXX123" s="193"/>
      <c r="BYD123" s="193"/>
      <c r="BYE123" s="193"/>
      <c r="BYF123" s="193"/>
      <c r="BYL123" s="193"/>
      <c r="BYM123" s="193"/>
      <c r="BYN123" s="193"/>
      <c r="BYT123" s="193"/>
      <c r="BYU123" s="193"/>
      <c r="BYV123" s="193"/>
      <c r="BZB123" s="193"/>
      <c r="BZC123" s="193"/>
      <c r="BZD123" s="193"/>
      <c r="BZJ123" s="193"/>
      <c r="BZK123" s="193"/>
      <c r="BZL123" s="193"/>
      <c r="BZR123" s="193"/>
      <c r="BZS123" s="193"/>
      <c r="BZT123" s="193"/>
      <c r="BZZ123" s="193"/>
      <c r="CAA123" s="193"/>
      <c r="CAB123" s="193"/>
      <c r="CAH123" s="193"/>
      <c r="CAI123" s="193"/>
      <c r="CAJ123" s="193"/>
      <c r="CAP123" s="193"/>
      <c r="CAQ123" s="193"/>
      <c r="CAR123" s="193"/>
      <c r="CAX123" s="193"/>
      <c r="CAY123" s="193"/>
      <c r="CAZ123" s="193"/>
      <c r="CBF123" s="193"/>
      <c r="CBG123" s="193"/>
      <c r="CBH123" s="193"/>
      <c r="CBN123" s="193"/>
      <c r="CBO123" s="193"/>
      <c r="CBP123" s="193"/>
      <c r="CBV123" s="193"/>
      <c r="CBW123" s="193"/>
      <c r="CBX123" s="193"/>
      <c r="CCD123" s="193"/>
      <c r="CCE123" s="193"/>
      <c r="CCF123" s="193"/>
      <c r="CCL123" s="193"/>
      <c r="CCM123" s="193"/>
      <c r="CCN123" s="193"/>
      <c r="CCT123" s="193"/>
      <c r="CCU123" s="193"/>
      <c r="CCV123" s="193"/>
      <c r="CDB123" s="193"/>
      <c r="CDC123" s="193"/>
      <c r="CDD123" s="193"/>
      <c r="CDJ123" s="193"/>
      <c r="CDK123" s="193"/>
      <c r="CDL123" s="193"/>
      <c r="CDR123" s="193"/>
      <c r="CDS123" s="193"/>
      <c r="CDT123" s="193"/>
      <c r="CDZ123" s="193"/>
      <c r="CEA123" s="193"/>
      <c r="CEB123" s="193"/>
      <c r="CEH123" s="193"/>
      <c r="CEI123" s="193"/>
      <c r="CEJ123" s="193"/>
      <c r="CEP123" s="193"/>
      <c r="CEQ123" s="193"/>
      <c r="CER123" s="193"/>
      <c r="CEX123" s="193"/>
      <c r="CEY123" s="193"/>
      <c r="CEZ123" s="193"/>
      <c r="CFF123" s="193"/>
      <c r="CFG123" s="193"/>
      <c r="CFH123" s="193"/>
      <c r="CFN123" s="193"/>
      <c r="CFO123" s="193"/>
      <c r="CFP123" s="193"/>
      <c r="CFV123" s="193"/>
      <c r="CFW123" s="193"/>
      <c r="CFX123" s="193"/>
      <c r="CGD123" s="193"/>
      <c r="CGE123" s="193"/>
      <c r="CGF123" s="193"/>
      <c r="CGL123" s="193"/>
      <c r="CGM123" s="193"/>
      <c r="CGN123" s="193"/>
      <c r="CGT123" s="193"/>
      <c r="CGU123" s="193"/>
      <c r="CGV123" s="193"/>
      <c r="CHB123" s="193"/>
      <c r="CHC123" s="193"/>
      <c r="CHD123" s="193"/>
      <c r="CHJ123" s="193"/>
      <c r="CHK123" s="193"/>
      <c r="CHL123" s="193"/>
      <c r="CHR123" s="193"/>
      <c r="CHS123" s="193"/>
      <c r="CHT123" s="193"/>
      <c r="CHZ123" s="193"/>
      <c r="CIA123" s="193"/>
      <c r="CIB123" s="193"/>
      <c r="CIH123" s="193"/>
      <c r="CII123" s="193"/>
      <c r="CIJ123" s="193"/>
      <c r="CIP123" s="193"/>
      <c r="CIQ123" s="193"/>
      <c r="CIR123" s="193"/>
      <c r="CIX123" s="193"/>
      <c r="CIY123" s="193"/>
      <c r="CIZ123" s="193"/>
      <c r="CJF123" s="193"/>
      <c r="CJG123" s="193"/>
      <c r="CJH123" s="193"/>
      <c r="CJN123" s="193"/>
      <c r="CJO123" s="193"/>
      <c r="CJP123" s="193"/>
      <c r="CJV123" s="193"/>
      <c r="CJW123" s="193"/>
      <c r="CJX123" s="193"/>
      <c r="CKD123" s="193"/>
      <c r="CKE123" s="193"/>
      <c r="CKF123" s="193"/>
      <c r="CKL123" s="193"/>
      <c r="CKM123" s="193"/>
      <c r="CKN123" s="193"/>
      <c r="CKT123" s="193"/>
      <c r="CKU123" s="193"/>
      <c r="CKV123" s="193"/>
      <c r="CLB123" s="193"/>
      <c r="CLC123" s="193"/>
      <c r="CLD123" s="193"/>
      <c r="CLJ123" s="193"/>
      <c r="CLK123" s="193"/>
      <c r="CLL123" s="193"/>
      <c r="CLR123" s="193"/>
      <c r="CLS123" s="193"/>
      <c r="CLT123" s="193"/>
      <c r="CLZ123" s="193"/>
      <c r="CMA123" s="193"/>
      <c r="CMB123" s="193"/>
      <c r="CMH123" s="193"/>
      <c r="CMI123" s="193"/>
      <c r="CMJ123" s="193"/>
      <c r="CMP123" s="193"/>
      <c r="CMQ123" s="193"/>
      <c r="CMR123" s="193"/>
      <c r="CMX123" s="193"/>
      <c r="CMY123" s="193"/>
      <c r="CMZ123" s="193"/>
      <c r="CNF123" s="193"/>
      <c r="CNG123" s="193"/>
      <c r="CNH123" s="193"/>
      <c r="CNN123" s="193"/>
      <c r="CNO123" s="193"/>
      <c r="CNP123" s="193"/>
      <c r="CNV123" s="193"/>
      <c r="CNW123" s="193"/>
      <c r="CNX123" s="193"/>
      <c r="COD123" s="193"/>
      <c r="COE123" s="193"/>
      <c r="COF123" s="193"/>
      <c r="COL123" s="193"/>
      <c r="COM123" s="193"/>
      <c r="CON123" s="193"/>
      <c r="COT123" s="193"/>
      <c r="COU123" s="193"/>
      <c r="COV123" s="193"/>
      <c r="CPB123" s="193"/>
      <c r="CPC123" s="193"/>
      <c r="CPD123" s="193"/>
      <c r="CPJ123" s="193"/>
      <c r="CPK123" s="193"/>
      <c r="CPL123" s="193"/>
      <c r="CPR123" s="193"/>
      <c r="CPS123" s="193"/>
      <c r="CPT123" s="193"/>
      <c r="CPZ123" s="193"/>
      <c r="CQA123" s="193"/>
      <c r="CQB123" s="193"/>
      <c r="CQH123" s="193"/>
      <c r="CQI123" s="193"/>
      <c r="CQJ123" s="193"/>
      <c r="CQP123" s="193"/>
      <c r="CQQ123" s="193"/>
      <c r="CQR123" s="193"/>
      <c r="CQX123" s="193"/>
      <c r="CQY123" s="193"/>
      <c r="CQZ123" s="193"/>
      <c r="CRF123" s="193"/>
      <c r="CRG123" s="193"/>
      <c r="CRH123" s="193"/>
      <c r="CRN123" s="193"/>
      <c r="CRO123" s="193"/>
      <c r="CRP123" s="193"/>
      <c r="CRV123" s="193"/>
      <c r="CRW123" s="193"/>
      <c r="CRX123" s="193"/>
      <c r="CSD123" s="193"/>
      <c r="CSE123" s="193"/>
      <c r="CSF123" s="193"/>
      <c r="CSL123" s="193"/>
      <c r="CSM123" s="193"/>
      <c r="CSN123" s="193"/>
      <c r="CST123" s="193"/>
      <c r="CSU123" s="193"/>
      <c r="CSV123" s="193"/>
      <c r="CTB123" s="193"/>
      <c r="CTC123" s="193"/>
      <c r="CTD123" s="193"/>
      <c r="CTJ123" s="193"/>
      <c r="CTK123" s="193"/>
      <c r="CTL123" s="193"/>
      <c r="CTR123" s="193"/>
      <c r="CTS123" s="193"/>
      <c r="CTT123" s="193"/>
      <c r="CTZ123" s="193"/>
      <c r="CUA123" s="193"/>
      <c r="CUB123" s="193"/>
      <c r="CUH123" s="193"/>
      <c r="CUI123" s="193"/>
      <c r="CUJ123" s="193"/>
      <c r="CUP123" s="193"/>
      <c r="CUQ123" s="193"/>
      <c r="CUR123" s="193"/>
      <c r="CUX123" s="193"/>
      <c r="CUY123" s="193"/>
      <c r="CUZ123" s="193"/>
      <c r="CVF123" s="193"/>
      <c r="CVG123" s="193"/>
      <c r="CVH123" s="193"/>
      <c r="CVN123" s="193"/>
      <c r="CVO123" s="193"/>
      <c r="CVP123" s="193"/>
      <c r="CVV123" s="193"/>
      <c r="CVW123" s="193"/>
      <c r="CVX123" s="193"/>
      <c r="CWD123" s="193"/>
      <c r="CWE123" s="193"/>
      <c r="CWF123" s="193"/>
      <c r="CWL123" s="193"/>
      <c r="CWM123" s="193"/>
      <c r="CWN123" s="193"/>
      <c r="CWT123" s="193"/>
      <c r="CWU123" s="193"/>
      <c r="CWV123" s="193"/>
      <c r="CXB123" s="193"/>
      <c r="CXC123" s="193"/>
      <c r="CXD123" s="193"/>
      <c r="CXJ123" s="193"/>
      <c r="CXK123" s="193"/>
      <c r="CXL123" s="193"/>
      <c r="CXR123" s="193"/>
      <c r="CXS123" s="193"/>
      <c r="CXT123" s="193"/>
      <c r="CXZ123" s="193"/>
      <c r="CYA123" s="193"/>
      <c r="CYB123" s="193"/>
      <c r="CYH123" s="193"/>
      <c r="CYI123" s="193"/>
      <c r="CYJ123" s="193"/>
      <c r="CYP123" s="193"/>
      <c r="CYQ123" s="193"/>
      <c r="CYR123" s="193"/>
      <c r="CYX123" s="193"/>
      <c r="CYY123" s="193"/>
      <c r="CYZ123" s="193"/>
      <c r="CZF123" s="193"/>
      <c r="CZG123" s="193"/>
      <c r="CZH123" s="193"/>
      <c r="CZN123" s="193"/>
      <c r="CZO123" s="193"/>
      <c r="CZP123" s="193"/>
      <c r="CZV123" s="193"/>
      <c r="CZW123" s="193"/>
      <c r="CZX123" s="193"/>
      <c r="DAD123" s="193"/>
      <c r="DAE123" s="193"/>
      <c r="DAF123" s="193"/>
      <c r="DAL123" s="193"/>
      <c r="DAM123" s="193"/>
      <c r="DAN123" s="193"/>
      <c r="DAT123" s="193"/>
      <c r="DAU123" s="193"/>
      <c r="DAV123" s="193"/>
      <c r="DBB123" s="193"/>
      <c r="DBC123" s="193"/>
      <c r="DBD123" s="193"/>
      <c r="DBJ123" s="193"/>
      <c r="DBK123" s="193"/>
      <c r="DBL123" s="193"/>
      <c r="DBR123" s="193"/>
      <c r="DBS123" s="193"/>
      <c r="DBT123" s="193"/>
      <c r="DBZ123" s="193"/>
      <c r="DCA123" s="193"/>
      <c r="DCB123" s="193"/>
      <c r="DCH123" s="193"/>
      <c r="DCI123" s="193"/>
      <c r="DCJ123" s="193"/>
      <c r="DCP123" s="193"/>
      <c r="DCQ123" s="193"/>
      <c r="DCR123" s="193"/>
      <c r="DCX123" s="193"/>
      <c r="DCY123" s="193"/>
      <c r="DCZ123" s="193"/>
      <c r="DDF123" s="193"/>
      <c r="DDG123" s="193"/>
      <c r="DDH123" s="193"/>
      <c r="DDN123" s="193"/>
      <c r="DDO123" s="193"/>
      <c r="DDP123" s="193"/>
      <c r="DDV123" s="193"/>
      <c r="DDW123" s="193"/>
      <c r="DDX123" s="193"/>
      <c r="DED123" s="193"/>
      <c r="DEE123" s="193"/>
      <c r="DEF123" s="193"/>
      <c r="DEL123" s="193"/>
      <c r="DEM123" s="193"/>
      <c r="DEN123" s="193"/>
      <c r="DET123" s="193"/>
      <c r="DEU123" s="193"/>
      <c r="DEV123" s="193"/>
      <c r="DFB123" s="193"/>
      <c r="DFC123" s="193"/>
      <c r="DFD123" s="193"/>
      <c r="DFJ123" s="193"/>
      <c r="DFK123" s="193"/>
      <c r="DFL123" s="193"/>
      <c r="DFR123" s="193"/>
      <c r="DFS123" s="193"/>
      <c r="DFT123" s="193"/>
      <c r="DFZ123" s="193"/>
      <c r="DGA123" s="193"/>
      <c r="DGB123" s="193"/>
      <c r="DGH123" s="193"/>
      <c r="DGI123" s="193"/>
      <c r="DGJ123" s="193"/>
      <c r="DGP123" s="193"/>
      <c r="DGQ123" s="193"/>
      <c r="DGR123" s="193"/>
      <c r="DGX123" s="193"/>
      <c r="DGY123" s="193"/>
      <c r="DGZ123" s="193"/>
      <c r="DHF123" s="193"/>
      <c r="DHG123" s="193"/>
      <c r="DHH123" s="193"/>
      <c r="DHN123" s="193"/>
      <c r="DHO123" s="193"/>
      <c r="DHP123" s="193"/>
      <c r="DHV123" s="193"/>
      <c r="DHW123" s="193"/>
      <c r="DHX123" s="193"/>
      <c r="DID123" s="193"/>
      <c r="DIE123" s="193"/>
      <c r="DIF123" s="193"/>
      <c r="DIL123" s="193"/>
      <c r="DIM123" s="193"/>
      <c r="DIN123" s="193"/>
      <c r="DIT123" s="193"/>
      <c r="DIU123" s="193"/>
      <c r="DIV123" s="193"/>
      <c r="DJB123" s="193"/>
      <c r="DJC123" s="193"/>
      <c r="DJD123" s="193"/>
      <c r="DJJ123" s="193"/>
      <c r="DJK123" s="193"/>
      <c r="DJL123" s="193"/>
      <c r="DJR123" s="193"/>
      <c r="DJS123" s="193"/>
      <c r="DJT123" s="193"/>
      <c r="DJZ123" s="193"/>
      <c r="DKA123" s="193"/>
      <c r="DKB123" s="193"/>
      <c r="DKH123" s="193"/>
      <c r="DKI123" s="193"/>
      <c r="DKJ123" s="193"/>
      <c r="DKP123" s="193"/>
      <c r="DKQ123" s="193"/>
      <c r="DKR123" s="193"/>
      <c r="DKX123" s="193"/>
      <c r="DKY123" s="193"/>
      <c r="DKZ123" s="193"/>
      <c r="DLF123" s="193"/>
      <c r="DLG123" s="193"/>
      <c r="DLH123" s="193"/>
      <c r="DLN123" s="193"/>
      <c r="DLO123" s="193"/>
      <c r="DLP123" s="193"/>
      <c r="DLV123" s="193"/>
      <c r="DLW123" s="193"/>
      <c r="DLX123" s="193"/>
      <c r="DMD123" s="193"/>
      <c r="DME123" s="193"/>
      <c r="DMF123" s="193"/>
      <c r="DML123" s="193"/>
      <c r="DMM123" s="193"/>
      <c r="DMN123" s="193"/>
      <c r="DMT123" s="193"/>
      <c r="DMU123" s="193"/>
      <c r="DMV123" s="193"/>
      <c r="DNB123" s="193"/>
      <c r="DNC123" s="193"/>
      <c r="DND123" s="193"/>
      <c r="DNJ123" s="193"/>
      <c r="DNK123" s="193"/>
      <c r="DNL123" s="193"/>
      <c r="DNR123" s="193"/>
      <c r="DNS123" s="193"/>
      <c r="DNT123" s="193"/>
      <c r="DNZ123" s="193"/>
      <c r="DOA123" s="193"/>
      <c r="DOB123" s="193"/>
      <c r="DOH123" s="193"/>
      <c r="DOI123" s="193"/>
      <c r="DOJ123" s="193"/>
      <c r="DOP123" s="193"/>
      <c r="DOQ123" s="193"/>
      <c r="DOR123" s="193"/>
      <c r="DOX123" s="193"/>
      <c r="DOY123" s="193"/>
      <c r="DOZ123" s="193"/>
      <c r="DPF123" s="193"/>
      <c r="DPG123" s="193"/>
      <c r="DPH123" s="193"/>
      <c r="DPN123" s="193"/>
      <c r="DPO123" s="193"/>
      <c r="DPP123" s="193"/>
      <c r="DPV123" s="193"/>
      <c r="DPW123" s="193"/>
      <c r="DPX123" s="193"/>
      <c r="DQD123" s="193"/>
      <c r="DQE123" s="193"/>
      <c r="DQF123" s="193"/>
      <c r="DQL123" s="193"/>
      <c r="DQM123" s="193"/>
      <c r="DQN123" s="193"/>
      <c r="DQT123" s="193"/>
      <c r="DQU123" s="193"/>
      <c r="DQV123" s="193"/>
      <c r="DRB123" s="193"/>
      <c r="DRC123" s="193"/>
      <c r="DRD123" s="193"/>
      <c r="DRJ123" s="193"/>
      <c r="DRK123" s="193"/>
      <c r="DRL123" s="193"/>
      <c r="DRR123" s="193"/>
      <c r="DRS123" s="193"/>
      <c r="DRT123" s="193"/>
      <c r="DRZ123" s="193"/>
      <c r="DSA123" s="193"/>
      <c r="DSB123" s="193"/>
      <c r="DSH123" s="193"/>
      <c r="DSI123" s="193"/>
      <c r="DSJ123" s="193"/>
      <c r="DSP123" s="193"/>
      <c r="DSQ123" s="193"/>
      <c r="DSR123" s="193"/>
      <c r="DSX123" s="193"/>
      <c r="DSY123" s="193"/>
      <c r="DSZ123" s="193"/>
      <c r="DTF123" s="193"/>
      <c r="DTG123" s="193"/>
      <c r="DTH123" s="193"/>
      <c r="DTN123" s="193"/>
      <c r="DTO123" s="193"/>
      <c r="DTP123" s="193"/>
      <c r="DTV123" s="193"/>
      <c r="DTW123" s="193"/>
      <c r="DTX123" s="193"/>
      <c r="DUD123" s="193"/>
      <c r="DUE123" s="193"/>
      <c r="DUF123" s="193"/>
      <c r="DUL123" s="193"/>
      <c r="DUM123" s="193"/>
      <c r="DUN123" s="193"/>
      <c r="DUT123" s="193"/>
      <c r="DUU123" s="193"/>
      <c r="DUV123" s="193"/>
      <c r="DVB123" s="193"/>
      <c r="DVC123" s="193"/>
      <c r="DVD123" s="193"/>
      <c r="DVJ123" s="193"/>
      <c r="DVK123" s="193"/>
      <c r="DVL123" s="193"/>
      <c r="DVR123" s="193"/>
      <c r="DVS123" s="193"/>
      <c r="DVT123" s="193"/>
      <c r="DVZ123" s="193"/>
      <c r="DWA123" s="193"/>
      <c r="DWB123" s="193"/>
      <c r="DWH123" s="193"/>
      <c r="DWI123" s="193"/>
      <c r="DWJ123" s="193"/>
      <c r="DWP123" s="193"/>
      <c r="DWQ123" s="193"/>
      <c r="DWR123" s="193"/>
      <c r="DWX123" s="193"/>
      <c r="DWY123" s="193"/>
      <c r="DWZ123" s="193"/>
      <c r="DXF123" s="193"/>
      <c r="DXG123" s="193"/>
      <c r="DXH123" s="193"/>
      <c r="DXN123" s="193"/>
      <c r="DXO123" s="193"/>
      <c r="DXP123" s="193"/>
      <c r="DXV123" s="193"/>
      <c r="DXW123" s="193"/>
      <c r="DXX123" s="193"/>
      <c r="DYD123" s="193"/>
      <c r="DYE123" s="193"/>
      <c r="DYF123" s="193"/>
      <c r="DYL123" s="193"/>
      <c r="DYM123" s="193"/>
      <c r="DYN123" s="193"/>
      <c r="DYT123" s="193"/>
      <c r="DYU123" s="193"/>
      <c r="DYV123" s="193"/>
      <c r="DZB123" s="193"/>
      <c r="DZC123" s="193"/>
      <c r="DZD123" s="193"/>
      <c r="DZJ123" s="193"/>
      <c r="DZK123" s="193"/>
      <c r="DZL123" s="193"/>
      <c r="DZR123" s="193"/>
      <c r="DZS123" s="193"/>
      <c r="DZT123" s="193"/>
      <c r="DZZ123" s="193"/>
      <c r="EAA123" s="193"/>
      <c r="EAB123" s="193"/>
      <c r="EAH123" s="193"/>
      <c r="EAI123" s="193"/>
      <c r="EAJ123" s="193"/>
      <c r="EAP123" s="193"/>
      <c r="EAQ123" s="193"/>
      <c r="EAR123" s="193"/>
      <c r="EAX123" s="193"/>
      <c r="EAY123" s="193"/>
      <c r="EAZ123" s="193"/>
      <c r="EBF123" s="193"/>
      <c r="EBG123" s="193"/>
      <c r="EBH123" s="193"/>
      <c r="EBN123" s="193"/>
      <c r="EBO123" s="193"/>
      <c r="EBP123" s="193"/>
      <c r="EBV123" s="193"/>
      <c r="EBW123" s="193"/>
      <c r="EBX123" s="193"/>
      <c r="ECD123" s="193"/>
      <c r="ECE123" s="193"/>
      <c r="ECF123" s="193"/>
      <c r="ECL123" s="193"/>
      <c r="ECM123" s="193"/>
      <c r="ECN123" s="193"/>
      <c r="ECT123" s="193"/>
      <c r="ECU123" s="193"/>
      <c r="ECV123" s="193"/>
      <c r="EDB123" s="193"/>
      <c r="EDC123" s="193"/>
      <c r="EDD123" s="193"/>
      <c r="EDJ123" s="193"/>
      <c r="EDK123" s="193"/>
      <c r="EDL123" s="193"/>
      <c r="EDR123" s="193"/>
      <c r="EDS123" s="193"/>
      <c r="EDT123" s="193"/>
      <c r="EDZ123" s="193"/>
      <c r="EEA123" s="193"/>
      <c r="EEB123" s="193"/>
      <c r="EEH123" s="193"/>
      <c r="EEI123" s="193"/>
      <c r="EEJ123" s="193"/>
      <c r="EEP123" s="193"/>
      <c r="EEQ123" s="193"/>
      <c r="EER123" s="193"/>
      <c r="EEX123" s="193"/>
      <c r="EEY123" s="193"/>
      <c r="EEZ123" s="193"/>
      <c r="EFF123" s="193"/>
      <c r="EFG123" s="193"/>
      <c r="EFH123" s="193"/>
      <c r="EFN123" s="193"/>
      <c r="EFO123" s="193"/>
      <c r="EFP123" s="193"/>
      <c r="EFV123" s="193"/>
      <c r="EFW123" s="193"/>
      <c r="EFX123" s="193"/>
      <c r="EGD123" s="193"/>
      <c r="EGE123" s="193"/>
      <c r="EGF123" s="193"/>
      <c r="EGL123" s="193"/>
      <c r="EGM123" s="193"/>
      <c r="EGN123" s="193"/>
      <c r="EGT123" s="193"/>
      <c r="EGU123" s="193"/>
      <c r="EGV123" s="193"/>
      <c r="EHB123" s="193"/>
      <c r="EHC123" s="193"/>
      <c r="EHD123" s="193"/>
      <c r="EHJ123" s="193"/>
      <c r="EHK123" s="193"/>
      <c r="EHL123" s="193"/>
      <c r="EHR123" s="193"/>
      <c r="EHS123" s="193"/>
      <c r="EHT123" s="193"/>
      <c r="EHZ123" s="193"/>
      <c r="EIA123" s="193"/>
      <c r="EIB123" s="193"/>
      <c r="EIH123" s="193"/>
      <c r="EII123" s="193"/>
      <c r="EIJ123" s="193"/>
      <c r="EIP123" s="193"/>
      <c r="EIQ123" s="193"/>
      <c r="EIR123" s="193"/>
      <c r="EIX123" s="193"/>
      <c r="EIY123" s="193"/>
      <c r="EIZ123" s="193"/>
      <c r="EJF123" s="193"/>
      <c r="EJG123" s="193"/>
      <c r="EJH123" s="193"/>
      <c r="EJN123" s="193"/>
      <c r="EJO123" s="193"/>
      <c r="EJP123" s="193"/>
      <c r="EJV123" s="193"/>
      <c r="EJW123" s="193"/>
      <c r="EJX123" s="193"/>
      <c r="EKD123" s="193"/>
      <c r="EKE123" s="193"/>
      <c r="EKF123" s="193"/>
      <c r="EKL123" s="193"/>
      <c r="EKM123" s="193"/>
      <c r="EKN123" s="193"/>
      <c r="EKT123" s="193"/>
      <c r="EKU123" s="193"/>
      <c r="EKV123" s="193"/>
      <c r="ELB123" s="193"/>
      <c r="ELC123" s="193"/>
      <c r="ELD123" s="193"/>
      <c r="ELJ123" s="193"/>
      <c r="ELK123" s="193"/>
      <c r="ELL123" s="193"/>
      <c r="ELR123" s="193"/>
      <c r="ELS123" s="193"/>
      <c r="ELT123" s="193"/>
      <c r="ELZ123" s="193"/>
      <c r="EMA123" s="193"/>
      <c r="EMB123" s="193"/>
      <c r="EMH123" s="193"/>
      <c r="EMI123" s="193"/>
      <c r="EMJ123" s="193"/>
      <c r="EMP123" s="193"/>
      <c r="EMQ123" s="193"/>
      <c r="EMR123" s="193"/>
      <c r="EMX123" s="193"/>
      <c r="EMY123" s="193"/>
      <c r="EMZ123" s="193"/>
      <c r="ENF123" s="193"/>
      <c r="ENG123" s="193"/>
      <c r="ENH123" s="193"/>
      <c r="ENN123" s="193"/>
      <c r="ENO123" s="193"/>
      <c r="ENP123" s="193"/>
      <c r="ENV123" s="193"/>
      <c r="ENW123" s="193"/>
      <c r="ENX123" s="193"/>
      <c r="EOD123" s="193"/>
      <c r="EOE123" s="193"/>
      <c r="EOF123" s="193"/>
      <c r="EOL123" s="193"/>
      <c r="EOM123" s="193"/>
      <c r="EON123" s="193"/>
      <c r="EOT123" s="193"/>
      <c r="EOU123" s="193"/>
      <c r="EOV123" s="193"/>
      <c r="EPB123" s="193"/>
      <c r="EPC123" s="193"/>
      <c r="EPD123" s="193"/>
      <c r="EPJ123" s="193"/>
      <c r="EPK123" s="193"/>
      <c r="EPL123" s="193"/>
      <c r="EPR123" s="193"/>
      <c r="EPS123" s="193"/>
      <c r="EPT123" s="193"/>
      <c r="EPZ123" s="193"/>
      <c r="EQA123" s="193"/>
      <c r="EQB123" s="193"/>
      <c r="EQH123" s="193"/>
      <c r="EQI123" s="193"/>
      <c r="EQJ123" s="193"/>
      <c r="EQP123" s="193"/>
      <c r="EQQ123" s="193"/>
      <c r="EQR123" s="193"/>
      <c r="EQX123" s="193"/>
      <c r="EQY123" s="193"/>
      <c r="EQZ123" s="193"/>
      <c r="ERF123" s="193"/>
      <c r="ERG123" s="193"/>
      <c r="ERH123" s="193"/>
      <c r="ERN123" s="193"/>
      <c r="ERO123" s="193"/>
      <c r="ERP123" s="193"/>
      <c r="ERV123" s="193"/>
      <c r="ERW123" s="193"/>
      <c r="ERX123" s="193"/>
      <c r="ESD123" s="193"/>
      <c r="ESE123" s="193"/>
      <c r="ESF123" s="193"/>
      <c r="ESL123" s="193"/>
      <c r="ESM123" s="193"/>
      <c r="ESN123" s="193"/>
      <c r="EST123" s="193"/>
      <c r="ESU123" s="193"/>
      <c r="ESV123" s="193"/>
      <c r="ETB123" s="193"/>
      <c r="ETC123" s="193"/>
      <c r="ETD123" s="193"/>
      <c r="ETJ123" s="193"/>
      <c r="ETK123" s="193"/>
      <c r="ETL123" s="193"/>
      <c r="ETR123" s="193"/>
      <c r="ETS123" s="193"/>
      <c r="ETT123" s="193"/>
      <c r="ETZ123" s="193"/>
      <c r="EUA123" s="193"/>
      <c r="EUB123" s="193"/>
      <c r="EUH123" s="193"/>
      <c r="EUI123" s="193"/>
      <c r="EUJ123" s="193"/>
      <c r="EUP123" s="193"/>
      <c r="EUQ123" s="193"/>
      <c r="EUR123" s="193"/>
      <c r="EUX123" s="193"/>
      <c r="EUY123" s="193"/>
      <c r="EUZ123" s="193"/>
      <c r="EVF123" s="193"/>
      <c r="EVG123" s="193"/>
      <c r="EVH123" s="193"/>
      <c r="EVN123" s="193"/>
      <c r="EVO123" s="193"/>
      <c r="EVP123" s="193"/>
      <c r="EVV123" s="193"/>
      <c r="EVW123" s="193"/>
      <c r="EVX123" s="193"/>
      <c r="EWD123" s="193"/>
      <c r="EWE123" s="193"/>
      <c r="EWF123" s="193"/>
      <c r="EWL123" s="193"/>
      <c r="EWM123" s="193"/>
      <c r="EWN123" s="193"/>
      <c r="EWT123" s="193"/>
      <c r="EWU123" s="193"/>
      <c r="EWV123" s="193"/>
      <c r="EXB123" s="193"/>
      <c r="EXC123" s="193"/>
      <c r="EXD123" s="193"/>
      <c r="EXJ123" s="193"/>
      <c r="EXK123" s="193"/>
      <c r="EXL123" s="193"/>
      <c r="EXR123" s="193"/>
      <c r="EXS123" s="193"/>
      <c r="EXT123" s="193"/>
      <c r="EXZ123" s="193"/>
      <c r="EYA123" s="193"/>
      <c r="EYB123" s="193"/>
      <c r="EYH123" s="193"/>
      <c r="EYI123" s="193"/>
      <c r="EYJ123" s="193"/>
      <c r="EYP123" s="193"/>
      <c r="EYQ123" s="193"/>
      <c r="EYR123" s="193"/>
      <c r="EYX123" s="193"/>
      <c r="EYY123" s="193"/>
      <c r="EYZ123" s="193"/>
      <c r="EZF123" s="193"/>
      <c r="EZG123" s="193"/>
      <c r="EZH123" s="193"/>
      <c r="EZN123" s="193"/>
      <c r="EZO123" s="193"/>
      <c r="EZP123" s="193"/>
      <c r="EZV123" s="193"/>
      <c r="EZW123" s="193"/>
      <c r="EZX123" s="193"/>
      <c r="FAD123" s="193"/>
      <c r="FAE123" s="193"/>
      <c r="FAF123" s="193"/>
      <c r="FAL123" s="193"/>
      <c r="FAM123" s="193"/>
      <c r="FAN123" s="193"/>
      <c r="FAT123" s="193"/>
      <c r="FAU123" s="193"/>
      <c r="FAV123" s="193"/>
      <c r="FBB123" s="193"/>
      <c r="FBC123" s="193"/>
      <c r="FBD123" s="193"/>
      <c r="FBJ123" s="193"/>
      <c r="FBK123" s="193"/>
      <c r="FBL123" s="193"/>
      <c r="FBR123" s="193"/>
      <c r="FBS123" s="193"/>
      <c r="FBT123" s="193"/>
      <c r="FBZ123" s="193"/>
      <c r="FCA123" s="193"/>
      <c r="FCB123" s="193"/>
      <c r="FCH123" s="193"/>
      <c r="FCI123" s="193"/>
      <c r="FCJ123" s="193"/>
      <c r="FCP123" s="193"/>
      <c r="FCQ123" s="193"/>
      <c r="FCR123" s="193"/>
      <c r="FCX123" s="193"/>
      <c r="FCY123" s="193"/>
      <c r="FCZ123" s="193"/>
      <c r="FDF123" s="193"/>
      <c r="FDG123" s="193"/>
      <c r="FDH123" s="193"/>
      <c r="FDN123" s="193"/>
      <c r="FDO123" s="193"/>
      <c r="FDP123" s="193"/>
      <c r="FDV123" s="193"/>
      <c r="FDW123" s="193"/>
      <c r="FDX123" s="193"/>
      <c r="FED123" s="193"/>
      <c r="FEE123" s="193"/>
      <c r="FEF123" s="193"/>
      <c r="FEL123" s="193"/>
      <c r="FEM123" s="193"/>
      <c r="FEN123" s="193"/>
      <c r="FET123" s="193"/>
      <c r="FEU123" s="193"/>
      <c r="FEV123" s="193"/>
      <c r="FFB123" s="193"/>
      <c r="FFC123" s="193"/>
      <c r="FFD123" s="193"/>
      <c r="FFJ123" s="193"/>
      <c r="FFK123" s="193"/>
      <c r="FFL123" s="193"/>
      <c r="FFR123" s="193"/>
      <c r="FFS123" s="193"/>
      <c r="FFT123" s="193"/>
      <c r="FFZ123" s="193"/>
      <c r="FGA123" s="193"/>
      <c r="FGB123" s="193"/>
      <c r="FGH123" s="193"/>
      <c r="FGI123" s="193"/>
      <c r="FGJ123" s="193"/>
      <c r="FGP123" s="193"/>
      <c r="FGQ123" s="193"/>
      <c r="FGR123" s="193"/>
      <c r="FGX123" s="193"/>
      <c r="FGY123" s="193"/>
      <c r="FGZ123" s="193"/>
      <c r="FHF123" s="193"/>
      <c r="FHG123" s="193"/>
      <c r="FHH123" s="193"/>
      <c r="FHN123" s="193"/>
      <c r="FHO123" s="193"/>
      <c r="FHP123" s="193"/>
      <c r="FHV123" s="193"/>
      <c r="FHW123" s="193"/>
      <c r="FHX123" s="193"/>
      <c r="FID123" s="193"/>
      <c r="FIE123" s="193"/>
      <c r="FIF123" s="193"/>
      <c r="FIL123" s="193"/>
      <c r="FIM123" s="193"/>
      <c r="FIN123" s="193"/>
      <c r="FIT123" s="193"/>
      <c r="FIU123" s="193"/>
      <c r="FIV123" s="193"/>
      <c r="FJB123" s="193"/>
      <c r="FJC123" s="193"/>
      <c r="FJD123" s="193"/>
      <c r="FJJ123" s="193"/>
      <c r="FJK123" s="193"/>
      <c r="FJL123" s="193"/>
      <c r="FJR123" s="193"/>
      <c r="FJS123" s="193"/>
      <c r="FJT123" s="193"/>
      <c r="FJZ123" s="193"/>
      <c r="FKA123" s="193"/>
      <c r="FKB123" s="193"/>
      <c r="FKH123" s="193"/>
      <c r="FKI123" s="193"/>
      <c r="FKJ123" s="193"/>
      <c r="FKP123" s="193"/>
      <c r="FKQ123" s="193"/>
      <c r="FKR123" s="193"/>
      <c r="FKX123" s="193"/>
      <c r="FKY123" s="193"/>
      <c r="FKZ123" s="193"/>
      <c r="FLF123" s="193"/>
      <c r="FLG123" s="193"/>
      <c r="FLH123" s="193"/>
      <c r="FLN123" s="193"/>
      <c r="FLO123" s="193"/>
      <c r="FLP123" s="193"/>
      <c r="FLV123" s="193"/>
      <c r="FLW123" s="193"/>
      <c r="FLX123" s="193"/>
      <c r="FMD123" s="193"/>
      <c r="FME123" s="193"/>
      <c r="FMF123" s="193"/>
      <c r="FML123" s="193"/>
      <c r="FMM123" s="193"/>
      <c r="FMN123" s="193"/>
      <c r="FMT123" s="193"/>
      <c r="FMU123" s="193"/>
      <c r="FMV123" s="193"/>
      <c r="FNB123" s="193"/>
      <c r="FNC123" s="193"/>
      <c r="FND123" s="193"/>
      <c r="FNJ123" s="193"/>
      <c r="FNK123" s="193"/>
      <c r="FNL123" s="193"/>
      <c r="FNR123" s="193"/>
      <c r="FNS123" s="193"/>
      <c r="FNT123" s="193"/>
      <c r="FNZ123" s="193"/>
      <c r="FOA123" s="193"/>
      <c r="FOB123" s="193"/>
      <c r="FOH123" s="193"/>
      <c r="FOI123" s="193"/>
      <c r="FOJ123" s="193"/>
      <c r="FOP123" s="193"/>
      <c r="FOQ123" s="193"/>
      <c r="FOR123" s="193"/>
      <c r="FOX123" s="193"/>
      <c r="FOY123" s="193"/>
      <c r="FOZ123" s="193"/>
      <c r="FPF123" s="193"/>
      <c r="FPG123" s="193"/>
      <c r="FPH123" s="193"/>
      <c r="FPN123" s="193"/>
      <c r="FPO123" s="193"/>
      <c r="FPP123" s="193"/>
      <c r="FPV123" s="193"/>
      <c r="FPW123" s="193"/>
      <c r="FPX123" s="193"/>
      <c r="FQD123" s="193"/>
      <c r="FQE123" s="193"/>
      <c r="FQF123" s="193"/>
      <c r="FQL123" s="193"/>
      <c r="FQM123" s="193"/>
      <c r="FQN123" s="193"/>
      <c r="FQT123" s="193"/>
      <c r="FQU123" s="193"/>
      <c r="FQV123" s="193"/>
      <c r="FRB123" s="193"/>
      <c r="FRC123" s="193"/>
      <c r="FRD123" s="193"/>
      <c r="FRJ123" s="193"/>
      <c r="FRK123" s="193"/>
      <c r="FRL123" s="193"/>
      <c r="FRR123" s="193"/>
      <c r="FRS123" s="193"/>
      <c r="FRT123" s="193"/>
      <c r="FRZ123" s="193"/>
      <c r="FSA123" s="193"/>
      <c r="FSB123" s="193"/>
      <c r="FSH123" s="193"/>
      <c r="FSI123" s="193"/>
      <c r="FSJ123" s="193"/>
      <c r="FSP123" s="193"/>
      <c r="FSQ123" s="193"/>
      <c r="FSR123" s="193"/>
      <c r="FSX123" s="193"/>
      <c r="FSY123" s="193"/>
      <c r="FSZ123" s="193"/>
      <c r="FTF123" s="193"/>
      <c r="FTG123" s="193"/>
      <c r="FTH123" s="193"/>
      <c r="FTN123" s="193"/>
      <c r="FTO123" s="193"/>
      <c r="FTP123" s="193"/>
      <c r="FTV123" s="193"/>
      <c r="FTW123" s="193"/>
      <c r="FTX123" s="193"/>
      <c r="FUD123" s="193"/>
      <c r="FUE123" s="193"/>
      <c r="FUF123" s="193"/>
      <c r="FUL123" s="193"/>
      <c r="FUM123" s="193"/>
      <c r="FUN123" s="193"/>
      <c r="FUT123" s="193"/>
      <c r="FUU123" s="193"/>
      <c r="FUV123" s="193"/>
      <c r="FVB123" s="193"/>
      <c r="FVC123" s="193"/>
      <c r="FVD123" s="193"/>
      <c r="FVJ123" s="193"/>
      <c r="FVK123" s="193"/>
      <c r="FVL123" s="193"/>
      <c r="FVR123" s="193"/>
      <c r="FVS123" s="193"/>
      <c r="FVT123" s="193"/>
      <c r="FVZ123" s="193"/>
      <c r="FWA123" s="193"/>
      <c r="FWB123" s="193"/>
      <c r="FWH123" s="193"/>
      <c r="FWI123" s="193"/>
      <c r="FWJ123" s="193"/>
      <c r="FWP123" s="193"/>
      <c r="FWQ123" s="193"/>
      <c r="FWR123" s="193"/>
      <c r="FWX123" s="193"/>
      <c r="FWY123" s="193"/>
      <c r="FWZ123" s="193"/>
      <c r="FXF123" s="193"/>
      <c r="FXG123" s="193"/>
      <c r="FXH123" s="193"/>
      <c r="FXN123" s="193"/>
      <c r="FXO123" s="193"/>
      <c r="FXP123" s="193"/>
      <c r="FXV123" s="193"/>
      <c r="FXW123" s="193"/>
      <c r="FXX123" s="193"/>
      <c r="FYD123" s="193"/>
      <c r="FYE123" s="193"/>
      <c r="FYF123" s="193"/>
      <c r="FYL123" s="193"/>
      <c r="FYM123" s="193"/>
      <c r="FYN123" s="193"/>
      <c r="FYT123" s="193"/>
      <c r="FYU123" s="193"/>
      <c r="FYV123" s="193"/>
      <c r="FZB123" s="193"/>
      <c r="FZC123" s="193"/>
      <c r="FZD123" s="193"/>
      <c r="FZJ123" s="193"/>
      <c r="FZK123" s="193"/>
      <c r="FZL123" s="193"/>
      <c r="FZR123" s="193"/>
      <c r="FZS123" s="193"/>
      <c r="FZT123" s="193"/>
      <c r="FZZ123" s="193"/>
      <c r="GAA123" s="193"/>
      <c r="GAB123" s="193"/>
      <c r="GAH123" s="193"/>
      <c r="GAI123" s="193"/>
      <c r="GAJ123" s="193"/>
      <c r="GAP123" s="193"/>
      <c r="GAQ123" s="193"/>
      <c r="GAR123" s="193"/>
      <c r="GAX123" s="193"/>
      <c r="GAY123" s="193"/>
      <c r="GAZ123" s="193"/>
      <c r="GBF123" s="193"/>
      <c r="GBG123" s="193"/>
      <c r="GBH123" s="193"/>
      <c r="GBN123" s="193"/>
      <c r="GBO123" s="193"/>
      <c r="GBP123" s="193"/>
      <c r="GBV123" s="193"/>
      <c r="GBW123" s="193"/>
      <c r="GBX123" s="193"/>
      <c r="GCD123" s="193"/>
      <c r="GCE123" s="193"/>
      <c r="GCF123" s="193"/>
      <c r="GCL123" s="193"/>
      <c r="GCM123" s="193"/>
      <c r="GCN123" s="193"/>
      <c r="GCT123" s="193"/>
      <c r="GCU123" s="193"/>
      <c r="GCV123" s="193"/>
      <c r="GDB123" s="193"/>
      <c r="GDC123" s="193"/>
      <c r="GDD123" s="193"/>
      <c r="GDJ123" s="193"/>
      <c r="GDK123" s="193"/>
      <c r="GDL123" s="193"/>
      <c r="GDR123" s="193"/>
      <c r="GDS123" s="193"/>
      <c r="GDT123" s="193"/>
      <c r="GDZ123" s="193"/>
      <c r="GEA123" s="193"/>
      <c r="GEB123" s="193"/>
      <c r="GEH123" s="193"/>
      <c r="GEI123" s="193"/>
      <c r="GEJ123" s="193"/>
      <c r="GEP123" s="193"/>
      <c r="GEQ123" s="193"/>
      <c r="GER123" s="193"/>
      <c r="GEX123" s="193"/>
      <c r="GEY123" s="193"/>
      <c r="GEZ123" s="193"/>
      <c r="GFF123" s="193"/>
      <c r="GFG123" s="193"/>
      <c r="GFH123" s="193"/>
      <c r="GFN123" s="193"/>
      <c r="GFO123" s="193"/>
      <c r="GFP123" s="193"/>
      <c r="GFV123" s="193"/>
      <c r="GFW123" s="193"/>
      <c r="GFX123" s="193"/>
      <c r="GGD123" s="193"/>
      <c r="GGE123" s="193"/>
      <c r="GGF123" s="193"/>
      <c r="GGL123" s="193"/>
      <c r="GGM123" s="193"/>
      <c r="GGN123" s="193"/>
      <c r="GGT123" s="193"/>
      <c r="GGU123" s="193"/>
      <c r="GGV123" s="193"/>
      <c r="GHB123" s="193"/>
      <c r="GHC123" s="193"/>
      <c r="GHD123" s="193"/>
      <c r="GHJ123" s="193"/>
      <c r="GHK123" s="193"/>
      <c r="GHL123" s="193"/>
      <c r="GHR123" s="193"/>
      <c r="GHS123" s="193"/>
      <c r="GHT123" s="193"/>
      <c r="GHZ123" s="193"/>
      <c r="GIA123" s="193"/>
      <c r="GIB123" s="193"/>
      <c r="GIH123" s="193"/>
      <c r="GII123" s="193"/>
      <c r="GIJ123" s="193"/>
      <c r="GIP123" s="193"/>
      <c r="GIQ123" s="193"/>
      <c r="GIR123" s="193"/>
      <c r="GIX123" s="193"/>
      <c r="GIY123" s="193"/>
      <c r="GIZ123" s="193"/>
      <c r="GJF123" s="193"/>
      <c r="GJG123" s="193"/>
      <c r="GJH123" s="193"/>
      <c r="GJN123" s="193"/>
      <c r="GJO123" s="193"/>
      <c r="GJP123" s="193"/>
      <c r="GJV123" s="193"/>
      <c r="GJW123" s="193"/>
      <c r="GJX123" s="193"/>
      <c r="GKD123" s="193"/>
      <c r="GKE123" s="193"/>
      <c r="GKF123" s="193"/>
      <c r="GKL123" s="193"/>
      <c r="GKM123" s="193"/>
      <c r="GKN123" s="193"/>
      <c r="GKT123" s="193"/>
      <c r="GKU123" s="193"/>
      <c r="GKV123" s="193"/>
      <c r="GLB123" s="193"/>
      <c r="GLC123" s="193"/>
      <c r="GLD123" s="193"/>
      <c r="GLJ123" s="193"/>
      <c r="GLK123" s="193"/>
      <c r="GLL123" s="193"/>
      <c r="GLR123" s="193"/>
      <c r="GLS123" s="193"/>
      <c r="GLT123" s="193"/>
      <c r="GLZ123" s="193"/>
      <c r="GMA123" s="193"/>
      <c r="GMB123" s="193"/>
      <c r="GMH123" s="193"/>
      <c r="GMI123" s="193"/>
      <c r="GMJ123" s="193"/>
      <c r="GMP123" s="193"/>
      <c r="GMQ123" s="193"/>
      <c r="GMR123" s="193"/>
      <c r="GMX123" s="193"/>
      <c r="GMY123" s="193"/>
      <c r="GMZ123" s="193"/>
      <c r="GNF123" s="193"/>
      <c r="GNG123" s="193"/>
      <c r="GNH123" s="193"/>
      <c r="GNN123" s="193"/>
      <c r="GNO123" s="193"/>
      <c r="GNP123" s="193"/>
      <c r="GNV123" s="193"/>
      <c r="GNW123" s="193"/>
      <c r="GNX123" s="193"/>
      <c r="GOD123" s="193"/>
      <c r="GOE123" s="193"/>
      <c r="GOF123" s="193"/>
      <c r="GOL123" s="193"/>
      <c r="GOM123" s="193"/>
      <c r="GON123" s="193"/>
      <c r="GOT123" s="193"/>
      <c r="GOU123" s="193"/>
      <c r="GOV123" s="193"/>
      <c r="GPB123" s="193"/>
      <c r="GPC123" s="193"/>
      <c r="GPD123" s="193"/>
      <c r="GPJ123" s="193"/>
      <c r="GPK123" s="193"/>
      <c r="GPL123" s="193"/>
      <c r="GPR123" s="193"/>
      <c r="GPS123" s="193"/>
      <c r="GPT123" s="193"/>
      <c r="GPZ123" s="193"/>
      <c r="GQA123" s="193"/>
      <c r="GQB123" s="193"/>
      <c r="GQH123" s="193"/>
      <c r="GQI123" s="193"/>
      <c r="GQJ123" s="193"/>
      <c r="GQP123" s="193"/>
      <c r="GQQ123" s="193"/>
      <c r="GQR123" s="193"/>
      <c r="GQX123" s="193"/>
      <c r="GQY123" s="193"/>
      <c r="GQZ123" s="193"/>
      <c r="GRF123" s="193"/>
      <c r="GRG123" s="193"/>
      <c r="GRH123" s="193"/>
      <c r="GRN123" s="193"/>
      <c r="GRO123" s="193"/>
      <c r="GRP123" s="193"/>
      <c r="GRV123" s="193"/>
      <c r="GRW123" s="193"/>
      <c r="GRX123" s="193"/>
      <c r="GSD123" s="193"/>
      <c r="GSE123" s="193"/>
      <c r="GSF123" s="193"/>
      <c r="GSL123" s="193"/>
      <c r="GSM123" s="193"/>
      <c r="GSN123" s="193"/>
      <c r="GST123" s="193"/>
      <c r="GSU123" s="193"/>
      <c r="GSV123" s="193"/>
      <c r="GTB123" s="193"/>
      <c r="GTC123" s="193"/>
      <c r="GTD123" s="193"/>
      <c r="GTJ123" s="193"/>
      <c r="GTK123" s="193"/>
      <c r="GTL123" s="193"/>
      <c r="GTR123" s="193"/>
      <c r="GTS123" s="193"/>
      <c r="GTT123" s="193"/>
      <c r="GTZ123" s="193"/>
      <c r="GUA123" s="193"/>
      <c r="GUB123" s="193"/>
      <c r="GUH123" s="193"/>
      <c r="GUI123" s="193"/>
      <c r="GUJ123" s="193"/>
      <c r="GUP123" s="193"/>
      <c r="GUQ123" s="193"/>
      <c r="GUR123" s="193"/>
      <c r="GUX123" s="193"/>
      <c r="GUY123" s="193"/>
      <c r="GUZ123" s="193"/>
      <c r="GVF123" s="193"/>
      <c r="GVG123" s="193"/>
      <c r="GVH123" s="193"/>
      <c r="GVN123" s="193"/>
      <c r="GVO123" s="193"/>
      <c r="GVP123" s="193"/>
      <c r="GVV123" s="193"/>
      <c r="GVW123" s="193"/>
      <c r="GVX123" s="193"/>
      <c r="GWD123" s="193"/>
      <c r="GWE123" s="193"/>
      <c r="GWF123" s="193"/>
      <c r="GWL123" s="193"/>
      <c r="GWM123" s="193"/>
      <c r="GWN123" s="193"/>
      <c r="GWT123" s="193"/>
      <c r="GWU123" s="193"/>
      <c r="GWV123" s="193"/>
      <c r="GXB123" s="193"/>
      <c r="GXC123" s="193"/>
      <c r="GXD123" s="193"/>
      <c r="GXJ123" s="193"/>
      <c r="GXK123" s="193"/>
      <c r="GXL123" s="193"/>
      <c r="GXR123" s="193"/>
      <c r="GXS123" s="193"/>
      <c r="GXT123" s="193"/>
      <c r="GXZ123" s="193"/>
      <c r="GYA123" s="193"/>
      <c r="GYB123" s="193"/>
      <c r="GYH123" s="193"/>
      <c r="GYI123" s="193"/>
      <c r="GYJ123" s="193"/>
      <c r="GYP123" s="193"/>
      <c r="GYQ123" s="193"/>
      <c r="GYR123" s="193"/>
      <c r="GYX123" s="193"/>
      <c r="GYY123" s="193"/>
      <c r="GYZ123" s="193"/>
      <c r="GZF123" s="193"/>
      <c r="GZG123" s="193"/>
      <c r="GZH123" s="193"/>
      <c r="GZN123" s="193"/>
      <c r="GZO123" s="193"/>
      <c r="GZP123" s="193"/>
      <c r="GZV123" s="193"/>
      <c r="GZW123" s="193"/>
      <c r="GZX123" s="193"/>
      <c r="HAD123" s="193"/>
      <c r="HAE123" s="193"/>
      <c r="HAF123" s="193"/>
      <c r="HAL123" s="193"/>
      <c r="HAM123" s="193"/>
      <c r="HAN123" s="193"/>
      <c r="HAT123" s="193"/>
      <c r="HAU123" s="193"/>
      <c r="HAV123" s="193"/>
      <c r="HBB123" s="193"/>
      <c r="HBC123" s="193"/>
      <c r="HBD123" s="193"/>
      <c r="HBJ123" s="193"/>
      <c r="HBK123" s="193"/>
      <c r="HBL123" s="193"/>
      <c r="HBR123" s="193"/>
      <c r="HBS123" s="193"/>
      <c r="HBT123" s="193"/>
      <c r="HBZ123" s="193"/>
      <c r="HCA123" s="193"/>
      <c r="HCB123" s="193"/>
      <c r="HCH123" s="193"/>
      <c r="HCI123" s="193"/>
      <c r="HCJ123" s="193"/>
      <c r="HCP123" s="193"/>
      <c r="HCQ123" s="193"/>
      <c r="HCR123" s="193"/>
      <c r="HCX123" s="193"/>
      <c r="HCY123" s="193"/>
      <c r="HCZ123" s="193"/>
      <c r="HDF123" s="193"/>
      <c r="HDG123" s="193"/>
      <c r="HDH123" s="193"/>
      <c r="HDN123" s="193"/>
      <c r="HDO123" s="193"/>
      <c r="HDP123" s="193"/>
      <c r="HDV123" s="193"/>
      <c r="HDW123" s="193"/>
      <c r="HDX123" s="193"/>
      <c r="HED123" s="193"/>
      <c r="HEE123" s="193"/>
      <c r="HEF123" s="193"/>
      <c r="HEL123" s="193"/>
      <c r="HEM123" s="193"/>
      <c r="HEN123" s="193"/>
      <c r="HET123" s="193"/>
      <c r="HEU123" s="193"/>
      <c r="HEV123" s="193"/>
      <c r="HFB123" s="193"/>
      <c r="HFC123" s="193"/>
      <c r="HFD123" s="193"/>
      <c r="HFJ123" s="193"/>
      <c r="HFK123" s="193"/>
      <c r="HFL123" s="193"/>
      <c r="HFR123" s="193"/>
      <c r="HFS123" s="193"/>
      <c r="HFT123" s="193"/>
      <c r="HFZ123" s="193"/>
      <c r="HGA123" s="193"/>
      <c r="HGB123" s="193"/>
      <c r="HGH123" s="193"/>
      <c r="HGI123" s="193"/>
      <c r="HGJ123" s="193"/>
      <c r="HGP123" s="193"/>
      <c r="HGQ123" s="193"/>
      <c r="HGR123" s="193"/>
      <c r="HGX123" s="193"/>
      <c r="HGY123" s="193"/>
      <c r="HGZ123" s="193"/>
      <c r="HHF123" s="193"/>
      <c r="HHG123" s="193"/>
      <c r="HHH123" s="193"/>
      <c r="HHN123" s="193"/>
      <c r="HHO123" s="193"/>
      <c r="HHP123" s="193"/>
      <c r="HHV123" s="193"/>
      <c r="HHW123" s="193"/>
      <c r="HHX123" s="193"/>
      <c r="HID123" s="193"/>
      <c r="HIE123" s="193"/>
      <c r="HIF123" s="193"/>
      <c r="HIL123" s="193"/>
      <c r="HIM123" s="193"/>
      <c r="HIN123" s="193"/>
      <c r="HIT123" s="193"/>
      <c r="HIU123" s="193"/>
      <c r="HIV123" s="193"/>
      <c r="HJB123" s="193"/>
      <c r="HJC123" s="193"/>
      <c r="HJD123" s="193"/>
      <c r="HJJ123" s="193"/>
      <c r="HJK123" s="193"/>
      <c r="HJL123" s="193"/>
      <c r="HJR123" s="193"/>
      <c r="HJS123" s="193"/>
      <c r="HJT123" s="193"/>
      <c r="HJZ123" s="193"/>
      <c r="HKA123" s="193"/>
      <c r="HKB123" s="193"/>
      <c r="HKH123" s="193"/>
      <c r="HKI123" s="193"/>
      <c r="HKJ123" s="193"/>
      <c r="HKP123" s="193"/>
      <c r="HKQ123" s="193"/>
      <c r="HKR123" s="193"/>
      <c r="HKX123" s="193"/>
      <c r="HKY123" s="193"/>
      <c r="HKZ123" s="193"/>
      <c r="HLF123" s="193"/>
      <c r="HLG123" s="193"/>
      <c r="HLH123" s="193"/>
      <c r="HLN123" s="193"/>
      <c r="HLO123" s="193"/>
      <c r="HLP123" s="193"/>
      <c r="HLV123" s="193"/>
      <c r="HLW123" s="193"/>
      <c r="HLX123" s="193"/>
      <c r="HMD123" s="193"/>
      <c r="HME123" s="193"/>
      <c r="HMF123" s="193"/>
      <c r="HML123" s="193"/>
      <c r="HMM123" s="193"/>
      <c r="HMN123" s="193"/>
      <c r="HMT123" s="193"/>
      <c r="HMU123" s="193"/>
      <c r="HMV123" s="193"/>
      <c r="HNB123" s="193"/>
      <c r="HNC123" s="193"/>
      <c r="HND123" s="193"/>
      <c r="HNJ123" s="193"/>
      <c r="HNK123" s="193"/>
      <c r="HNL123" s="193"/>
      <c r="HNR123" s="193"/>
      <c r="HNS123" s="193"/>
      <c r="HNT123" s="193"/>
      <c r="HNZ123" s="193"/>
      <c r="HOA123" s="193"/>
      <c r="HOB123" s="193"/>
      <c r="HOH123" s="193"/>
      <c r="HOI123" s="193"/>
      <c r="HOJ123" s="193"/>
      <c r="HOP123" s="193"/>
      <c r="HOQ123" s="193"/>
      <c r="HOR123" s="193"/>
      <c r="HOX123" s="193"/>
      <c r="HOY123" s="193"/>
      <c r="HOZ123" s="193"/>
      <c r="HPF123" s="193"/>
      <c r="HPG123" s="193"/>
      <c r="HPH123" s="193"/>
      <c r="HPN123" s="193"/>
      <c r="HPO123" s="193"/>
      <c r="HPP123" s="193"/>
      <c r="HPV123" s="193"/>
      <c r="HPW123" s="193"/>
      <c r="HPX123" s="193"/>
      <c r="HQD123" s="193"/>
      <c r="HQE123" s="193"/>
      <c r="HQF123" s="193"/>
      <c r="HQL123" s="193"/>
      <c r="HQM123" s="193"/>
      <c r="HQN123" s="193"/>
      <c r="HQT123" s="193"/>
      <c r="HQU123" s="193"/>
      <c r="HQV123" s="193"/>
      <c r="HRB123" s="193"/>
      <c r="HRC123" s="193"/>
      <c r="HRD123" s="193"/>
      <c r="HRJ123" s="193"/>
      <c r="HRK123" s="193"/>
      <c r="HRL123" s="193"/>
      <c r="HRR123" s="193"/>
      <c r="HRS123" s="193"/>
      <c r="HRT123" s="193"/>
      <c r="HRZ123" s="193"/>
      <c r="HSA123" s="193"/>
      <c r="HSB123" s="193"/>
      <c r="HSH123" s="193"/>
      <c r="HSI123" s="193"/>
      <c r="HSJ123" s="193"/>
      <c r="HSP123" s="193"/>
      <c r="HSQ123" s="193"/>
      <c r="HSR123" s="193"/>
      <c r="HSX123" s="193"/>
      <c r="HSY123" s="193"/>
      <c r="HSZ123" s="193"/>
      <c r="HTF123" s="193"/>
      <c r="HTG123" s="193"/>
      <c r="HTH123" s="193"/>
      <c r="HTN123" s="193"/>
      <c r="HTO123" s="193"/>
      <c r="HTP123" s="193"/>
      <c r="HTV123" s="193"/>
      <c r="HTW123" s="193"/>
      <c r="HTX123" s="193"/>
      <c r="HUD123" s="193"/>
      <c r="HUE123" s="193"/>
      <c r="HUF123" s="193"/>
      <c r="HUL123" s="193"/>
      <c r="HUM123" s="193"/>
      <c r="HUN123" s="193"/>
      <c r="HUT123" s="193"/>
      <c r="HUU123" s="193"/>
      <c r="HUV123" s="193"/>
      <c r="HVB123" s="193"/>
      <c r="HVC123" s="193"/>
      <c r="HVD123" s="193"/>
      <c r="HVJ123" s="193"/>
      <c r="HVK123" s="193"/>
      <c r="HVL123" s="193"/>
      <c r="HVR123" s="193"/>
      <c r="HVS123" s="193"/>
      <c r="HVT123" s="193"/>
      <c r="HVZ123" s="193"/>
      <c r="HWA123" s="193"/>
      <c r="HWB123" s="193"/>
      <c r="HWH123" s="193"/>
      <c r="HWI123" s="193"/>
      <c r="HWJ123" s="193"/>
      <c r="HWP123" s="193"/>
      <c r="HWQ123" s="193"/>
      <c r="HWR123" s="193"/>
      <c r="HWX123" s="193"/>
      <c r="HWY123" s="193"/>
      <c r="HWZ123" s="193"/>
      <c r="HXF123" s="193"/>
      <c r="HXG123" s="193"/>
      <c r="HXH123" s="193"/>
      <c r="HXN123" s="193"/>
      <c r="HXO123" s="193"/>
      <c r="HXP123" s="193"/>
      <c r="HXV123" s="193"/>
      <c r="HXW123" s="193"/>
      <c r="HXX123" s="193"/>
      <c r="HYD123" s="193"/>
      <c r="HYE123" s="193"/>
      <c r="HYF123" s="193"/>
      <c r="HYL123" s="193"/>
      <c r="HYM123" s="193"/>
      <c r="HYN123" s="193"/>
      <c r="HYT123" s="193"/>
      <c r="HYU123" s="193"/>
      <c r="HYV123" s="193"/>
      <c r="HZB123" s="193"/>
      <c r="HZC123" s="193"/>
      <c r="HZD123" s="193"/>
      <c r="HZJ123" s="193"/>
      <c r="HZK123" s="193"/>
      <c r="HZL123" s="193"/>
      <c r="HZR123" s="193"/>
      <c r="HZS123" s="193"/>
      <c r="HZT123" s="193"/>
      <c r="HZZ123" s="193"/>
      <c r="IAA123" s="193"/>
      <c r="IAB123" s="193"/>
      <c r="IAH123" s="193"/>
      <c r="IAI123" s="193"/>
      <c r="IAJ123" s="193"/>
      <c r="IAP123" s="193"/>
      <c r="IAQ123" s="193"/>
      <c r="IAR123" s="193"/>
      <c r="IAX123" s="193"/>
      <c r="IAY123" s="193"/>
      <c r="IAZ123" s="193"/>
      <c r="IBF123" s="193"/>
      <c r="IBG123" s="193"/>
      <c r="IBH123" s="193"/>
      <c r="IBN123" s="193"/>
      <c r="IBO123" s="193"/>
      <c r="IBP123" s="193"/>
      <c r="IBV123" s="193"/>
      <c r="IBW123" s="193"/>
      <c r="IBX123" s="193"/>
      <c r="ICD123" s="193"/>
      <c r="ICE123" s="193"/>
      <c r="ICF123" s="193"/>
      <c r="ICL123" s="193"/>
      <c r="ICM123" s="193"/>
      <c r="ICN123" s="193"/>
      <c r="ICT123" s="193"/>
      <c r="ICU123" s="193"/>
      <c r="ICV123" s="193"/>
      <c r="IDB123" s="193"/>
      <c r="IDC123" s="193"/>
      <c r="IDD123" s="193"/>
      <c r="IDJ123" s="193"/>
      <c r="IDK123" s="193"/>
      <c r="IDL123" s="193"/>
      <c r="IDR123" s="193"/>
      <c r="IDS123" s="193"/>
      <c r="IDT123" s="193"/>
      <c r="IDZ123" s="193"/>
      <c r="IEA123" s="193"/>
      <c r="IEB123" s="193"/>
      <c r="IEH123" s="193"/>
      <c r="IEI123" s="193"/>
      <c r="IEJ123" s="193"/>
      <c r="IEP123" s="193"/>
      <c r="IEQ123" s="193"/>
      <c r="IER123" s="193"/>
      <c r="IEX123" s="193"/>
      <c r="IEY123" s="193"/>
      <c r="IEZ123" s="193"/>
      <c r="IFF123" s="193"/>
      <c r="IFG123" s="193"/>
      <c r="IFH123" s="193"/>
      <c r="IFN123" s="193"/>
      <c r="IFO123" s="193"/>
      <c r="IFP123" s="193"/>
      <c r="IFV123" s="193"/>
      <c r="IFW123" s="193"/>
      <c r="IFX123" s="193"/>
      <c r="IGD123" s="193"/>
      <c r="IGE123" s="193"/>
      <c r="IGF123" s="193"/>
      <c r="IGL123" s="193"/>
      <c r="IGM123" s="193"/>
      <c r="IGN123" s="193"/>
      <c r="IGT123" s="193"/>
      <c r="IGU123" s="193"/>
      <c r="IGV123" s="193"/>
      <c r="IHB123" s="193"/>
      <c r="IHC123" s="193"/>
      <c r="IHD123" s="193"/>
      <c r="IHJ123" s="193"/>
      <c r="IHK123" s="193"/>
      <c r="IHL123" s="193"/>
      <c r="IHR123" s="193"/>
      <c r="IHS123" s="193"/>
      <c r="IHT123" s="193"/>
      <c r="IHZ123" s="193"/>
      <c r="IIA123" s="193"/>
      <c r="IIB123" s="193"/>
      <c r="IIH123" s="193"/>
      <c r="III123" s="193"/>
      <c r="IIJ123" s="193"/>
      <c r="IIP123" s="193"/>
      <c r="IIQ123" s="193"/>
      <c r="IIR123" s="193"/>
      <c r="IIX123" s="193"/>
      <c r="IIY123" s="193"/>
      <c r="IIZ123" s="193"/>
      <c r="IJF123" s="193"/>
      <c r="IJG123" s="193"/>
      <c r="IJH123" s="193"/>
      <c r="IJN123" s="193"/>
      <c r="IJO123" s="193"/>
      <c r="IJP123" s="193"/>
      <c r="IJV123" s="193"/>
      <c r="IJW123" s="193"/>
      <c r="IJX123" s="193"/>
      <c r="IKD123" s="193"/>
      <c r="IKE123" s="193"/>
      <c r="IKF123" s="193"/>
      <c r="IKL123" s="193"/>
      <c r="IKM123" s="193"/>
      <c r="IKN123" s="193"/>
      <c r="IKT123" s="193"/>
      <c r="IKU123" s="193"/>
      <c r="IKV123" s="193"/>
      <c r="ILB123" s="193"/>
      <c r="ILC123" s="193"/>
      <c r="ILD123" s="193"/>
      <c r="ILJ123" s="193"/>
      <c r="ILK123" s="193"/>
      <c r="ILL123" s="193"/>
      <c r="ILR123" s="193"/>
      <c r="ILS123" s="193"/>
      <c r="ILT123" s="193"/>
      <c r="ILZ123" s="193"/>
      <c r="IMA123" s="193"/>
      <c r="IMB123" s="193"/>
      <c r="IMH123" s="193"/>
      <c r="IMI123" s="193"/>
      <c r="IMJ123" s="193"/>
      <c r="IMP123" s="193"/>
      <c r="IMQ123" s="193"/>
      <c r="IMR123" s="193"/>
      <c r="IMX123" s="193"/>
      <c r="IMY123" s="193"/>
      <c r="IMZ123" s="193"/>
      <c r="INF123" s="193"/>
      <c r="ING123" s="193"/>
      <c r="INH123" s="193"/>
      <c r="INN123" s="193"/>
      <c r="INO123" s="193"/>
      <c r="INP123" s="193"/>
      <c r="INV123" s="193"/>
      <c r="INW123" s="193"/>
      <c r="INX123" s="193"/>
      <c r="IOD123" s="193"/>
      <c r="IOE123" s="193"/>
      <c r="IOF123" s="193"/>
      <c r="IOL123" s="193"/>
      <c r="IOM123" s="193"/>
      <c r="ION123" s="193"/>
      <c r="IOT123" s="193"/>
      <c r="IOU123" s="193"/>
      <c r="IOV123" s="193"/>
      <c r="IPB123" s="193"/>
      <c r="IPC123" s="193"/>
      <c r="IPD123" s="193"/>
      <c r="IPJ123" s="193"/>
      <c r="IPK123" s="193"/>
      <c r="IPL123" s="193"/>
      <c r="IPR123" s="193"/>
      <c r="IPS123" s="193"/>
      <c r="IPT123" s="193"/>
      <c r="IPZ123" s="193"/>
      <c r="IQA123" s="193"/>
      <c r="IQB123" s="193"/>
      <c r="IQH123" s="193"/>
      <c r="IQI123" s="193"/>
      <c r="IQJ123" s="193"/>
      <c r="IQP123" s="193"/>
      <c r="IQQ123" s="193"/>
      <c r="IQR123" s="193"/>
      <c r="IQX123" s="193"/>
      <c r="IQY123" s="193"/>
      <c r="IQZ123" s="193"/>
      <c r="IRF123" s="193"/>
      <c r="IRG123" s="193"/>
      <c r="IRH123" s="193"/>
      <c r="IRN123" s="193"/>
      <c r="IRO123" s="193"/>
      <c r="IRP123" s="193"/>
      <c r="IRV123" s="193"/>
      <c r="IRW123" s="193"/>
      <c r="IRX123" s="193"/>
      <c r="ISD123" s="193"/>
      <c r="ISE123" s="193"/>
      <c r="ISF123" s="193"/>
      <c r="ISL123" s="193"/>
      <c r="ISM123" s="193"/>
      <c r="ISN123" s="193"/>
      <c r="IST123" s="193"/>
      <c r="ISU123" s="193"/>
      <c r="ISV123" s="193"/>
      <c r="ITB123" s="193"/>
      <c r="ITC123" s="193"/>
      <c r="ITD123" s="193"/>
      <c r="ITJ123" s="193"/>
      <c r="ITK123" s="193"/>
      <c r="ITL123" s="193"/>
      <c r="ITR123" s="193"/>
      <c r="ITS123" s="193"/>
      <c r="ITT123" s="193"/>
      <c r="ITZ123" s="193"/>
      <c r="IUA123" s="193"/>
      <c r="IUB123" s="193"/>
      <c r="IUH123" s="193"/>
      <c r="IUI123" s="193"/>
      <c r="IUJ123" s="193"/>
      <c r="IUP123" s="193"/>
      <c r="IUQ123" s="193"/>
      <c r="IUR123" s="193"/>
      <c r="IUX123" s="193"/>
      <c r="IUY123" s="193"/>
      <c r="IUZ123" s="193"/>
      <c r="IVF123" s="193"/>
      <c r="IVG123" s="193"/>
      <c r="IVH123" s="193"/>
      <c r="IVN123" s="193"/>
      <c r="IVO123" s="193"/>
      <c r="IVP123" s="193"/>
      <c r="IVV123" s="193"/>
      <c r="IVW123" s="193"/>
      <c r="IVX123" s="193"/>
      <c r="IWD123" s="193"/>
      <c r="IWE123" s="193"/>
      <c r="IWF123" s="193"/>
      <c r="IWL123" s="193"/>
      <c r="IWM123" s="193"/>
      <c r="IWN123" s="193"/>
      <c r="IWT123" s="193"/>
      <c r="IWU123" s="193"/>
      <c r="IWV123" s="193"/>
      <c r="IXB123" s="193"/>
      <c r="IXC123" s="193"/>
      <c r="IXD123" s="193"/>
      <c r="IXJ123" s="193"/>
      <c r="IXK123" s="193"/>
      <c r="IXL123" s="193"/>
      <c r="IXR123" s="193"/>
      <c r="IXS123" s="193"/>
      <c r="IXT123" s="193"/>
      <c r="IXZ123" s="193"/>
      <c r="IYA123" s="193"/>
      <c r="IYB123" s="193"/>
      <c r="IYH123" s="193"/>
      <c r="IYI123" s="193"/>
      <c r="IYJ123" s="193"/>
      <c r="IYP123" s="193"/>
      <c r="IYQ123" s="193"/>
      <c r="IYR123" s="193"/>
      <c r="IYX123" s="193"/>
      <c r="IYY123" s="193"/>
      <c r="IYZ123" s="193"/>
      <c r="IZF123" s="193"/>
      <c r="IZG123" s="193"/>
      <c r="IZH123" s="193"/>
      <c r="IZN123" s="193"/>
      <c r="IZO123" s="193"/>
      <c r="IZP123" s="193"/>
      <c r="IZV123" s="193"/>
      <c r="IZW123" s="193"/>
      <c r="IZX123" s="193"/>
      <c r="JAD123" s="193"/>
      <c r="JAE123" s="193"/>
      <c r="JAF123" s="193"/>
      <c r="JAL123" s="193"/>
      <c r="JAM123" s="193"/>
      <c r="JAN123" s="193"/>
      <c r="JAT123" s="193"/>
      <c r="JAU123" s="193"/>
      <c r="JAV123" s="193"/>
      <c r="JBB123" s="193"/>
      <c r="JBC123" s="193"/>
      <c r="JBD123" s="193"/>
      <c r="JBJ123" s="193"/>
      <c r="JBK123" s="193"/>
      <c r="JBL123" s="193"/>
      <c r="JBR123" s="193"/>
      <c r="JBS123" s="193"/>
      <c r="JBT123" s="193"/>
      <c r="JBZ123" s="193"/>
      <c r="JCA123" s="193"/>
      <c r="JCB123" s="193"/>
      <c r="JCH123" s="193"/>
      <c r="JCI123" s="193"/>
      <c r="JCJ123" s="193"/>
      <c r="JCP123" s="193"/>
      <c r="JCQ123" s="193"/>
      <c r="JCR123" s="193"/>
      <c r="JCX123" s="193"/>
      <c r="JCY123" s="193"/>
      <c r="JCZ123" s="193"/>
      <c r="JDF123" s="193"/>
      <c r="JDG123" s="193"/>
      <c r="JDH123" s="193"/>
      <c r="JDN123" s="193"/>
      <c r="JDO123" s="193"/>
      <c r="JDP123" s="193"/>
      <c r="JDV123" s="193"/>
      <c r="JDW123" s="193"/>
      <c r="JDX123" s="193"/>
      <c r="JED123" s="193"/>
      <c r="JEE123" s="193"/>
      <c r="JEF123" s="193"/>
      <c r="JEL123" s="193"/>
      <c r="JEM123" s="193"/>
      <c r="JEN123" s="193"/>
      <c r="JET123" s="193"/>
      <c r="JEU123" s="193"/>
      <c r="JEV123" s="193"/>
      <c r="JFB123" s="193"/>
      <c r="JFC123" s="193"/>
      <c r="JFD123" s="193"/>
      <c r="JFJ123" s="193"/>
      <c r="JFK123" s="193"/>
      <c r="JFL123" s="193"/>
      <c r="JFR123" s="193"/>
      <c r="JFS123" s="193"/>
      <c r="JFT123" s="193"/>
      <c r="JFZ123" s="193"/>
      <c r="JGA123" s="193"/>
      <c r="JGB123" s="193"/>
      <c r="JGH123" s="193"/>
      <c r="JGI123" s="193"/>
      <c r="JGJ123" s="193"/>
      <c r="JGP123" s="193"/>
      <c r="JGQ123" s="193"/>
      <c r="JGR123" s="193"/>
      <c r="JGX123" s="193"/>
      <c r="JGY123" s="193"/>
      <c r="JGZ123" s="193"/>
      <c r="JHF123" s="193"/>
      <c r="JHG123" s="193"/>
      <c r="JHH123" s="193"/>
      <c r="JHN123" s="193"/>
      <c r="JHO123" s="193"/>
      <c r="JHP123" s="193"/>
      <c r="JHV123" s="193"/>
      <c r="JHW123" s="193"/>
      <c r="JHX123" s="193"/>
      <c r="JID123" s="193"/>
      <c r="JIE123" s="193"/>
      <c r="JIF123" s="193"/>
      <c r="JIL123" s="193"/>
      <c r="JIM123" s="193"/>
      <c r="JIN123" s="193"/>
      <c r="JIT123" s="193"/>
      <c r="JIU123" s="193"/>
      <c r="JIV123" s="193"/>
      <c r="JJB123" s="193"/>
      <c r="JJC123" s="193"/>
      <c r="JJD123" s="193"/>
      <c r="JJJ123" s="193"/>
      <c r="JJK123" s="193"/>
      <c r="JJL123" s="193"/>
      <c r="JJR123" s="193"/>
      <c r="JJS123" s="193"/>
      <c r="JJT123" s="193"/>
      <c r="JJZ123" s="193"/>
      <c r="JKA123" s="193"/>
      <c r="JKB123" s="193"/>
      <c r="JKH123" s="193"/>
      <c r="JKI123" s="193"/>
      <c r="JKJ123" s="193"/>
      <c r="JKP123" s="193"/>
      <c r="JKQ123" s="193"/>
      <c r="JKR123" s="193"/>
      <c r="JKX123" s="193"/>
      <c r="JKY123" s="193"/>
      <c r="JKZ123" s="193"/>
      <c r="JLF123" s="193"/>
      <c r="JLG123" s="193"/>
      <c r="JLH123" s="193"/>
      <c r="JLN123" s="193"/>
      <c r="JLO123" s="193"/>
      <c r="JLP123" s="193"/>
      <c r="JLV123" s="193"/>
      <c r="JLW123" s="193"/>
      <c r="JLX123" s="193"/>
      <c r="JMD123" s="193"/>
      <c r="JME123" s="193"/>
      <c r="JMF123" s="193"/>
      <c r="JML123" s="193"/>
      <c r="JMM123" s="193"/>
      <c r="JMN123" s="193"/>
      <c r="JMT123" s="193"/>
      <c r="JMU123" s="193"/>
      <c r="JMV123" s="193"/>
      <c r="JNB123" s="193"/>
      <c r="JNC123" s="193"/>
      <c r="JND123" s="193"/>
      <c r="JNJ123" s="193"/>
      <c r="JNK123" s="193"/>
      <c r="JNL123" s="193"/>
      <c r="JNR123" s="193"/>
      <c r="JNS123" s="193"/>
      <c r="JNT123" s="193"/>
      <c r="JNZ123" s="193"/>
      <c r="JOA123" s="193"/>
      <c r="JOB123" s="193"/>
      <c r="JOH123" s="193"/>
      <c r="JOI123" s="193"/>
      <c r="JOJ123" s="193"/>
      <c r="JOP123" s="193"/>
      <c r="JOQ123" s="193"/>
      <c r="JOR123" s="193"/>
      <c r="JOX123" s="193"/>
      <c r="JOY123" s="193"/>
      <c r="JOZ123" s="193"/>
      <c r="JPF123" s="193"/>
      <c r="JPG123" s="193"/>
      <c r="JPH123" s="193"/>
      <c r="JPN123" s="193"/>
      <c r="JPO123" s="193"/>
      <c r="JPP123" s="193"/>
      <c r="JPV123" s="193"/>
      <c r="JPW123" s="193"/>
      <c r="JPX123" s="193"/>
      <c r="JQD123" s="193"/>
      <c r="JQE123" s="193"/>
      <c r="JQF123" s="193"/>
      <c r="JQL123" s="193"/>
      <c r="JQM123" s="193"/>
      <c r="JQN123" s="193"/>
      <c r="JQT123" s="193"/>
      <c r="JQU123" s="193"/>
      <c r="JQV123" s="193"/>
      <c r="JRB123" s="193"/>
      <c r="JRC123" s="193"/>
      <c r="JRD123" s="193"/>
      <c r="JRJ123" s="193"/>
      <c r="JRK123" s="193"/>
      <c r="JRL123" s="193"/>
      <c r="JRR123" s="193"/>
      <c r="JRS123" s="193"/>
      <c r="JRT123" s="193"/>
      <c r="JRZ123" s="193"/>
      <c r="JSA123" s="193"/>
      <c r="JSB123" s="193"/>
      <c r="JSH123" s="193"/>
      <c r="JSI123" s="193"/>
      <c r="JSJ123" s="193"/>
      <c r="JSP123" s="193"/>
      <c r="JSQ123" s="193"/>
      <c r="JSR123" s="193"/>
      <c r="JSX123" s="193"/>
      <c r="JSY123" s="193"/>
      <c r="JSZ123" s="193"/>
      <c r="JTF123" s="193"/>
      <c r="JTG123" s="193"/>
      <c r="JTH123" s="193"/>
      <c r="JTN123" s="193"/>
      <c r="JTO123" s="193"/>
      <c r="JTP123" s="193"/>
      <c r="JTV123" s="193"/>
      <c r="JTW123" s="193"/>
      <c r="JTX123" s="193"/>
      <c r="JUD123" s="193"/>
      <c r="JUE123" s="193"/>
      <c r="JUF123" s="193"/>
      <c r="JUL123" s="193"/>
      <c r="JUM123" s="193"/>
      <c r="JUN123" s="193"/>
      <c r="JUT123" s="193"/>
      <c r="JUU123" s="193"/>
      <c r="JUV123" s="193"/>
      <c r="JVB123" s="193"/>
      <c r="JVC123" s="193"/>
      <c r="JVD123" s="193"/>
      <c r="JVJ123" s="193"/>
      <c r="JVK123" s="193"/>
      <c r="JVL123" s="193"/>
      <c r="JVR123" s="193"/>
      <c r="JVS123" s="193"/>
      <c r="JVT123" s="193"/>
      <c r="JVZ123" s="193"/>
      <c r="JWA123" s="193"/>
      <c r="JWB123" s="193"/>
      <c r="JWH123" s="193"/>
      <c r="JWI123" s="193"/>
      <c r="JWJ123" s="193"/>
      <c r="JWP123" s="193"/>
      <c r="JWQ123" s="193"/>
      <c r="JWR123" s="193"/>
      <c r="JWX123" s="193"/>
      <c r="JWY123" s="193"/>
      <c r="JWZ123" s="193"/>
      <c r="JXF123" s="193"/>
      <c r="JXG123" s="193"/>
      <c r="JXH123" s="193"/>
      <c r="JXN123" s="193"/>
      <c r="JXO123" s="193"/>
      <c r="JXP123" s="193"/>
      <c r="JXV123" s="193"/>
      <c r="JXW123" s="193"/>
      <c r="JXX123" s="193"/>
      <c r="JYD123" s="193"/>
      <c r="JYE123" s="193"/>
      <c r="JYF123" s="193"/>
      <c r="JYL123" s="193"/>
      <c r="JYM123" s="193"/>
      <c r="JYN123" s="193"/>
      <c r="JYT123" s="193"/>
      <c r="JYU123" s="193"/>
      <c r="JYV123" s="193"/>
      <c r="JZB123" s="193"/>
      <c r="JZC123" s="193"/>
      <c r="JZD123" s="193"/>
      <c r="JZJ123" s="193"/>
      <c r="JZK123" s="193"/>
      <c r="JZL123" s="193"/>
      <c r="JZR123" s="193"/>
      <c r="JZS123" s="193"/>
      <c r="JZT123" s="193"/>
      <c r="JZZ123" s="193"/>
      <c r="KAA123" s="193"/>
      <c r="KAB123" s="193"/>
      <c r="KAH123" s="193"/>
      <c r="KAI123" s="193"/>
      <c r="KAJ123" s="193"/>
      <c r="KAP123" s="193"/>
      <c r="KAQ123" s="193"/>
      <c r="KAR123" s="193"/>
      <c r="KAX123" s="193"/>
      <c r="KAY123" s="193"/>
      <c r="KAZ123" s="193"/>
      <c r="KBF123" s="193"/>
      <c r="KBG123" s="193"/>
      <c r="KBH123" s="193"/>
      <c r="KBN123" s="193"/>
      <c r="KBO123" s="193"/>
      <c r="KBP123" s="193"/>
      <c r="KBV123" s="193"/>
      <c r="KBW123" s="193"/>
      <c r="KBX123" s="193"/>
      <c r="KCD123" s="193"/>
      <c r="KCE123" s="193"/>
      <c r="KCF123" s="193"/>
      <c r="KCL123" s="193"/>
      <c r="KCM123" s="193"/>
      <c r="KCN123" s="193"/>
      <c r="KCT123" s="193"/>
      <c r="KCU123" s="193"/>
      <c r="KCV123" s="193"/>
      <c r="KDB123" s="193"/>
      <c r="KDC123" s="193"/>
      <c r="KDD123" s="193"/>
      <c r="KDJ123" s="193"/>
      <c r="KDK123" s="193"/>
      <c r="KDL123" s="193"/>
      <c r="KDR123" s="193"/>
      <c r="KDS123" s="193"/>
      <c r="KDT123" s="193"/>
      <c r="KDZ123" s="193"/>
      <c r="KEA123" s="193"/>
      <c r="KEB123" s="193"/>
      <c r="KEH123" s="193"/>
      <c r="KEI123" s="193"/>
      <c r="KEJ123" s="193"/>
      <c r="KEP123" s="193"/>
      <c r="KEQ123" s="193"/>
      <c r="KER123" s="193"/>
      <c r="KEX123" s="193"/>
      <c r="KEY123" s="193"/>
      <c r="KEZ123" s="193"/>
      <c r="KFF123" s="193"/>
      <c r="KFG123" s="193"/>
      <c r="KFH123" s="193"/>
      <c r="KFN123" s="193"/>
      <c r="KFO123" s="193"/>
      <c r="KFP123" s="193"/>
      <c r="KFV123" s="193"/>
      <c r="KFW123" s="193"/>
      <c r="KFX123" s="193"/>
      <c r="KGD123" s="193"/>
      <c r="KGE123" s="193"/>
      <c r="KGF123" s="193"/>
      <c r="KGL123" s="193"/>
      <c r="KGM123" s="193"/>
      <c r="KGN123" s="193"/>
      <c r="KGT123" s="193"/>
      <c r="KGU123" s="193"/>
      <c r="KGV123" s="193"/>
      <c r="KHB123" s="193"/>
      <c r="KHC123" s="193"/>
      <c r="KHD123" s="193"/>
      <c r="KHJ123" s="193"/>
      <c r="KHK123" s="193"/>
      <c r="KHL123" s="193"/>
      <c r="KHR123" s="193"/>
      <c r="KHS123" s="193"/>
      <c r="KHT123" s="193"/>
      <c r="KHZ123" s="193"/>
      <c r="KIA123" s="193"/>
      <c r="KIB123" s="193"/>
      <c r="KIH123" s="193"/>
      <c r="KII123" s="193"/>
      <c r="KIJ123" s="193"/>
      <c r="KIP123" s="193"/>
      <c r="KIQ123" s="193"/>
      <c r="KIR123" s="193"/>
      <c r="KIX123" s="193"/>
      <c r="KIY123" s="193"/>
      <c r="KIZ123" s="193"/>
      <c r="KJF123" s="193"/>
      <c r="KJG123" s="193"/>
      <c r="KJH123" s="193"/>
      <c r="KJN123" s="193"/>
      <c r="KJO123" s="193"/>
      <c r="KJP123" s="193"/>
      <c r="KJV123" s="193"/>
      <c r="KJW123" s="193"/>
      <c r="KJX123" s="193"/>
      <c r="KKD123" s="193"/>
      <c r="KKE123" s="193"/>
      <c r="KKF123" s="193"/>
      <c r="KKL123" s="193"/>
      <c r="KKM123" s="193"/>
      <c r="KKN123" s="193"/>
      <c r="KKT123" s="193"/>
      <c r="KKU123" s="193"/>
      <c r="KKV123" s="193"/>
      <c r="KLB123" s="193"/>
      <c r="KLC123" s="193"/>
      <c r="KLD123" s="193"/>
      <c r="KLJ123" s="193"/>
      <c r="KLK123" s="193"/>
      <c r="KLL123" s="193"/>
      <c r="KLR123" s="193"/>
      <c r="KLS123" s="193"/>
      <c r="KLT123" s="193"/>
      <c r="KLZ123" s="193"/>
      <c r="KMA123" s="193"/>
      <c r="KMB123" s="193"/>
      <c r="KMH123" s="193"/>
      <c r="KMI123" s="193"/>
      <c r="KMJ123" s="193"/>
      <c r="KMP123" s="193"/>
      <c r="KMQ123" s="193"/>
      <c r="KMR123" s="193"/>
      <c r="KMX123" s="193"/>
      <c r="KMY123" s="193"/>
      <c r="KMZ123" s="193"/>
      <c r="KNF123" s="193"/>
      <c r="KNG123" s="193"/>
      <c r="KNH123" s="193"/>
      <c r="KNN123" s="193"/>
      <c r="KNO123" s="193"/>
      <c r="KNP123" s="193"/>
      <c r="KNV123" s="193"/>
      <c r="KNW123" s="193"/>
      <c r="KNX123" s="193"/>
      <c r="KOD123" s="193"/>
      <c r="KOE123" s="193"/>
      <c r="KOF123" s="193"/>
      <c r="KOL123" s="193"/>
      <c r="KOM123" s="193"/>
      <c r="KON123" s="193"/>
      <c r="KOT123" s="193"/>
      <c r="KOU123" s="193"/>
      <c r="KOV123" s="193"/>
      <c r="KPB123" s="193"/>
      <c r="KPC123" s="193"/>
      <c r="KPD123" s="193"/>
      <c r="KPJ123" s="193"/>
      <c r="KPK123" s="193"/>
      <c r="KPL123" s="193"/>
      <c r="KPR123" s="193"/>
      <c r="KPS123" s="193"/>
      <c r="KPT123" s="193"/>
      <c r="KPZ123" s="193"/>
      <c r="KQA123" s="193"/>
      <c r="KQB123" s="193"/>
      <c r="KQH123" s="193"/>
      <c r="KQI123" s="193"/>
      <c r="KQJ123" s="193"/>
      <c r="KQP123" s="193"/>
      <c r="KQQ123" s="193"/>
      <c r="KQR123" s="193"/>
      <c r="KQX123" s="193"/>
      <c r="KQY123" s="193"/>
      <c r="KQZ123" s="193"/>
      <c r="KRF123" s="193"/>
      <c r="KRG123" s="193"/>
      <c r="KRH123" s="193"/>
      <c r="KRN123" s="193"/>
      <c r="KRO123" s="193"/>
      <c r="KRP123" s="193"/>
      <c r="KRV123" s="193"/>
      <c r="KRW123" s="193"/>
      <c r="KRX123" s="193"/>
      <c r="KSD123" s="193"/>
      <c r="KSE123" s="193"/>
      <c r="KSF123" s="193"/>
      <c r="KSL123" s="193"/>
      <c r="KSM123" s="193"/>
      <c r="KSN123" s="193"/>
      <c r="KST123" s="193"/>
      <c r="KSU123" s="193"/>
      <c r="KSV123" s="193"/>
      <c r="KTB123" s="193"/>
      <c r="KTC123" s="193"/>
      <c r="KTD123" s="193"/>
      <c r="KTJ123" s="193"/>
      <c r="KTK123" s="193"/>
      <c r="KTL123" s="193"/>
      <c r="KTR123" s="193"/>
      <c r="KTS123" s="193"/>
      <c r="KTT123" s="193"/>
      <c r="KTZ123" s="193"/>
      <c r="KUA123" s="193"/>
      <c r="KUB123" s="193"/>
      <c r="KUH123" s="193"/>
      <c r="KUI123" s="193"/>
      <c r="KUJ123" s="193"/>
      <c r="KUP123" s="193"/>
      <c r="KUQ123" s="193"/>
      <c r="KUR123" s="193"/>
      <c r="KUX123" s="193"/>
      <c r="KUY123" s="193"/>
      <c r="KUZ123" s="193"/>
      <c r="KVF123" s="193"/>
      <c r="KVG123" s="193"/>
      <c r="KVH123" s="193"/>
      <c r="KVN123" s="193"/>
      <c r="KVO123" s="193"/>
      <c r="KVP123" s="193"/>
      <c r="KVV123" s="193"/>
      <c r="KVW123" s="193"/>
      <c r="KVX123" s="193"/>
      <c r="KWD123" s="193"/>
      <c r="KWE123" s="193"/>
      <c r="KWF123" s="193"/>
      <c r="KWL123" s="193"/>
      <c r="KWM123" s="193"/>
      <c r="KWN123" s="193"/>
      <c r="KWT123" s="193"/>
      <c r="KWU123" s="193"/>
      <c r="KWV123" s="193"/>
      <c r="KXB123" s="193"/>
      <c r="KXC123" s="193"/>
      <c r="KXD123" s="193"/>
      <c r="KXJ123" s="193"/>
      <c r="KXK123" s="193"/>
      <c r="KXL123" s="193"/>
      <c r="KXR123" s="193"/>
      <c r="KXS123" s="193"/>
      <c r="KXT123" s="193"/>
      <c r="KXZ123" s="193"/>
      <c r="KYA123" s="193"/>
      <c r="KYB123" s="193"/>
      <c r="KYH123" s="193"/>
      <c r="KYI123" s="193"/>
      <c r="KYJ123" s="193"/>
      <c r="KYP123" s="193"/>
      <c r="KYQ123" s="193"/>
      <c r="KYR123" s="193"/>
      <c r="KYX123" s="193"/>
      <c r="KYY123" s="193"/>
      <c r="KYZ123" s="193"/>
      <c r="KZF123" s="193"/>
      <c r="KZG123" s="193"/>
      <c r="KZH123" s="193"/>
      <c r="KZN123" s="193"/>
      <c r="KZO123" s="193"/>
      <c r="KZP123" s="193"/>
      <c r="KZV123" s="193"/>
      <c r="KZW123" s="193"/>
      <c r="KZX123" s="193"/>
      <c r="LAD123" s="193"/>
      <c r="LAE123" s="193"/>
      <c r="LAF123" s="193"/>
      <c r="LAL123" s="193"/>
      <c r="LAM123" s="193"/>
      <c r="LAN123" s="193"/>
      <c r="LAT123" s="193"/>
      <c r="LAU123" s="193"/>
      <c r="LAV123" s="193"/>
      <c r="LBB123" s="193"/>
      <c r="LBC123" s="193"/>
      <c r="LBD123" s="193"/>
      <c r="LBJ123" s="193"/>
      <c r="LBK123" s="193"/>
      <c r="LBL123" s="193"/>
      <c r="LBR123" s="193"/>
      <c r="LBS123" s="193"/>
      <c r="LBT123" s="193"/>
      <c r="LBZ123" s="193"/>
      <c r="LCA123" s="193"/>
      <c r="LCB123" s="193"/>
      <c r="LCH123" s="193"/>
      <c r="LCI123" s="193"/>
      <c r="LCJ123" s="193"/>
      <c r="LCP123" s="193"/>
      <c r="LCQ123" s="193"/>
      <c r="LCR123" s="193"/>
      <c r="LCX123" s="193"/>
      <c r="LCY123" s="193"/>
      <c r="LCZ123" s="193"/>
      <c r="LDF123" s="193"/>
      <c r="LDG123" s="193"/>
      <c r="LDH123" s="193"/>
      <c r="LDN123" s="193"/>
      <c r="LDO123" s="193"/>
      <c r="LDP123" s="193"/>
      <c r="LDV123" s="193"/>
      <c r="LDW123" s="193"/>
      <c r="LDX123" s="193"/>
      <c r="LED123" s="193"/>
      <c r="LEE123" s="193"/>
      <c r="LEF123" s="193"/>
      <c r="LEL123" s="193"/>
      <c r="LEM123" s="193"/>
      <c r="LEN123" s="193"/>
      <c r="LET123" s="193"/>
      <c r="LEU123" s="193"/>
      <c r="LEV123" s="193"/>
      <c r="LFB123" s="193"/>
      <c r="LFC123" s="193"/>
      <c r="LFD123" s="193"/>
      <c r="LFJ123" s="193"/>
      <c r="LFK123" s="193"/>
      <c r="LFL123" s="193"/>
      <c r="LFR123" s="193"/>
      <c r="LFS123" s="193"/>
      <c r="LFT123" s="193"/>
      <c r="LFZ123" s="193"/>
      <c r="LGA123" s="193"/>
      <c r="LGB123" s="193"/>
      <c r="LGH123" s="193"/>
      <c r="LGI123" s="193"/>
      <c r="LGJ123" s="193"/>
      <c r="LGP123" s="193"/>
      <c r="LGQ123" s="193"/>
      <c r="LGR123" s="193"/>
      <c r="LGX123" s="193"/>
      <c r="LGY123" s="193"/>
      <c r="LGZ123" s="193"/>
      <c r="LHF123" s="193"/>
      <c r="LHG123" s="193"/>
      <c r="LHH123" s="193"/>
      <c r="LHN123" s="193"/>
      <c r="LHO123" s="193"/>
      <c r="LHP123" s="193"/>
      <c r="LHV123" s="193"/>
      <c r="LHW123" s="193"/>
      <c r="LHX123" s="193"/>
      <c r="LID123" s="193"/>
      <c r="LIE123" s="193"/>
      <c r="LIF123" s="193"/>
      <c r="LIL123" s="193"/>
      <c r="LIM123" s="193"/>
      <c r="LIN123" s="193"/>
      <c r="LIT123" s="193"/>
      <c r="LIU123" s="193"/>
      <c r="LIV123" s="193"/>
      <c r="LJB123" s="193"/>
      <c r="LJC123" s="193"/>
      <c r="LJD123" s="193"/>
      <c r="LJJ123" s="193"/>
      <c r="LJK123" s="193"/>
      <c r="LJL123" s="193"/>
      <c r="LJR123" s="193"/>
      <c r="LJS123" s="193"/>
      <c r="LJT123" s="193"/>
      <c r="LJZ123" s="193"/>
      <c r="LKA123" s="193"/>
      <c r="LKB123" s="193"/>
      <c r="LKH123" s="193"/>
      <c r="LKI123" s="193"/>
      <c r="LKJ123" s="193"/>
      <c r="LKP123" s="193"/>
      <c r="LKQ123" s="193"/>
      <c r="LKR123" s="193"/>
      <c r="LKX123" s="193"/>
      <c r="LKY123" s="193"/>
      <c r="LKZ123" s="193"/>
      <c r="LLF123" s="193"/>
      <c r="LLG123" s="193"/>
      <c r="LLH123" s="193"/>
      <c r="LLN123" s="193"/>
      <c r="LLO123" s="193"/>
      <c r="LLP123" s="193"/>
      <c r="LLV123" s="193"/>
      <c r="LLW123" s="193"/>
      <c r="LLX123" s="193"/>
      <c r="LMD123" s="193"/>
      <c r="LME123" s="193"/>
      <c r="LMF123" s="193"/>
      <c r="LML123" s="193"/>
      <c r="LMM123" s="193"/>
      <c r="LMN123" s="193"/>
      <c r="LMT123" s="193"/>
      <c r="LMU123" s="193"/>
      <c r="LMV123" s="193"/>
      <c r="LNB123" s="193"/>
      <c r="LNC123" s="193"/>
      <c r="LND123" s="193"/>
      <c r="LNJ123" s="193"/>
      <c r="LNK123" s="193"/>
      <c r="LNL123" s="193"/>
      <c r="LNR123" s="193"/>
      <c r="LNS123" s="193"/>
      <c r="LNT123" s="193"/>
      <c r="LNZ123" s="193"/>
      <c r="LOA123" s="193"/>
      <c r="LOB123" s="193"/>
      <c r="LOH123" s="193"/>
      <c r="LOI123" s="193"/>
      <c r="LOJ123" s="193"/>
      <c r="LOP123" s="193"/>
      <c r="LOQ123" s="193"/>
      <c r="LOR123" s="193"/>
      <c r="LOX123" s="193"/>
      <c r="LOY123" s="193"/>
      <c r="LOZ123" s="193"/>
      <c r="LPF123" s="193"/>
      <c r="LPG123" s="193"/>
      <c r="LPH123" s="193"/>
      <c r="LPN123" s="193"/>
      <c r="LPO123" s="193"/>
      <c r="LPP123" s="193"/>
      <c r="LPV123" s="193"/>
      <c r="LPW123" s="193"/>
      <c r="LPX123" s="193"/>
      <c r="LQD123" s="193"/>
      <c r="LQE123" s="193"/>
      <c r="LQF123" s="193"/>
      <c r="LQL123" s="193"/>
      <c r="LQM123" s="193"/>
      <c r="LQN123" s="193"/>
      <c r="LQT123" s="193"/>
      <c r="LQU123" s="193"/>
      <c r="LQV123" s="193"/>
      <c r="LRB123" s="193"/>
      <c r="LRC123" s="193"/>
      <c r="LRD123" s="193"/>
      <c r="LRJ123" s="193"/>
      <c r="LRK123" s="193"/>
      <c r="LRL123" s="193"/>
      <c r="LRR123" s="193"/>
      <c r="LRS123" s="193"/>
      <c r="LRT123" s="193"/>
      <c r="LRZ123" s="193"/>
      <c r="LSA123" s="193"/>
      <c r="LSB123" s="193"/>
      <c r="LSH123" s="193"/>
      <c r="LSI123" s="193"/>
      <c r="LSJ123" s="193"/>
      <c r="LSP123" s="193"/>
      <c r="LSQ123" s="193"/>
      <c r="LSR123" s="193"/>
      <c r="LSX123" s="193"/>
      <c r="LSY123" s="193"/>
      <c r="LSZ123" s="193"/>
      <c r="LTF123" s="193"/>
      <c r="LTG123" s="193"/>
      <c r="LTH123" s="193"/>
      <c r="LTN123" s="193"/>
      <c r="LTO123" s="193"/>
      <c r="LTP123" s="193"/>
      <c r="LTV123" s="193"/>
      <c r="LTW123" s="193"/>
      <c r="LTX123" s="193"/>
      <c r="LUD123" s="193"/>
      <c r="LUE123" s="193"/>
      <c r="LUF123" s="193"/>
      <c r="LUL123" s="193"/>
      <c r="LUM123" s="193"/>
      <c r="LUN123" s="193"/>
      <c r="LUT123" s="193"/>
      <c r="LUU123" s="193"/>
      <c r="LUV123" s="193"/>
      <c r="LVB123" s="193"/>
      <c r="LVC123" s="193"/>
      <c r="LVD123" s="193"/>
      <c r="LVJ123" s="193"/>
      <c r="LVK123" s="193"/>
      <c r="LVL123" s="193"/>
      <c r="LVR123" s="193"/>
      <c r="LVS123" s="193"/>
      <c r="LVT123" s="193"/>
      <c r="LVZ123" s="193"/>
      <c r="LWA123" s="193"/>
      <c r="LWB123" s="193"/>
      <c r="LWH123" s="193"/>
      <c r="LWI123" s="193"/>
      <c r="LWJ123" s="193"/>
      <c r="LWP123" s="193"/>
      <c r="LWQ123" s="193"/>
      <c r="LWR123" s="193"/>
      <c r="LWX123" s="193"/>
      <c r="LWY123" s="193"/>
      <c r="LWZ123" s="193"/>
      <c r="LXF123" s="193"/>
      <c r="LXG123" s="193"/>
      <c r="LXH123" s="193"/>
      <c r="LXN123" s="193"/>
      <c r="LXO123" s="193"/>
      <c r="LXP123" s="193"/>
      <c r="LXV123" s="193"/>
      <c r="LXW123" s="193"/>
      <c r="LXX123" s="193"/>
      <c r="LYD123" s="193"/>
      <c r="LYE123" s="193"/>
      <c r="LYF123" s="193"/>
      <c r="LYL123" s="193"/>
      <c r="LYM123" s="193"/>
      <c r="LYN123" s="193"/>
      <c r="LYT123" s="193"/>
      <c r="LYU123" s="193"/>
      <c r="LYV123" s="193"/>
      <c r="LZB123" s="193"/>
      <c r="LZC123" s="193"/>
      <c r="LZD123" s="193"/>
      <c r="LZJ123" s="193"/>
      <c r="LZK123" s="193"/>
      <c r="LZL123" s="193"/>
      <c r="LZR123" s="193"/>
      <c r="LZS123" s="193"/>
      <c r="LZT123" s="193"/>
      <c r="LZZ123" s="193"/>
      <c r="MAA123" s="193"/>
      <c r="MAB123" s="193"/>
      <c r="MAH123" s="193"/>
      <c r="MAI123" s="193"/>
      <c r="MAJ123" s="193"/>
      <c r="MAP123" s="193"/>
      <c r="MAQ123" s="193"/>
      <c r="MAR123" s="193"/>
      <c r="MAX123" s="193"/>
      <c r="MAY123" s="193"/>
      <c r="MAZ123" s="193"/>
      <c r="MBF123" s="193"/>
      <c r="MBG123" s="193"/>
      <c r="MBH123" s="193"/>
      <c r="MBN123" s="193"/>
      <c r="MBO123" s="193"/>
      <c r="MBP123" s="193"/>
      <c r="MBV123" s="193"/>
      <c r="MBW123" s="193"/>
      <c r="MBX123" s="193"/>
      <c r="MCD123" s="193"/>
      <c r="MCE123" s="193"/>
      <c r="MCF123" s="193"/>
      <c r="MCL123" s="193"/>
      <c r="MCM123" s="193"/>
      <c r="MCN123" s="193"/>
      <c r="MCT123" s="193"/>
      <c r="MCU123" s="193"/>
      <c r="MCV123" s="193"/>
      <c r="MDB123" s="193"/>
      <c r="MDC123" s="193"/>
      <c r="MDD123" s="193"/>
      <c r="MDJ123" s="193"/>
      <c r="MDK123" s="193"/>
      <c r="MDL123" s="193"/>
      <c r="MDR123" s="193"/>
      <c r="MDS123" s="193"/>
      <c r="MDT123" s="193"/>
      <c r="MDZ123" s="193"/>
      <c r="MEA123" s="193"/>
      <c r="MEB123" s="193"/>
      <c r="MEH123" s="193"/>
      <c r="MEI123" s="193"/>
      <c r="MEJ123" s="193"/>
      <c r="MEP123" s="193"/>
      <c r="MEQ123" s="193"/>
      <c r="MER123" s="193"/>
      <c r="MEX123" s="193"/>
      <c r="MEY123" s="193"/>
      <c r="MEZ123" s="193"/>
      <c r="MFF123" s="193"/>
      <c r="MFG123" s="193"/>
      <c r="MFH123" s="193"/>
      <c r="MFN123" s="193"/>
      <c r="MFO123" s="193"/>
      <c r="MFP123" s="193"/>
      <c r="MFV123" s="193"/>
      <c r="MFW123" s="193"/>
      <c r="MFX123" s="193"/>
      <c r="MGD123" s="193"/>
      <c r="MGE123" s="193"/>
      <c r="MGF123" s="193"/>
      <c r="MGL123" s="193"/>
      <c r="MGM123" s="193"/>
      <c r="MGN123" s="193"/>
      <c r="MGT123" s="193"/>
      <c r="MGU123" s="193"/>
      <c r="MGV123" s="193"/>
      <c r="MHB123" s="193"/>
      <c r="MHC123" s="193"/>
      <c r="MHD123" s="193"/>
      <c r="MHJ123" s="193"/>
      <c r="MHK123" s="193"/>
      <c r="MHL123" s="193"/>
      <c r="MHR123" s="193"/>
      <c r="MHS123" s="193"/>
      <c r="MHT123" s="193"/>
      <c r="MHZ123" s="193"/>
      <c r="MIA123" s="193"/>
      <c r="MIB123" s="193"/>
      <c r="MIH123" s="193"/>
      <c r="MII123" s="193"/>
      <c r="MIJ123" s="193"/>
      <c r="MIP123" s="193"/>
      <c r="MIQ123" s="193"/>
      <c r="MIR123" s="193"/>
      <c r="MIX123" s="193"/>
      <c r="MIY123" s="193"/>
      <c r="MIZ123" s="193"/>
      <c r="MJF123" s="193"/>
      <c r="MJG123" s="193"/>
      <c r="MJH123" s="193"/>
      <c r="MJN123" s="193"/>
      <c r="MJO123" s="193"/>
      <c r="MJP123" s="193"/>
      <c r="MJV123" s="193"/>
      <c r="MJW123" s="193"/>
      <c r="MJX123" s="193"/>
      <c r="MKD123" s="193"/>
      <c r="MKE123" s="193"/>
      <c r="MKF123" s="193"/>
      <c r="MKL123" s="193"/>
      <c r="MKM123" s="193"/>
      <c r="MKN123" s="193"/>
      <c r="MKT123" s="193"/>
      <c r="MKU123" s="193"/>
      <c r="MKV123" s="193"/>
      <c r="MLB123" s="193"/>
      <c r="MLC123" s="193"/>
      <c r="MLD123" s="193"/>
      <c r="MLJ123" s="193"/>
      <c r="MLK123" s="193"/>
      <c r="MLL123" s="193"/>
      <c r="MLR123" s="193"/>
      <c r="MLS123" s="193"/>
      <c r="MLT123" s="193"/>
      <c r="MLZ123" s="193"/>
      <c r="MMA123" s="193"/>
      <c r="MMB123" s="193"/>
      <c r="MMH123" s="193"/>
      <c r="MMI123" s="193"/>
      <c r="MMJ123" s="193"/>
      <c r="MMP123" s="193"/>
      <c r="MMQ123" s="193"/>
      <c r="MMR123" s="193"/>
      <c r="MMX123" s="193"/>
      <c r="MMY123" s="193"/>
      <c r="MMZ123" s="193"/>
      <c r="MNF123" s="193"/>
      <c r="MNG123" s="193"/>
      <c r="MNH123" s="193"/>
      <c r="MNN123" s="193"/>
      <c r="MNO123" s="193"/>
      <c r="MNP123" s="193"/>
      <c r="MNV123" s="193"/>
      <c r="MNW123" s="193"/>
      <c r="MNX123" s="193"/>
      <c r="MOD123" s="193"/>
      <c r="MOE123" s="193"/>
      <c r="MOF123" s="193"/>
      <c r="MOL123" s="193"/>
      <c r="MOM123" s="193"/>
      <c r="MON123" s="193"/>
      <c r="MOT123" s="193"/>
      <c r="MOU123" s="193"/>
      <c r="MOV123" s="193"/>
      <c r="MPB123" s="193"/>
      <c r="MPC123" s="193"/>
      <c r="MPD123" s="193"/>
      <c r="MPJ123" s="193"/>
      <c r="MPK123" s="193"/>
      <c r="MPL123" s="193"/>
      <c r="MPR123" s="193"/>
      <c r="MPS123" s="193"/>
      <c r="MPT123" s="193"/>
      <c r="MPZ123" s="193"/>
      <c r="MQA123" s="193"/>
      <c r="MQB123" s="193"/>
      <c r="MQH123" s="193"/>
      <c r="MQI123" s="193"/>
      <c r="MQJ123" s="193"/>
      <c r="MQP123" s="193"/>
      <c r="MQQ123" s="193"/>
      <c r="MQR123" s="193"/>
      <c r="MQX123" s="193"/>
      <c r="MQY123" s="193"/>
      <c r="MQZ123" s="193"/>
      <c r="MRF123" s="193"/>
      <c r="MRG123" s="193"/>
      <c r="MRH123" s="193"/>
      <c r="MRN123" s="193"/>
      <c r="MRO123" s="193"/>
      <c r="MRP123" s="193"/>
      <c r="MRV123" s="193"/>
      <c r="MRW123" s="193"/>
      <c r="MRX123" s="193"/>
      <c r="MSD123" s="193"/>
      <c r="MSE123" s="193"/>
      <c r="MSF123" s="193"/>
      <c r="MSL123" s="193"/>
      <c r="MSM123" s="193"/>
      <c r="MSN123" s="193"/>
      <c r="MST123" s="193"/>
      <c r="MSU123" s="193"/>
      <c r="MSV123" s="193"/>
      <c r="MTB123" s="193"/>
      <c r="MTC123" s="193"/>
      <c r="MTD123" s="193"/>
      <c r="MTJ123" s="193"/>
      <c r="MTK123" s="193"/>
      <c r="MTL123" s="193"/>
      <c r="MTR123" s="193"/>
      <c r="MTS123" s="193"/>
      <c r="MTT123" s="193"/>
      <c r="MTZ123" s="193"/>
      <c r="MUA123" s="193"/>
      <c r="MUB123" s="193"/>
      <c r="MUH123" s="193"/>
      <c r="MUI123" s="193"/>
      <c r="MUJ123" s="193"/>
      <c r="MUP123" s="193"/>
      <c r="MUQ123" s="193"/>
      <c r="MUR123" s="193"/>
      <c r="MUX123" s="193"/>
      <c r="MUY123" s="193"/>
      <c r="MUZ123" s="193"/>
      <c r="MVF123" s="193"/>
      <c r="MVG123" s="193"/>
      <c r="MVH123" s="193"/>
      <c r="MVN123" s="193"/>
      <c r="MVO123" s="193"/>
      <c r="MVP123" s="193"/>
      <c r="MVV123" s="193"/>
      <c r="MVW123" s="193"/>
      <c r="MVX123" s="193"/>
      <c r="MWD123" s="193"/>
      <c r="MWE123" s="193"/>
      <c r="MWF123" s="193"/>
      <c r="MWL123" s="193"/>
      <c r="MWM123" s="193"/>
      <c r="MWN123" s="193"/>
      <c r="MWT123" s="193"/>
      <c r="MWU123" s="193"/>
      <c r="MWV123" s="193"/>
      <c r="MXB123" s="193"/>
      <c r="MXC123" s="193"/>
      <c r="MXD123" s="193"/>
      <c r="MXJ123" s="193"/>
      <c r="MXK123" s="193"/>
      <c r="MXL123" s="193"/>
      <c r="MXR123" s="193"/>
      <c r="MXS123" s="193"/>
      <c r="MXT123" s="193"/>
      <c r="MXZ123" s="193"/>
      <c r="MYA123" s="193"/>
      <c r="MYB123" s="193"/>
      <c r="MYH123" s="193"/>
      <c r="MYI123" s="193"/>
      <c r="MYJ123" s="193"/>
      <c r="MYP123" s="193"/>
      <c r="MYQ123" s="193"/>
      <c r="MYR123" s="193"/>
      <c r="MYX123" s="193"/>
      <c r="MYY123" s="193"/>
      <c r="MYZ123" s="193"/>
      <c r="MZF123" s="193"/>
      <c r="MZG123" s="193"/>
      <c r="MZH123" s="193"/>
      <c r="MZN123" s="193"/>
      <c r="MZO123" s="193"/>
      <c r="MZP123" s="193"/>
      <c r="MZV123" s="193"/>
      <c r="MZW123" s="193"/>
      <c r="MZX123" s="193"/>
      <c r="NAD123" s="193"/>
      <c r="NAE123" s="193"/>
      <c r="NAF123" s="193"/>
      <c r="NAL123" s="193"/>
      <c r="NAM123" s="193"/>
      <c r="NAN123" s="193"/>
      <c r="NAT123" s="193"/>
      <c r="NAU123" s="193"/>
      <c r="NAV123" s="193"/>
      <c r="NBB123" s="193"/>
      <c r="NBC123" s="193"/>
      <c r="NBD123" s="193"/>
      <c r="NBJ123" s="193"/>
      <c r="NBK123" s="193"/>
      <c r="NBL123" s="193"/>
      <c r="NBR123" s="193"/>
      <c r="NBS123" s="193"/>
      <c r="NBT123" s="193"/>
      <c r="NBZ123" s="193"/>
      <c r="NCA123" s="193"/>
      <c r="NCB123" s="193"/>
      <c r="NCH123" s="193"/>
      <c r="NCI123" s="193"/>
      <c r="NCJ123" s="193"/>
      <c r="NCP123" s="193"/>
      <c r="NCQ123" s="193"/>
      <c r="NCR123" s="193"/>
      <c r="NCX123" s="193"/>
      <c r="NCY123" s="193"/>
      <c r="NCZ123" s="193"/>
      <c r="NDF123" s="193"/>
      <c r="NDG123" s="193"/>
      <c r="NDH123" s="193"/>
      <c r="NDN123" s="193"/>
      <c r="NDO123" s="193"/>
      <c r="NDP123" s="193"/>
      <c r="NDV123" s="193"/>
      <c r="NDW123" s="193"/>
      <c r="NDX123" s="193"/>
      <c r="NED123" s="193"/>
      <c r="NEE123" s="193"/>
      <c r="NEF123" s="193"/>
      <c r="NEL123" s="193"/>
      <c r="NEM123" s="193"/>
      <c r="NEN123" s="193"/>
      <c r="NET123" s="193"/>
      <c r="NEU123" s="193"/>
      <c r="NEV123" s="193"/>
      <c r="NFB123" s="193"/>
      <c r="NFC123" s="193"/>
      <c r="NFD123" s="193"/>
      <c r="NFJ123" s="193"/>
      <c r="NFK123" s="193"/>
      <c r="NFL123" s="193"/>
      <c r="NFR123" s="193"/>
      <c r="NFS123" s="193"/>
      <c r="NFT123" s="193"/>
      <c r="NFZ123" s="193"/>
      <c r="NGA123" s="193"/>
      <c r="NGB123" s="193"/>
      <c r="NGH123" s="193"/>
      <c r="NGI123" s="193"/>
      <c r="NGJ123" s="193"/>
      <c r="NGP123" s="193"/>
      <c r="NGQ123" s="193"/>
      <c r="NGR123" s="193"/>
      <c r="NGX123" s="193"/>
      <c r="NGY123" s="193"/>
      <c r="NGZ123" s="193"/>
      <c r="NHF123" s="193"/>
      <c r="NHG123" s="193"/>
      <c r="NHH123" s="193"/>
      <c r="NHN123" s="193"/>
      <c r="NHO123" s="193"/>
      <c r="NHP123" s="193"/>
      <c r="NHV123" s="193"/>
      <c r="NHW123" s="193"/>
      <c r="NHX123" s="193"/>
      <c r="NID123" s="193"/>
      <c r="NIE123" s="193"/>
      <c r="NIF123" s="193"/>
      <c r="NIL123" s="193"/>
      <c r="NIM123" s="193"/>
      <c r="NIN123" s="193"/>
      <c r="NIT123" s="193"/>
      <c r="NIU123" s="193"/>
      <c r="NIV123" s="193"/>
      <c r="NJB123" s="193"/>
      <c r="NJC123" s="193"/>
      <c r="NJD123" s="193"/>
      <c r="NJJ123" s="193"/>
      <c r="NJK123" s="193"/>
      <c r="NJL123" s="193"/>
      <c r="NJR123" s="193"/>
      <c r="NJS123" s="193"/>
      <c r="NJT123" s="193"/>
      <c r="NJZ123" s="193"/>
      <c r="NKA123" s="193"/>
      <c r="NKB123" s="193"/>
      <c r="NKH123" s="193"/>
      <c r="NKI123" s="193"/>
      <c r="NKJ123" s="193"/>
      <c r="NKP123" s="193"/>
      <c r="NKQ123" s="193"/>
      <c r="NKR123" s="193"/>
      <c r="NKX123" s="193"/>
      <c r="NKY123" s="193"/>
      <c r="NKZ123" s="193"/>
      <c r="NLF123" s="193"/>
      <c r="NLG123" s="193"/>
      <c r="NLH123" s="193"/>
      <c r="NLN123" s="193"/>
      <c r="NLO123" s="193"/>
      <c r="NLP123" s="193"/>
      <c r="NLV123" s="193"/>
      <c r="NLW123" s="193"/>
      <c r="NLX123" s="193"/>
      <c r="NMD123" s="193"/>
      <c r="NME123" s="193"/>
      <c r="NMF123" s="193"/>
      <c r="NML123" s="193"/>
      <c r="NMM123" s="193"/>
      <c r="NMN123" s="193"/>
      <c r="NMT123" s="193"/>
      <c r="NMU123" s="193"/>
      <c r="NMV123" s="193"/>
      <c r="NNB123" s="193"/>
      <c r="NNC123" s="193"/>
      <c r="NND123" s="193"/>
      <c r="NNJ123" s="193"/>
      <c r="NNK123" s="193"/>
      <c r="NNL123" s="193"/>
      <c r="NNR123" s="193"/>
      <c r="NNS123" s="193"/>
      <c r="NNT123" s="193"/>
      <c r="NNZ123" s="193"/>
      <c r="NOA123" s="193"/>
      <c r="NOB123" s="193"/>
      <c r="NOH123" s="193"/>
      <c r="NOI123" s="193"/>
      <c r="NOJ123" s="193"/>
      <c r="NOP123" s="193"/>
      <c r="NOQ123" s="193"/>
      <c r="NOR123" s="193"/>
      <c r="NOX123" s="193"/>
      <c r="NOY123" s="193"/>
      <c r="NOZ123" s="193"/>
      <c r="NPF123" s="193"/>
      <c r="NPG123" s="193"/>
      <c r="NPH123" s="193"/>
      <c r="NPN123" s="193"/>
      <c r="NPO123" s="193"/>
      <c r="NPP123" s="193"/>
      <c r="NPV123" s="193"/>
      <c r="NPW123" s="193"/>
      <c r="NPX123" s="193"/>
      <c r="NQD123" s="193"/>
      <c r="NQE123" s="193"/>
      <c r="NQF123" s="193"/>
      <c r="NQL123" s="193"/>
      <c r="NQM123" s="193"/>
      <c r="NQN123" s="193"/>
      <c r="NQT123" s="193"/>
      <c r="NQU123" s="193"/>
      <c r="NQV123" s="193"/>
      <c r="NRB123" s="193"/>
      <c r="NRC123" s="193"/>
      <c r="NRD123" s="193"/>
      <c r="NRJ123" s="193"/>
      <c r="NRK123" s="193"/>
      <c r="NRL123" s="193"/>
      <c r="NRR123" s="193"/>
      <c r="NRS123" s="193"/>
      <c r="NRT123" s="193"/>
      <c r="NRZ123" s="193"/>
      <c r="NSA123" s="193"/>
      <c r="NSB123" s="193"/>
      <c r="NSH123" s="193"/>
      <c r="NSI123" s="193"/>
      <c r="NSJ123" s="193"/>
      <c r="NSP123" s="193"/>
      <c r="NSQ123" s="193"/>
      <c r="NSR123" s="193"/>
      <c r="NSX123" s="193"/>
      <c r="NSY123" s="193"/>
      <c r="NSZ123" s="193"/>
      <c r="NTF123" s="193"/>
      <c r="NTG123" s="193"/>
      <c r="NTH123" s="193"/>
      <c r="NTN123" s="193"/>
      <c r="NTO123" s="193"/>
      <c r="NTP123" s="193"/>
      <c r="NTV123" s="193"/>
      <c r="NTW123" s="193"/>
      <c r="NTX123" s="193"/>
      <c r="NUD123" s="193"/>
      <c r="NUE123" s="193"/>
      <c r="NUF123" s="193"/>
      <c r="NUL123" s="193"/>
      <c r="NUM123" s="193"/>
      <c r="NUN123" s="193"/>
      <c r="NUT123" s="193"/>
      <c r="NUU123" s="193"/>
      <c r="NUV123" s="193"/>
      <c r="NVB123" s="193"/>
      <c r="NVC123" s="193"/>
      <c r="NVD123" s="193"/>
      <c r="NVJ123" s="193"/>
      <c r="NVK123" s="193"/>
      <c r="NVL123" s="193"/>
      <c r="NVR123" s="193"/>
      <c r="NVS123" s="193"/>
      <c r="NVT123" s="193"/>
      <c r="NVZ123" s="193"/>
      <c r="NWA123" s="193"/>
      <c r="NWB123" s="193"/>
      <c r="NWH123" s="193"/>
      <c r="NWI123" s="193"/>
      <c r="NWJ123" s="193"/>
      <c r="NWP123" s="193"/>
      <c r="NWQ123" s="193"/>
      <c r="NWR123" s="193"/>
      <c r="NWX123" s="193"/>
      <c r="NWY123" s="193"/>
      <c r="NWZ123" s="193"/>
      <c r="NXF123" s="193"/>
      <c r="NXG123" s="193"/>
      <c r="NXH123" s="193"/>
      <c r="NXN123" s="193"/>
      <c r="NXO123" s="193"/>
      <c r="NXP123" s="193"/>
      <c r="NXV123" s="193"/>
      <c r="NXW123" s="193"/>
      <c r="NXX123" s="193"/>
      <c r="NYD123" s="193"/>
      <c r="NYE123" s="193"/>
      <c r="NYF123" s="193"/>
      <c r="NYL123" s="193"/>
      <c r="NYM123" s="193"/>
      <c r="NYN123" s="193"/>
      <c r="NYT123" s="193"/>
      <c r="NYU123" s="193"/>
      <c r="NYV123" s="193"/>
      <c r="NZB123" s="193"/>
      <c r="NZC123" s="193"/>
      <c r="NZD123" s="193"/>
      <c r="NZJ123" s="193"/>
      <c r="NZK123" s="193"/>
      <c r="NZL123" s="193"/>
      <c r="NZR123" s="193"/>
      <c r="NZS123" s="193"/>
      <c r="NZT123" s="193"/>
      <c r="NZZ123" s="193"/>
      <c r="OAA123" s="193"/>
      <c r="OAB123" s="193"/>
      <c r="OAH123" s="193"/>
      <c r="OAI123" s="193"/>
      <c r="OAJ123" s="193"/>
      <c r="OAP123" s="193"/>
      <c r="OAQ123" s="193"/>
      <c r="OAR123" s="193"/>
      <c r="OAX123" s="193"/>
      <c r="OAY123" s="193"/>
      <c r="OAZ123" s="193"/>
      <c r="OBF123" s="193"/>
      <c r="OBG123" s="193"/>
      <c r="OBH123" s="193"/>
      <c r="OBN123" s="193"/>
      <c r="OBO123" s="193"/>
      <c r="OBP123" s="193"/>
      <c r="OBV123" s="193"/>
      <c r="OBW123" s="193"/>
      <c r="OBX123" s="193"/>
      <c r="OCD123" s="193"/>
      <c r="OCE123" s="193"/>
      <c r="OCF123" s="193"/>
      <c r="OCL123" s="193"/>
      <c r="OCM123" s="193"/>
      <c r="OCN123" s="193"/>
      <c r="OCT123" s="193"/>
      <c r="OCU123" s="193"/>
      <c r="OCV123" s="193"/>
      <c r="ODB123" s="193"/>
      <c r="ODC123" s="193"/>
      <c r="ODD123" s="193"/>
      <c r="ODJ123" s="193"/>
      <c r="ODK123" s="193"/>
      <c r="ODL123" s="193"/>
      <c r="ODR123" s="193"/>
      <c r="ODS123" s="193"/>
      <c r="ODT123" s="193"/>
      <c r="ODZ123" s="193"/>
      <c r="OEA123" s="193"/>
      <c r="OEB123" s="193"/>
      <c r="OEH123" s="193"/>
      <c r="OEI123" s="193"/>
      <c r="OEJ123" s="193"/>
      <c r="OEP123" s="193"/>
      <c r="OEQ123" s="193"/>
      <c r="OER123" s="193"/>
      <c r="OEX123" s="193"/>
      <c r="OEY123" s="193"/>
      <c r="OEZ123" s="193"/>
      <c r="OFF123" s="193"/>
      <c r="OFG123" s="193"/>
      <c r="OFH123" s="193"/>
      <c r="OFN123" s="193"/>
      <c r="OFO123" s="193"/>
      <c r="OFP123" s="193"/>
      <c r="OFV123" s="193"/>
      <c r="OFW123" s="193"/>
      <c r="OFX123" s="193"/>
      <c r="OGD123" s="193"/>
      <c r="OGE123" s="193"/>
      <c r="OGF123" s="193"/>
      <c r="OGL123" s="193"/>
      <c r="OGM123" s="193"/>
      <c r="OGN123" s="193"/>
      <c r="OGT123" s="193"/>
      <c r="OGU123" s="193"/>
      <c r="OGV123" s="193"/>
      <c r="OHB123" s="193"/>
      <c r="OHC123" s="193"/>
      <c r="OHD123" s="193"/>
      <c r="OHJ123" s="193"/>
      <c r="OHK123" s="193"/>
      <c r="OHL123" s="193"/>
      <c r="OHR123" s="193"/>
      <c r="OHS123" s="193"/>
      <c r="OHT123" s="193"/>
      <c r="OHZ123" s="193"/>
      <c r="OIA123" s="193"/>
      <c r="OIB123" s="193"/>
      <c r="OIH123" s="193"/>
      <c r="OII123" s="193"/>
      <c r="OIJ123" s="193"/>
      <c r="OIP123" s="193"/>
      <c r="OIQ123" s="193"/>
      <c r="OIR123" s="193"/>
      <c r="OIX123" s="193"/>
      <c r="OIY123" s="193"/>
      <c r="OIZ123" s="193"/>
      <c r="OJF123" s="193"/>
      <c r="OJG123" s="193"/>
      <c r="OJH123" s="193"/>
      <c r="OJN123" s="193"/>
      <c r="OJO123" s="193"/>
      <c r="OJP123" s="193"/>
      <c r="OJV123" s="193"/>
      <c r="OJW123" s="193"/>
      <c r="OJX123" s="193"/>
      <c r="OKD123" s="193"/>
      <c r="OKE123" s="193"/>
      <c r="OKF123" s="193"/>
      <c r="OKL123" s="193"/>
      <c r="OKM123" s="193"/>
      <c r="OKN123" s="193"/>
      <c r="OKT123" s="193"/>
      <c r="OKU123" s="193"/>
      <c r="OKV123" s="193"/>
      <c r="OLB123" s="193"/>
      <c r="OLC123" s="193"/>
      <c r="OLD123" s="193"/>
      <c r="OLJ123" s="193"/>
      <c r="OLK123" s="193"/>
      <c r="OLL123" s="193"/>
      <c r="OLR123" s="193"/>
      <c r="OLS123" s="193"/>
      <c r="OLT123" s="193"/>
      <c r="OLZ123" s="193"/>
      <c r="OMA123" s="193"/>
      <c r="OMB123" s="193"/>
      <c r="OMH123" s="193"/>
      <c r="OMI123" s="193"/>
      <c r="OMJ123" s="193"/>
      <c r="OMP123" s="193"/>
      <c r="OMQ123" s="193"/>
      <c r="OMR123" s="193"/>
      <c r="OMX123" s="193"/>
      <c r="OMY123" s="193"/>
      <c r="OMZ123" s="193"/>
      <c r="ONF123" s="193"/>
      <c r="ONG123" s="193"/>
      <c r="ONH123" s="193"/>
      <c r="ONN123" s="193"/>
      <c r="ONO123" s="193"/>
      <c r="ONP123" s="193"/>
      <c r="ONV123" s="193"/>
      <c r="ONW123" s="193"/>
      <c r="ONX123" s="193"/>
      <c r="OOD123" s="193"/>
      <c r="OOE123" s="193"/>
      <c r="OOF123" s="193"/>
      <c r="OOL123" s="193"/>
      <c r="OOM123" s="193"/>
      <c r="OON123" s="193"/>
      <c r="OOT123" s="193"/>
      <c r="OOU123" s="193"/>
      <c r="OOV123" s="193"/>
      <c r="OPB123" s="193"/>
      <c r="OPC123" s="193"/>
      <c r="OPD123" s="193"/>
      <c r="OPJ123" s="193"/>
      <c r="OPK123" s="193"/>
      <c r="OPL123" s="193"/>
      <c r="OPR123" s="193"/>
      <c r="OPS123" s="193"/>
      <c r="OPT123" s="193"/>
      <c r="OPZ123" s="193"/>
      <c r="OQA123" s="193"/>
      <c r="OQB123" s="193"/>
      <c r="OQH123" s="193"/>
      <c r="OQI123" s="193"/>
      <c r="OQJ123" s="193"/>
      <c r="OQP123" s="193"/>
      <c r="OQQ123" s="193"/>
      <c r="OQR123" s="193"/>
      <c r="OQX123" s="193"/>
      <c r="OQY123" s="193"/>
      <c r="OQZ123" s="193"/>
      <c r="ORF123" s="193"/>
      <c r="ORG123" s="193"/>
      <c r="ORH123" s="193"/>
      <c r="ORN123" s="193"/>
      <c r="ORO123" s="193"/>
      <c r="ORP123" s="193"/>
      <c r="ORV123" s="193"/>
      <c r="ORW123" s="193"/>
      <c r="ORX123" s="193"/>
      <c r="OSD123" s="193"/>
      <c r="OSE123" s="193"/>
      <c r="OSF123" s="193"/>
      <c r="OSL123" s="193"/>
      <c r="OSM123" s="193"/>
      <c r="OSN123" s="193"/>
      <c r="OST123" s="193"/>
      <c r="OSU123" s="193"/>
      <c r="OSV123" s="193"/>
      <c r="OTB123" s="193"/>
      <c r="OTC123" s="193"/>
      <c r="OTD123" s="193"/>
      <c r="OTJ123" s="193"/>
      <c r="OTK123" s="193"/>
      <c r="OTL123" s="193"/>
      <c r="OTR123" s="193"/>
      <c r="OTS123" s="193"/>
      <c r="OTT123" s="193"/>
      <c r="OTZ123" s="193"/>
      <c r="OUA123" s="193"/>
      <c r="OUB123" s="193"/>
      <c r="OUH123" s="193"/>
      <c r="OUI123" s="193"/>
      <c r="OUJ123" s="193"/>
      <c r="OUP123" s="193"/>
      <c r="OUQ123" s="193"/>
      <c r="OUR123" s="193"/>
      <c r="OUX123" s="193"/>
      <c r="OUY123" s="193"/>
      <c r="OUZ123" s="193"/>
      <c r="OVF123" s="193"/>
      <c r="OVG123" s="193"/>
      <c r="OVH123" s="193"/>
      <c r="OVN123" s="193"/>
      <c r="OVO123" s="193"/>
      <c r="OVP123" s="193"/>
      <c r="OVV123" s="193"/>
      <c r="OVW123" s="193"/>
      <c r="OVX123" s="193"/>
      <c r="OWD123" s="193"/>
      <c r="OWE123" s="193"/>
      <c r="OWF123" s="193"/>
      <c r="OWL123" s="193"/>
      <c r="OWM123" s="193"/>
      <c r="OWN123" s="193"/>
      <c r="OWT123" s="193"/>
      <c r="OWU123" s="193"/>
      <c r="OWV123" s="193"/>
      <c r="OXB123" s="193"/>
      <c r="OXC123" s="193"/>
      <c r="OXD123" s="193"/>
      <c r="OXJ123" s="193"/>
      <c r="OXK123" s="193"/>
      <c r="OXL123" s="193"/>
      <c r="OXR123" s="193"/>
      <c r="OXS123" s="193"/>
      <c r="OXT123" s="193"/>
      <c r="OXZ123" s="193"/>
      <c r="OYA123" s="193"/>
      <c r="OYB123" s="193"/>
      <c r="OYH123" s="193"/>
      <c r="OYI123" s="193"/>
      <c r="OYJ123" s="193"/>
      <c r="OYP123" s="193"/>
      <c r="OYQ123" s="193"/>
      <c r="OYR123" s="193"/>
      <c r="OYX123" s="193"/>
      <c r="OYY123" s="193"/>
      <c r="OYZ123" s="193"/>
      <c r="OZF123" s="193"/>
      <c r="OZG123" s="193"/>
      <c r="OZH123" s="193"/>
      <c r="OZN123" s="193"/>
      <c r="OZO123" s="193"/>
      <c r="OZP123" s="193"/>
      <c r="OZV123" s="193"/>
      <c r="OZW123" s="193"/>
      <c r="OZX123" s="193"/>
      <c r="PAD123" s="193"/>
      <c r="PAE123" s="193"/>
      <c r="PAF123" s="193"/>
      <c r="PAL123" s="193"/>
      <c r="PAM123" s="193"/>
      <c r="PAN123" s="193"/>
      <c r="PAT123" s="193"/>
      <c r="PAU123" s="193"/>
      <c r="PAV123" s="193"/>
      <c r="PBB123" s="193"/>
      <c r="PBC123" s="193"/>
      <c r="PBD123" s="193"/>
      <c r="PBJ123" s="193"/>
      <c r="PBK123" s="193"/>
      <c r="PBL123" s="193"/>
      <c r="PBR123" s="193"/>
      <c r="PBS123" s="193"/>
      <c r="PBT123" s="193"/>
      <c r="PBZ123" s="193"/>
      <c r="PCA123" s="193"/>
      <c r="PCB123" s="193"/>
      <c r="PCH123" s="193"/>
      <c r="PCI123" s="193"/>
      <c r="PCJ123" s="193"/>
      <c r="PCP123" s="193"/>
      <c r="PCQ123" s="193"/>
      <c r="PCR123" s="193"/>
      <c r="PCX123" s="193"/>
      <c r="PCY123" s="193"/>
      <c r="PCZ123" s="193"/>
      <c r="PDF123" s="193"/>
      <c r="PDG123" s="193"/>
      <c r="PDH123" s="193"/>
      <c r="PDN123" s="193"/>
      <c r="PDO123" s="193"/>
      <c r="PDP123" s="193"/>
      <c r="PDV123" s="193"/>
      <c r="PDW123" s="193"/>
      <c r="PDX123" s="193"/>
      <c r="PED123" s="193"/>
      <c r="PEE123" s="193"/>
      <c r="PEF123" s="193"/>
      <c r="PEL123" s="193"/>
      <c r="PEM123" s="193"/>
      <c r="PEN123" s="193"/>
      <c r="PET123" s="193"/>
      <c r="PEU123" s="193"/>
      <c r="PEV123" s="193"/>
      <c r="PFB123" s="193"/>
      <c r="PFC123" s="193"/>
      <c r="PFD123" s="193"/>
      <c r="PFJ123" s="193"/>
      <c r="PFK123" s="193"/>
      <c r="PFL123" s="193"/>
      <c r="PFR123" s="193"/>
      <c r="PFS123" s="193"/>
      <c r="PFT123" s="193"/>
      <c r="PFZ123" s="193"/>
      <c r="PGA123" s="193"/>
      <c r="PGB123" s="193"/>
      <c r="PGH123" s="193"/>
      <c r="PGI123" s="193"/>
      <c r="PGJ123" s="193"/>
      <c r="PGP123" s="193"/>
      <c r="PGQ123" s="193"/>
      <c r="PGR123" s="193"/>
      <c r="PGX123" s="193"/>
      <c r="PGY123" s="193"/>
      <c r="PGZ123" s="193"/>
      <c r="PHF123" s="193"/>
      <c r="PHG123" s="193"/>
      <c r="PHH123" s="193"/>
      <c r="PHN123" s="193"/>
      <c r="PHO123" s="193"/>
      <c r="PHP123" s="193"/>
      <c r="PHV123" s="193"/>
      <c r="PHW123" s="193"/>
      <c r="PHX123" s="193"/>
      <c r="PID123" s="193"/>
      <c r="PIE123" s="193"/>
      <c r="PIF123" s="193"/>
      <c r="PIL123" s="193"/>
      <c r="PIM123" s="193"/>
      <c r="PIN123" s="193"/>
      <c r="PIT123" s="193"/>
      <c r="PIU123" s="193"/>
      <c r="PIV123" s="193"/>
      <c r="PJB123" s="193"/>
      <c r="PJC123" s="193"/>
      <c r="PJD123" s="193"/>
      <c r="PJJ123" s="193"/>
      <c r="PJK123" s="193"/>
      <c r="PJL123" s="193"/>
      <c r="PJR123" s="193"/>
      <c r="PJS123" s="193"/>
      <c r="PJT123" s="193"/>
      <c r="PJZ123" s="193"/>
      <c r="PKA123" s="193"/>
      <c r="PKB123" s="193"/>
      <c r="PKH123" s="193"/>
      <c r="PKI123" s="193"/>
      <c r="PKJ123" s="193"/>
      <c r="PKP123" s="193"/>
      <c r="PKQ123" s="193"/>
      <c r="PKR123" s="193"/>
      <c r="PKX123" s="193"/>
      <c r="PKY123" s="193"/>
      <c r="PKZ123" s="193"/>
      <c r="PLF123" s="193"/>
      <c r="PLG123" s="193"/>
      <c r="PLH123" s="193"/>
      <c r="PLN123" s="193"/>
      <c r="PLO123" s="193"/>
      <c r="PLP123" s="193"/>
      <c r="PLV123" s="193"/>
      <c r="PLW123" s="193"/>
      <c r="PLX123" s="193"/>
      <c r="PMD123" s="193"/>
      <c r="PME123" s="193"/>
      <c r="PMF123" s="193"/>
      <c r="PML123" s="193"/>
      <c r="PMM123" s="193"/>
      <c r="PMN123" s="193"/>
      <c r="PMT123" s="193"/>
      <c r="PMU123" s="193"/>
      <c r="PMV123" s="193"/>
      <c r="PNB123" s="193"/>
      <c r="PNC123" s="193"/>
      <c r="PND123" s="193"/>
      <c r="PNJ123" s="193"/>
      <c r="PNK123" s="193"/>
      <c r="PNL123" s="193"/>
      <c r="PNR123" s="193"/>
      <c r="PNS123" s="193"/>
      <c r="PNT123" s="193"/>
      <c r="PNZ123" s="193"/>
      <c r="POA123" s="193"/>
      <c r="POB123" s="193"/>
      <c r="POH123" s="193"/>
      <c r="POI123" s="193"/>
      <c r="POJ123" s="193"/>
      <c r="POP123" s="193"/>
      <c r="POQ123" s="193"/>
      <c r="POR123" s="193"/>
      <c r="POX123" s="193"/>
      <c r="POY123" s="193"/>
      <c r="POZ123" s="193"/>
      <c r="PPF123" s="193"/>
      <c r="PPG123" s="193"/>
      <c r="PPH123" s="193"/>
      <c r="PPN123" s="193"/>
      <c r="PPO123" s="193"/>
      <c r="PPP123" s="193"/>
      <c r="PPV123" s="193"/>
      <c r="PPW123" s="193"/>
      <c r="PPX123" s="193"/>
      <c r="PQD123" s="193"/>
      <c r="PQE123" s="193"/>
      <c r="PQF123" s="193"/>
      <c r="PQL123" s="193"/>
      <c r="PQM123" s="193"/>
      <c r="PQN123" s="193"/>
      <c r="PQT123" s="193"/>
      <c r="PQU123" s="193"/>
      <c r="PQV123" s="193"/>
      <c r="PRB123" s="193"/>
      <c r="PRC123" s="193"/>
      <c r="PRD123" s="193"/>
      <c r="PRJ123" s="193"/>
      <c r="PRK123" s="193"/>
      <c r="PRL123" s="193"/>
      <c r="PRR123" s="193"/>
      <c r="PRS123" s="193"/>
      <c r="PRT123" s="193"/>
      <c r="PRZ123" s="193"/>
      <c r="PSA123" s="193"/>
      <c r="PSB123" s="193"/>
      <c r="PSH123" s="193"/>
      <c r="PSI123" s="193"/>
      <c r="PSJ123" s="193"/>
      <c r="PSP123" s="193"/>
      <c r="PSQ123" s="193"/>
      <c r="PSR123" s="193"/>
      <c r="PSX123" s="193"/>
      <c r="PSY123" s="193"/>
      <c r="PSZ123" s="193"/>
      <c r="PTF123" s="193"/>
      <c r="PTG123" s="193"/>
      <c r="PTH123" s="193"/>
      <c r="PTN123" s="193"/>
      <c r="PTO123" s="193"/>
      <c r="PTP123" s="193"/>
      <c r="PTV123" s="193"/>
      <c r="PTW123" s="193"/>
      <c r="PTX123" s="193"/>
      <c r="PUD123" s="193"/>
      <c r="PUE123" s="193"/>
      <c r="PUF123" s="193"/>
      <c r="PUL123" s="193"/>
      <c r="PUM123" s="193"/>
      <c r="PUN123" s="193"/>
      <c r="PUT123" s="193"/>
      <c r="PUU123" s="193"/>
      <c r="PUV123" s="193"/>
      <c r="PVB123" s="193"/>
      <c r="PVC123" s="193"/>
      <c r="PVD123" s="193"/>
      <c r="PVJ123" s="193"/>
      <c r="PVK123" s="193"/>
      <c r="PVL123" s="193"/>
      <c r="PVR123" s="193"/>
      <c r="PVS123" s="193"/>
      <c r="PVT123" s="193"/>
      <c r="PVZ123" s="193"/>
      <c r="PWA123" s="193"/>
      <c r="PWB123" s="193"/>
      <c r="PWH123" s="193"/>
      <c r="PWI123" s="193"/>
      <c r="PWJ123" s="193"/>
      <c r="PWP123" s="193"/>
      <c r="PWQ123" s="193"/>
      <c r="PWR123" s="193"/>
      <c r="PWX123" s="193"/>
      <c r="PWY123" s="193"/>
      <c r="PWZ123" s="193"/>
      <c r="PXF123" s="193"/>
      <c r="PXG123" s="193"/>
      <c r="PXH123" s="193"/>
      <c r="PXN123" s="193"/>
      <c r="PXO123" s="193"/>
      <c r="PXP123" s="193"/>
      <c r="PXV123" s="193"/>
      <c r="PXW123" s="193"/>
      <c r="PXX123" s="193"/>
      <c r="PYD123" s="193"/>
      <c r="PYE123" s="193"/>
      <c r="PYF123" s="193"/>
      <c r="PYL123" s="193"/>
      <c r="PYM123" s="193"/>
      <c r="PYN123" s="193"/>
      <c r="PYT123" s="193"/>
      <c r="PYU123" s="193"/>
      <c r="PYV123" s="193"/>
      <c r="PZB123" s="193"/>
      <c r="PZC123" s="193"/>
      <c r="PZD123" s="193"/>
      <c r="PZJ123" s="193"/>
      <c r="PZK123" s="193"/>
      <c r="PZL123" s="193"/>
      <c r="PZR123" s="193"/>
      <c r="PZS123" s="193"/>
      <c r="PZT123" s="193"/>
      <c r="PZZ123" s="193"/>
      <c r="QAA123" s="193"/>
      <c r="QAB123" s="193"/>
      <c r="QAH123" s="193"/>
      <c r="QAI123" s="193"/>
      <c r="QAJ123" s="193"/>
      <c r="QAP123" s="193"/>
      <c r="QAQ123" s="193"/>
      <c r="QAR123" s="193"/>
      <c r="QAX123" s="193"/>
      <c r="QAY123" s="193"/>
      <c r="QAZ123" s="193"/>
      <c r="QBF123" s="193"/>
      <c r="QBG123" s="193"/>
      <c r="QBH123" s="193"/>
      <c r="QBN123" s="193"/>
      <c r="QBO123" s="193"/>
      <c r="QBP123" s="193"/>
      <c r="QBV123" s="193"/>
      <c r="QBW123" s="193"/>
      <c r="QBX123" s="193"/>
      <c r="QCD123" s="193"/>
      <c r="QCE123" s="193"/>
      <c r="QCF123" s="193"/>
      <c r="QCL123" s="193"/>
      <c r="QCM123" s="193"/>
      <c r="QCN123" s="193"/>
      <c r="QCT123" s="193"/>
      <c r="QCU123" s="193"/>
      <c r="QCV123" s="193"/>
      <c r="QDB123" s="193"/>
      <c r="QDC123" s="193"/>
      <c r="QDD123" s="193"/>
      <c r="QDJ123" s="193"/>
      <c r="QDK123" s="193"/>
      <c r="QDL123" s="193"/>
      <c r="QDR123" s="193"/>
      <c r="QDS123" s="193"/>
      <c r="QDT123" s="193"/>
      <c r="QDZ123" s="193"/>
      <c r="QEA123" s="193"/>
      <c r="QEB123" s="193"/>
      <c r="QEH123" s="193"/>
      <c r="QEI123" s="193"/>
      <c r="QEJ123" s="193"/>
      <c r="QEP123" s="193"/>
      <c r="QEQ123" s="193"/>
      <c r="QER123" s="193"/>
      <c r="QEX123" s="193"/>
      <c r="QEY123" s="193"/>
      <c r="QEZ123" s="193"/>
      <c r="QFF123" s="193"/>
      <c r="QFG123" s="193"/>
      <c r="QFH123" s="193"/>
      <c r="QFN123" s="193"/>
      <c r="QFO123" s="193"/>
      <c r="QFP123" s="193"/>
      <c r="QFV123" s="193"/>
      <c r="QFW123" s="193"/>
      <c r="QFX123" s="193"/>
      <c r="QGD123" s="193"/>
      <c r="QGE123" s="193"/>
      <c r="QGF123" s="193"/>
      <c r="QGL123" s="193"/>
      <c r="QGM123" s="193"/>
      <c r="QGN123" s="193"/>
      <c r="QGT123" s="193"/>
      <c r="QGU123" s="193"/>
      <c r="QGV123" s="193"/>
      <c r="QHB123" s="193"/>
      <c r="QHC123" s="193"/>
      <c r="QHD123" s="193"/>
      <c r="QHJ123" s="193"/>
      <c r="QHK123" s="193"/>
      <c r="QHL123" s="193"/>
      <c r="QHR123" s="193"/>
      <c r="QHS123" s="193"/>
      <c r="QHT123" s="193"/>
      <c r="QHZ123" s="193"/>
      <c r="QIA123" s="193"/>
      <c r="QIB123" s="193"/>
      <c r="QIH123" s="193"/>
      <c r="QII123" s="193"/>
      <c r="QIJ123" s="193"/>
      <c r="QIP123" s="193"/>
      <c r="QIQ123" s="193"/>
      <c r="QIR123" s="193"/>
      <c r="QIX123" s="193"/>
      <c r="QIY123" s="193"/>
      <c r="QIZ123" s="193"/>
      <c r="QJF123" s="193"/>
      <c r="QJG123" s="193"/>
      <c r="QJH123" s="193"/>
      <c r="QJN123" s="193"/>
      <c r="QJO123" s="193"/>
      <c r="QJP123" s="193"/>
      <c r="QJV123" s="193"/>
      <c r="QJW123" s="193"/>
      <c r="QJX123" s="193"/>
      <c r="QKD123" s="193"/>
      <c r="QKE123" s="193"/>
      <c r="QKF123" s="193"/>
      <c r="QKL123" s="193"/>
      <c r="QKM123" s="193"/>
      <c r="QKN123" s="193"/>
      <c r="QKT123" s="193"/>
      <c r="QKU123" s="193"/>
      <c r="QKV123" s="193"/>
      <c r="QLB123" s="193"/>
      <c r="QLC123" s="193"/>
      <c r="QLD123" s="193"/>
      <c r="QLJ123" s="193"/>
      <c r="QLK123" s="193"/>
      <c r="QLL123" s="193"/>
      <c r="QLR123" s="193"/>
      <c r="QLS123" s="193"/>
      <c r="QLT123" s="193"/>
      <c r="QLZ123" s="193"/>
      <c r="QMA123" s="193"/>
      <c r="QMB123" s="193"/>
      <c r="QMH123" s="193"/>
      <c r="QMI123" s="193"/>
      <c r="QMJ123" s="193"/>
      <c r="QMP123" s="193"/>
      <c r="QMQ123" s="193"/>
      <c r="QMR123" s="193"/>
      <c r="QMX123" s="193"/>
      <c r="QMY123" s="193"/>
      <c r="QMZ123" s="193"/>
      <c r="QNF123" s="193"/>
      <c r="QNG123" s="193"/>
      <c r="QNH123" s="193"/>
      <c r="QNN123" s="193"/>
      <c r="QNO123" s="193"/>
      <c r="QNP123" s="193"/>
      <c r="QNV123" s="193"/>
      <c r="QNW123" s="193"/>
      <c r="QNX123" s="193"/>
      <c r="QOD123" s="193"/>
      <c r="QOE123" s="193"/>
      <c r="QOF123" s="193"/>
      <c r="QOL123" s="193"/>
      <c r="QOM123" s="193"/>
      <c r="QON123" s="193"/>
      <c r="QOT123" s="193"/>
      <c r="QOU123" s="193"/>
      <c r="QOV123" s="193"/>
      <c r="QPB123" s="193"/>
      <c r="QPC123" s="193"/>
      <c r="QPD123" s="193"/>
      <c r="QPJ123" s="193"/>
      <c r="QPK123" s="193"/>
      <c r="QPL123" s="193"/>
      <c r="QPR123" s="193"/>
      <c r="QPS123" s="193"/>
      <c r="QPT123" s="193"/>
      <c r="QPZ123" s="193"/>
      <c r="QQA123" s="193"/>
      <c r="QQB123" s="193"/>
      <c r="QQH123" s="193"/>
      <c r="QQI123" s="193"/>
      <c r="QQJ123" s="193"/>
      <c r="QQP123" s="193"/>
      <c r="QQQ123" s="193"/>
      <c r="QQR123" s="193"/>
      <c r="QQX123" s="193"/>
      <c r="QQY123" s="193"/>
      <c r="QQZ123" s="193"/>
      <c r="QRF123" s="193"/>
      <c r="QRG123" s="193"/>
      <c r="QRH123" s="193"/>
      <c r="QRN123" s="193"/>
      <c r="QRO123" s="193"/>
      <c r="QRP123" s="193"/>
      <c r="QRV123" s="193"/>
      <c r="QRW123" s="193"/>
      <c r="QRX123" s="193"/>
      <c r="QSD123" s="193"/>
      <c r="QSE123" s="193"/>
      <c r="QSF123" s="193"/>
      <c r="QSL123" s="193"/>
      <c r="QSM123" s="193"/>
      <c r="QSN123" s="193"/>
      <c r="QST123" s="193"/>
      <c r="QSU123" s="193"/>
      <c r="QSV123" s="193"/>
      <c r="QTB123" s="193"/>
      <c r="QTC123" s="193"/>
      <c r="QTD123" s="193"/>
      <c r="QTJ123" s="193"/>
      <c r="QTK123" s="193"/>
      <c r="QTL123" s="193"/>
      <c r="QTR123" s="193"/>
      <c r="QTS123" s="193"/>
      <c r="QTT123" s="193"/>
      <c r="QTZ123" s="193"/>
      <c r="QUA123" s="193"/>
      <c r="QUB123" s="193"/>
      <c r="QUH123" s="193"/>
      <c r="QUI123" s="193"/>
      <c r="QUJ123" s="193"/>
      <c r="QUP123" s="193"/>
      <c r="QUQ123" s="193"/>
      <c r="QUR123" s="193"/>
      <c r="QUX123" s="193"/>
      <c r="QUY123" s="193"/>
      <c r="QUZ123" s="193"/>
      <c r="QVF123" s="193"/>
      <c r="QVG123" s="193"/>
      <c r="QVH123" s="193"/>
      <c r="QVN123" s="193"/>
      <c r="QVO123" s="193"/>
      <c r="QVP123" s="193"/>
      <c r="QVV123" s="193"/>
      <c r="QVW123" s="193"/>
      <c r="QVX123" s="193"/>
      <c r="QWD123" s="193"/>
      <c r="QWE123" s="193"/>
      <c r="QWF123" s="193"/>
      <c r="QWL123" s="193"/>
      <c r="QWM123" s="193"/>
      <c r="QWN123" s="193"/>
      <c r="QWT123" s="193"/>
      <c r="QWU123" s="193"/>
      <c r="QWV123" s="193"/>
      <c r="QXB123" s="193"/>
      <c r="QXC123" s="193"/>
      <c r="QXD123" s="193"/>
      <c r="QXJ123" s="193"/>
      <c r="QXK123" s="193"/>
      <c r="QXL123" s="193"/>
      <c r="QXR123" s="193"/>
      <c r="QXS123" s="193"/>
      <c r="QXT123" s="193"/>
      <c r="QXZ123" s="193"/>
      <c r="QYA123" s="193"/>
      <c r="QYB123" s="193"/>
      <c r="QYH123" s="193"/>
      <c r="QYI123" s="193"/>
      <c r="QYJ123" s="193"/>
      <c r="QYP123" s="193"/>
      <c r="QYQ123" s="193"/>
      <c r="QYR123" s="193"/>
      <c r="QYX123" s="193"/>
      <c r="QYY123" s="193"/>
      <c r="QYZ123" s="193"/>
      <c r="QZF123" s="193"/>
      <c r="QZG123" s="193"/>
      <c r="QZH123" s="193"/>
      <c r="QZN123" s="193"/>
      <c r="QZO123" s="193"/>
      <c r="QZP123" s="193"/>
      <c r="QZV123" s="193"/>
      <c r="QZW123" s="193"/>
      <c r="QZX123" s="193"/>
      <c r="RAD123" s="193"/>
      <c r="RAE123" s="193"/>
      <c r="RAF123" s="193"/>
      <c r="RAL123" s="193"/>
      <c r="RAM123" s="193"/>
      <c r="RAN123" s="193"/>
      <c r="RAT123" s="193"/>
      <c r="RAU123" s="193"/>
      <c r="RAV123" s="193"/>
      <c r="RBB123" s="193"/>
      <c r="RBC123" s="193"/>
      <c r="RBD123" s="193"/>
      <c r="RBJ123" s="193"/>
      <c r="RBK123" s="193"/>
      <c r="RBL123" s="193"/>
      <c r="RBR123" s="193"/>
      <c r="RBS123" s="193"/>
      <c r="RBT123" s="193"/>
      <c r="RBZ123" s="193"/>
      <c r="RCA123" s="193"/>
      <c r="RCB123" s="193"/>
      <c r="RCH123" s="193"/>
      <c r="RCI123" s="193"/>
      <c r="RCJ123" s="193"/>
      <c r="RCP123" s="193"/>
      <c r="RCQ123" s="193"/>
      <c r="RCR123" s="193"/>
      <c r="RCX123" s="193"/>
      <c r="RCY123" s="193"/>
      <c r="RCZ123" s="193"/>
      <c r="RDF123" s="193"/>
      <c r="RDG123" s="193"/>
      <c r="RDH123" s="193"/>
      <c r="RDN123" s="193"/>
      <c r="RDO123" s="193"/>
      <c r="RDP123" s="193"/>
      <c r="RDV123" s="193"/>
      <c r="RDW123" s="193"/>
      <c r="RDX123" s="193"/>
      <c r="RED123" s="193"/>
      <c r="REE123" s="193"/>
      <c r="REF123" s="193"/>
      <c r="REL123" s="193"/>
      <c r="REM123" s="193"/>
      <c r="REN123" s="193"/>
      <c r="RET123" s="193"/>
      <c r="REU123" s="193"/>
      <c r="REV123" s="193"/>
      <c r="RFB123" s="193"/>
      <c r="RFC123" s="193"/>
      <c r="RFD123" s="193"/>
      <c r="RFJ123" s="193"/>
      <c r="RFK123" s="193"/>
      <c r="RFL123" s="193"/>
      <c r="RFR123" s="193"/>
      <c r="RFS123" s="193"/>
      <c r="RFT123" s="193"/>
      <c r="RFZ123" s="193"/>
      <c r="RGA123" s="193"/>
      <c r="RGB123" s="193"/>
      <c r="RGH123" s="193"/>
      <c r="RGI123" s="193"/>
      <c r="RGJ123" s="193"/>
      <c r="RGP123" s="193"/>
      <c r="RGQ123" s="193"/>
      <c r="RGR123" s="193"/>
      <c r="RGX123" s="193"/>
      <c r="RGY123" s="193"/>
      <c r="RGZ123" s="193"/>
      <c r="RHF123" s="193"/>
      <c r="RHG123" s="193"/>
      <c r="RHH123" s="193"/>
      <c r="RHN123" s="193"/>
      <c r="RHO123" s="193"/>
      <c r="RHP123" s="193"/>
      <c r="RHV123" s="193"/>
      <c r="RHW123" s="193"/>
      <c r="RHX123" s="193"/>
      <c r="RID123" s="193"/>
      <c r="RIE123" s="193"/>
      <c r="RIF123" s="193"/>
      <c r="RIL123" s="193"/>
      <c r="RIM123" s="193"/>
      <c r="RIN123" s="193"/>
      <c r="RIT123" s="193"/>
      <c r="RIU123" s="193"/>
      <c r="RIV123" s="193"/>
      <c r="RJB123" s="193"/>
      <c r="RJC123" s="193"/>
      <c r="RJD123" s="193"/>
      <c r="RJJ123" s="193"/>
      <c r="RJK123" s="193"/>
      <c r="RJL123" s="193"/>
      <c r="RJR123" s="193"/>
      <c r="RJS123" s="193"/>
      <c r="RJT123" s="193"/>
      <c r="RJZ123" s="193"/>
      <c r="RKA123" s="193"/>
      <c r="RKB123" s="193"/>
      <c r="RKH123" s="193"/>
      <c r="RKI123" s="193"/>
      <c r="RKJ123" s="193"/>
      <c r="RKP123" s="193"/>
      <c r="RKQ123" s="193"/>
      <c r="RKR123" s="193"/>
      <c r="RKX123" s="193"/>
      <c r="RKY123" s="193"/>
      <c r="RKZ123" s="193"/>
      <c r="RLF123" s="193"/>
      <c r="RLG123" s="193"/>
      <c r="RLH123" s="193"/>
      <c r="RLN123" s="193"/>
      <c r="RLO123" s="193"/>
      <c r="RLP123" s="193"/>
      <c r="RLV123" s="193"/>
      <c r="RLW123" s="193"/>
      <c r="RLX123" s="193"/>
      <c r="RMD123" s="193"/>
      <c r="RME123" s="193"/>
      <c r="RMF123" s="193"/>
      <c r="RML123" s="193"/>
      <c r="RMM123" s="193"/>
      <c r="RMN123" s="193"/>
      <c r="RMT123" s="193"/>
      <c r="RMU123" s="193"/>
      <c r="RMV123" s="193"/>
      <c r="RNB123" s="193"/>
      <c r="RNC123" s="193"/>
      <c r="RND123" s="193"/>
      <c r="RNJ123" s="193"/>
      <c r="RNK123" s="193"/>
      <c r="RNL123" s="193"/>
      <c r="RNR123" s="193"/>
      <c r="RNS123" s="193"/>
      <c r="RNT123" s="193"/>
      <c r="RNZ123" s="193"/>
      <c r="ROA123" s="193"/>
      <c r="ROB123" s="193"/>
      <c r="ROH123" s="193"/>
      <c r="ROI123" s="193"/>
      <c r="ROJ123" s="193"/>
      <c r="ROP123" s="193"/>
      <c r="ROQ123" s="193"/>
      <c r="ROR123" s="193"/>
      <c r="ROX123" s="193"/>
      <c r="ROY123" s="193"/>
      <c r="ROZ123" s="193"/>
      <c r="RPF123" s="193"/>
      <c r="RPG123" s="193"/>
      <c r="RPH123" s="193"/>
      <c r="RPN123" s="193"/>
      <c r="RPO123" s="193"/>
      <c r="RPP123" s="193"/>
      <c r="RPV123" s="193"/>
      <c r="RPW123" s="193"/>
      <c r="RPX123" s="193"/>
      <c r="RQD123" s="193"/>
      <c r="RQE123" s="193"/>
      <c r="RQF123" s="193"/>
      <c r="RQL123" s="193"/>
      <c r="RQM123" s="193"/>
      <c r="RQN123" s="193"/>
      <c r="RQT123" s="193"/>
      <c r="RQU123" s="193"/>
      <c r="RQV123" s="193"/>
      <c r="RRB123" s="193"/>
      <c r="RRC123" s="193"/>
      <c r="RRD123" s="193"/>
      <c r="RRJ123" s="193"/>
      <c r="RRK123" s="193"/>
      <c r="RRL123" s="193"/>
      <c r="RRR123" s="193"/>
      <c r="RRS123" s="193"/>
      <c r="RRT123" s="193"/>
      <c r="RRZ123" s="193"/>
      <c r="RSA123" s="193"/>
      <c r="RSB123" s="193"/>
      <c r="RSH123" s="193"/>
      <c r="RSI123" s="193"/>
      <c r="RSJ123" s="193"/>
      <c r="RSP123" s="193"/>
      <c r="RSQ123" s="193"/>
      <c r="RSR123" s="193"/>
      <c r="RSX123" s="193"/>
      <c r="RSY123" s="193"/>
      <c r="RSZ123" s="193"/>
      <c r="RTF123" s="193"/>
      <c r="RTG123" s="193"/>
      <c r="RTH123" s="193"/>
      <c r="RTN123" s="193"/>
      <c r="RTO123" s="193"/>
      <c r="RTP123" s="193"/>
      <c r="RTV123" s="193"/>
      <c r="RTW123" s="193"/>
      <c r="RTX123" s="193"/>
      <c r="RUD123" s="193"/>
      <c r="RUE123" s="193"/>
      <c r="RUF123" s="193"/>
      <c r="RUL123" s="193"/>
      <c r="RUM123" s="193"/>
      <c r="RUN123" s="193"/>
      <c r="RUT123" s="193"/>
      <c r="RUU123" s="193"/>
      <c r="RUV123" s="193"/>
      <c r="RVB123" s="193"/>
      <c r="RVC123" s="193"/>
      <c r="RVD123" s="193"/>
      <c r="RVJ123" s="193"/>
      <c r="RVK123" s="193"/>
      <c r="RVL123" s="193"/>
      <c r="RVR123" s="193"/>
      <c r="RVS123" s="193"/>
      <c r="RVT123" s="193"/>
      <c r="RVZ123" s="193"/>
      <c r="RWA123" s="193"/>
      <c r="RWB123" s="193"/>
      <c r="RWH123" s="193"/>
      <c r="RWI123" s="193"/>
      <c r="RWJ123" s="193"/>
      <c r="RWP123" s="193"/>
      <c r="RWQ123" s="193"/>
      <c r="RWR123" s="193"/>
      <c r="RWX123" s="193"/>
      <c r="RWY123" s="193"/>
      <c r="RWZ123" s="193"/>
      <c r="RXF123" s="193"/>
      <c r="RXG123" s="193"/>
      <c r="RXH123" s="193"/>
      <c r="RXN123" s="193"/>
      <c r="RXO123" s="193"/>
      <c r="RXP123" s="193"/>
      <c r="RXV123" s="193"/>
      <c r="RXW123" s="193"/>
      <c r="RXX123" s="193"/>
      <c r="RYD123" s="193"/>
      <c r="RYE123" s="193"/>
      <c r="RYF123" s="193"/>
      <c r="RYL123" s="193"/>
      <c r="RYM123" s="193"/>
      <c r="RYN123" s="193"/>
      <c r="RYT123" s="193"/>
      <c r="RYU123" s="193"/>
      <c r="RYV123" s="193"/>
      <c r="RZB123" s="193"/>
      <c r="RZC123" s="193"/>
      <c r="RZD123" s="193"/>
      <c r="RZJ123" s="193"/>
      <c r="RZK123" s="193"/>
      <c r="RZL123" s="193"/>
      <c r="RZR123" s="193"/>
      <c r="RZS123" s="193"/>
      <c r="RZT123" s="193"/>
      <c r="RZZ123" s="193"/>
      <c r="SAA123" s="193"/>
      <c r="SAB123" s="193"/>
      <c r="SAH123" s="193"/>
      <c r="SAI123" s="193"/>
      <c r="SAJ123" s="193"/>
      <c r="SAP123" s="193"/>
      <c r="SAQ123" s="193"/>
      <c r="SAR123" s="193"/>
      <c r="SAX123" s="193"/>
      <c r="SAY123" s="193"/>
      <c r="SAZ123" s="193"/>
      <c r="SBF123" s="193"/>
      <c r="SBG123" s="193"/>
      <c r="SBH123" s="193"/>
      <c r="SBN123" s="193"/>
      <c r="SBO123" s="193"/>
      <c r="SBP123" s="193"/>
      <c r="SBV123" s="193"/>
      <c r="SBW123" s="193"/>
      <c r="SBX123" s="193"/>
      <c r="SCD123" s="193"/>
      <c r="SCE123" s="193"/>
      <c r="SCF123" s="193"/>
      <c r="SCL123" s="193"/>
      <c r="SCM123" s="193"/>
      <c r="SCN123" s="193"/>
      <c r="SCT123" s="193"/>
      <c r="SCU123" s="193"/>
      <c r="SCV123" s="193"/>
      <c r="SDB123" s="193"/>
      <c r="SDC123" s="193"/>
      <c r="SDD123" s="193"/>
      <c r="SDJ123" s="193"/>
      <c r="SDK123" s="193"/>
      <c r="SDL123" s="193"/>
      <c r="SDR123" s="193"/>
      <c r="SDS123" s="193"/>
      <c r="SDT123" s="193"/>
      <c r="SDZ123" s="193"/>
      <c r="SEA123" s="193"/>
      <c r="SEB123" s="193"/>
      <c r="SEH123" s="193"/>
      <c r="SEI123" s="193"/>
      <c r="SEJ123" s="193"/>
      <c r="SEP123" s="193"/>
      <c r="SEQ123" s="193"/>
      <c r="SER123" s="193"/>
      <c r="SEX123" s="193"/>
      <c r="SEY123" s="193"/>
      <c r="SEZ123" s="193"/>
      <c r="SFF123" s="193"/>
      <c r="SFG123" s="193"/>
      <c r="SFH123" s="193"/>
      <c r="SFN123" s="193"/>
      <c r="SFO123" s="193"/>
      <c r="SFP123" s="193"/>
      <c r="SFV123" s="193"/>
      <c r="SFW123" s="193"/>
      <c r="SFX123" s="193"/>
      <c r="SGD123" s="193"/>
      <c r="SGE123" s="193"/>
      <c r="SGF123" s="193"/>
      <c r="SGL123" s="193"/>
      <c r="SGM123" s="193"/>
      <c r="SGN123" s="193"/>
      <c r="SGT123" s="193"/>
      <c r="SGU123" s="193"/>
      <c r="SGV123" s="193"/>
      <c r="SHB123" s="193"/>
      <c r="SHC123" s="193"/>
      <c r="SHD123" s="193"/>
      <c r="SHJ123" s="193"/>
      <c r="SHK123" s="193"/>
      <c r="SHL123" s="193"/>
      <c r="SHR123" s="193"/>
      <c r="SHS123" s="193"/>
      <c r="SHT123" s="193"/>
      <c r="SHZ123" s="193"/>
      <c r="SIA123" s="193"/>
      <c r="SIB123" s="193"/>
      <c r="SIH123" s="193"/>
      <c r="SII123" s="193"/>
      <c r="SIJ123" s="193"/>
      <c r="SIP123" s="193"/>
      <c r="SIQ123" s="193"/>
      <c r="SIR123" s="193"/>
      <c r="SIX123" s="193"/>
      <c r="SIY123" s="193"/>
      <c r="SIZ123" s="193"/>
      <c r="SJF123" s="193"/>
      <c r="SJG123" s="193"/>
      <c r="SJH123" s="193"/>
      <c r="SJN123" s="193"/>
      <c r="SJO123" s="193"/>
      <c r="SJP123" s="193"/>
      <c r="SJV123" s="193"/>
      <c r="SJW123" s="193"/>
      <c r="SJX123" s="193"/>
      <c r="SKD123" s="193"/>
      <c r="SKE123" s="193"/>
      <c r="SKF123" s="193"/>
      <c r="SKL123" s="193"/>
      <c r="SKM123" s="193"/>
      <c r="SKN123" s="193"/>
      <c r="SKT123" s="193"/>
      <c r="SKU123" s="193"/>
      <c r="SKV123" s="193"/>
      <c r="SLB123" s="193"/>
      <c r="SLC123" s="193"/>
      <c r="SLD123" s="193"/>
      <c r="SLJ123" s="193"/>
      <c r="SLK123" s="193"/>
      <c r="SLL123" s="193"/>
      <c r="SLR123" s="193"/>
      <c r="SLS123" s="193"/>
      <c r="SLT123" s="193"/>
      <c r="SLZ123" s="193"/>
      <c r="SMA123" s="193"/>
      <c r="SMB123" s="193"/>
      <c r="SMH123" s="193"/>
      <c r="SMI123" s="193"/>
      <c r="SMJ123" s="193"/>
      <c r="SMP123" s="193"/>
      <c r="SMQ123" s="193"/>
      <c r="SMR123" s="193"/>
      <c r="SMX123" s="193"/>
      <c r="SMY123" s="193"/>
      <c r="SMZ123" s="193"/>
      <c r="SNF123" s="193"/>
      <c r="SNG123" s="193"/>
      <c r="SNH123" s="193"/>
      <c r="SNN123" s="193"/>
      <c r="SNO123" s="193"/>
      <c r="SNP123" s="193"/>
      <c r="SNV123" s="193"/>
      <c r="SNW123" s="193"/>
      <c r="SNX123" s="193"/>
      <c r="SOD123" s="193"/>
      <c r="SOE123" s="193"/>
      <c r="SOF123" s="193"/>
      <c r="SOL123" s="193"/>
      <c r="SOM123" s="193"/>
      <c r="SON123" s="193"/>
      <c r="SOT123" s="193"/>
      <c r="SOU123" s="193"/>
      <c r="SOV123" s="193"/>
      <c r="SPB123" s="193"/>
      <c r="SPC123" s="193"/>
      <c r="SPD123" s="193"/>
      <c r="SPJ123" s="193"/>
      <c r="SPK123" s="193"/>
      <c r="SPL123" s="193"/>
      <c r="SPR123" s="193"/>
      <c r="SPS123" s="193"/>
      <c r="SPT123" s="193"/>
      <c r="SPZ123" s="193"/>
      <c r="SQA123" s="193"/>
      <c r="SQB123" s="193"/>
      <c r="SQH123" s="193"/>
      <c r="SQI123" s="193"/>
      <c r="SQJ123" s="193"/>
      <c r="SQP123" s="193"/>
      <c r="SQQ123" s="193"/>
      <c r="SQR123" s="193"/>
      <c r="SQX123" s="193"/>
      <c r="SQY123" s="193"/>
      <c r="SQZ123" s="193"/>
      <c r="SRF123" s="193"/>
      <c r="SRG123" s="193"/>
      <c r="SRH123" s="193"/>
      <c r="SRN123" s="193"/>
      <c r="SRO123" s="193"/>
      <c r="SRP123" s="193"/>
      <c r="SRV123" s="193"/>
      <c r="SRW123" s="193"/>
      <c r="SRX123" s="193"/>
      <c r="SSD123" s="193"/>
      <c r="SSE123" s="193"/>
      <c r="SSF123" s="193"/>
      <c r="SSL123" s="193"/>
      <c r="SSM123" s="193"/>
      <c r="SSN123" s="193"/>
      <c r="SST123" s="193"/>
      <c r="SSU123" s="193"/>
      <c r="SSV123" s="193"/>
      <c r="STB123" s="193"/>
      <c r="STC123" s="193"/>
      <c r="STD123" s="193"/>
      <c r="STJ123" s="193"/>
      <c r="STK123" s="193"/>
      <c r="STL123" s="193"/>
      <c r="STR123" s="193"/>
      <c r="STS123" s="193"/>
      <c r="STT123" s="193"/>
      <c r="STZ123" s="193"/>
      <c r="SUA123" s="193"/>
      <c r="SUB123" s="193"/>
      <c r="SUH123" s="193"/>
      <c r="SUI123" s="193"/>
      <c r="SUJ123" s="193"/>
      <c r="SUP123" s="193"/>
      <c r="SUQ123" s="193"/>
      <c r="SUR123" s="193"/>
      <c r="SUX123" s="193"/>
      <c r="SUY123" s="193"/>
      <c r="SUZ123" s="193"/>
      <c r="SVF123" s="193"/>
      <c r="SVG123" s="193"/>
      <c r="SVH123" s="193"/>
      <c r="SVN123" s="193"/>
      <c r="SVO123" s="193"/>
      <c r="SVP123" s="193"/>
      <c r="SVV123" s="193"/>
      <c r="SVW123" s="193"/>
      <c r="SVX123" s="193"/>
      <c r="SWD123" s="193"/>
      <c r="SWE123" s="193"/>
      <c r="SWF123" s="193"/>
      <c r="SWL123" s="193"/>
      <c r="SWM123" s="193"/>
      <c r="SWN123" s="193"/>
      <c r="SWT123" s="193"/>
      <c r="SWU123" s="193"/>
      <c r="SWV123" s="193"/>
      <c r="SXB123" s="193"/>
      <c r="SXC123" s="193"/>
      <c r="SXD123" s="193"/>
      <c r="SXJ123" s="193"/>
      <c r="SXK123" s="193"/>
      <c r="SXL123" s="193"/>
      <c r="SXR123" s="193"/>
      <c r="SXS123" s="193"/>
      <c r="SXT123" s="193"/>
      <c r="SXZ123" s="193"/>
      <c r="SYA123" s="193"/>
      <c r="SYB123" s="193"/>
      <c r="SYH123" s="193"/>
      <c r="SYI123" s="193"/>
      <c r="SYJ123" s="193"/>
      <c r="SYP123" s="193"/>
      <c r="SYQ123" s="193"/>
      <c r="SYR123" s="193"/>
      <c r="SYX123" s="193"/>
      <c r="SYY123" s="193"/>
      <c r="SYZ123" s="193"/>
      <c r="SZF123" s="193"/>
      <c r="SZG123" s="193"/>
      <c r="SZH123" s="193"/>
      <c r="SZN123" s="193"/>
      <c r="SZO123" s="193"/>
      <c r="SZP123" s="193"/>
      <c r="SZV123" s="193"/>
      <c r="SZW123" s="193"/>
      <c r="SZX123" s="193"/>
      <c r="TAD123" s="193"/>
      <c r="TAE123" s="193"/>
      <c r="TAF123" s="193"/>
      <c r="TAL123" s="193"/>
      <c r="TAM123" s="193"/>
      <c r="TAN123" s="193"/>
      <c r="TAT123" s="193"/>
      <c r="TAU123" s="193"/>
      <c r="TAV123" s="193"/>
      <c r="TBB123" s="193"/>
      <c r="TBC123" s="193"/>
      <c r="TBD123" s="193"/>
      <c r="TBJ123" s="193"/>
      <c r="TBK123" s="193"/>
      <c r="TBL123" s="193"/>
      <c r="TBR123" s="193"/>
      <c r="TBS123" s="193"/>
      <c r="TBT123" s="193"/>
      <c r="TBZ123" s="193"/>
      <c r="TCA123" s="193"/>
      <c r="TCB123" s="193"/>
      <c r="TCH123" s="193"/>
      <c r="TCI123" s="193"/>
      <c r="TCJ123" s="193"/>
      <c r="TCP123" s="193"/>
      <c r="TCQ123" s="193"/>
      <c r="TCR123" s="193"/>
      <c r="TCX123" s="193"/>
      <c r="TCY123" s="193"/>
      <c r="TCZ123" s="193"/>
      <c r="TDF123" s="193"/>
      <c r="TDG123" s="193"/>
      <c r="TDH123" s="193"/>
      <c r="TDN123" s="193"/>
      <c r="TDO123" s="193"/>
      <c r="TDP123" s="193"/>
      <c r="TDV123" s="193"/>
      <c r="TDW123" s="193"/>
      <c r="TDX123" s="193"/>
      <c r="TED123" s="193"/>
      <c r="TEE123" s="193"/>
      <c r="TEF123" s="193"/>
      <c r="TEL123" s="193"/>
      <c r="TEM123" s="193"/>
      <c r="TEN123" s="193"/>
      <c r="TET123" s="193"/>
      <c r="TEU123" s="193"/>
      <c r="TEV123" s="193"/>
      <c r="TFB123" s="193"/>
      <c r="TFC123" s="193"/>
      <c r="TFD123" s="193"/>
      <c r="TFJ123" s="193"/>
      <c r="TFK123" s="193"/>
      <c r="TFL123" s="193"/>
      <c r="TFR123" s="193"/>
      <c r="TFS123" s="193"/>
      <c r="TFT123" s="193"/>
      <c r="TFZ123" s="193"/>
      <c r="TGA123" s="193"/>
      <c r="TGB123" s="193"/>
      <c r="TGH123" s="193"/>
      <c r="TGI123" s="193"/>
      <c r="TGJ123" s="193"/>
      <c r="TGP123" s="193"/>
      <c r="TGQ123" s="193"/>
      <c r="TGR123" s="193"/>
      <c r="TGX123" s="193"/>
      <c r="TGY123" s="193"/>
      <c r="TGZ123" s="193"/>
      <c r="THF123" s="193"/>
      <c r="THG123" s="193"/>
      <c r="THH123" s="193"/>
      <c r="THN123" s="193"/>
      <c r="THO123" s="193"/>
      <c r="THP123" s="193"/>
      <c r="THV123" s="193"/>
      <c r="THW123" s="193"/>
      <c r="THX123" s="193"/>
      <c r="TID123" s="193"/>
      <c r="TIE123" s="193"/>
      <c r="TIF123" s="193"/>
      <c r="TIL123" s="193"/>
      <c r="TIM123" s="193"/>
      <c r="TIN123" s="193"/>
      <c r="TIT123" s="193"/>
      <c r="TIU123" s="193"/>
      <c r="TIV123" s="193"/>
      <c r="TJB123" s="193"/>
      <c r="TJC123" s="193"/>
      <c r="TJD123" s="193"/>
      <c r="TJJ123" s="193"/>
      <c r="TJK123" s="193"/>
      <c r="TJL123" s="193"/>
      <c r="TJR123" s="193"/>
      <c r="TJS123" s="193"/>
      <c r="TJT123" s="193"/>
      <c r="TJZ123" s="193"/>
      <c r="TKA123" s="193"/>
      <c r="TKB123" s="193"/>
      <c r="TKH123" s="193"/>
      <c r="TKI123" s="193"/>
      <c r="TKJ123" s="193"/>
      <c r="TKP123" s="193"/>
      <c r="TKQ123" s="193"/>
      <c r="TKR123" s="193"/>
      <c r="TKX123" s="193"/>
      <c r="TKY123" s="193"/>
      <c r="TKZ123" s="193"/>
      <c r="TLF123" s="193"/>
      <c r="TLG123" s="193"/>
      <c r="TLH123" s="193"/>
      <c r="TLN123" s="193"/>
      <c r="TLO123" s="193"/>
      <c r="TLP123" s="193"/>
      <c r="TLV123" s="193"/>
      <c r="TLW123" s="193"/>
      <c r="TLX123" s="193"/>
      <c r="TMD123" s="193"/>
      <c r="TME123" s="193"/>
      <c r="TMF123" s="193"/>
      <c r="TML123" s="193"/>
      <c r="TMM123" s="193"/>
      <c r="TMN123" s="193"/>
      <c r="TMT123" s="193"/>
      <c r="TMU123" s="193"/>
      <c r="TMV123" s="193"/>
      <c r="TNB123" s="193"/>
      <c r="TNC123" s="193"/>
      <c r="TND123" s="193"/>
      <c r="TNJ123" s="193"/>
      <c r="TNK123" s="193"/>
      <c r="TNL123" s="193"/>
      <c r="TNR123" s="193"/>
      <c r="TNS123" s="193"/>
      <c r="TNT123" s="193"/>
      <c r="TNZ123" s="193"/>
      <c r="TOA123" s="193"/>
      <c r="TOB123" s="193"/>
      <c r="TOH123" s="193"/>
      <c r="TOI123" s="193"/>
      <c r="TOJ123" s="193"/>
      <c r="TOP123" s="193"/>
      <c r="TOQ123" s="193"/>
      <c r="TOR123" s="193"/>
      <c r="TOX123" s="193"/>
      <c r="TOY123" s="193"/>
      <c r="TOZ123" s="193"/>
      <c r="TPF123" s="193"/>
      <c r="TPG123" s="193"/>
      <c r="TPH123" s="193"/>
      <c r="TPN123" s="193"/>
      <c r="TPO123" s="193"/>
      <c r="TPP123" s="193"/>
      <c r="TPV123" s="193"/>
      <c r="TPW123" s="193"/>
      <c r="TPX123" s="193"/>
      <c r="TQD123" s="193"/>
      <c r="TQE123" s="193"/>
      <c r="TQF123" s="193"/>
      <c r="TQL123" s="193"/>
      <c r="TQM123" s="193"/>
      <c r="TQN123" s="193"/>
      <c r="TQT123" s="193"/>
      <c r="TQU123" s="193"/>
      <c r="TQV123" s="193"/>
      <c r="TRB123" s="193"/>
      <c r="TRC123" s="193"/>
      <c r="TRD123" s="193"/>
      <c r="TRJ123" s="193"/>
      <c r="TRK123" s="193"/>
      <c r="TRL123" s="193"/>
      <c r="TRR123" s="193"/>
      <c r="TRS123" s="193"/>
      <c r="TRT123" s="193"/>
      <c r="TRZ123" s="193"/>
      <c r="TSA123" s="193"/>
      <c r="TSB123" s="193"/>
      <c r="TSH123" s="193"/>
      <c r="TSI123" s="193"/>
      <c r="TSJ123" s="193"/>
      <c r="TSP123" s="193"/>
      <c r="TSQ123" s="193"/>
      <c r="TSR123" s="193"/>
      <c r="TSX123" s="193"/>
      <c r="TSY123" s="193"/>
      <c r="TSZ123" s="193"/>
      <c r="TTF123" s="193"/>
      <c r="TTG123" s="193"/>
      <c r="TTH123" s="193"/>
      <c r="TTN123" s="193"/>
      <c r="TTO123" s="193"/>
      <c r="TTP123" s="193"/>
      <c r="TTV123" s="193"/>
      <c r="TTW123" s="193"/>
      <c r="TTX123" s="193"/>
      <c r="TUD123" s="193"/>
      <c r="TUE123" s="193"/>
      <c r="TUF123" s="193"/>
      <c r="TUL123" s="193"/>
      <c r="TUM123" s="193"/>
      <c r="TUN123" s="193"/>
      <c r="TUT123" s="193"/>
      <c r="TUU123" s="193"/>
      <c r="TUV123" s="193"/>
      <c r="TVB123" s="193"/>
      <c r="TVC123" s="193"/>
      <c r="TVD123" s="193"/>
      <c r="TVJ123" s="193"/>
      <c r="TVK123" s="193"/>
      <c r="TVL123" s="193"/>
      <c r="TVR123" s="193"/>
      <c r="TVS123" s="193"/>
      <c r="TVT123" s="193"/>
      <c r="TVZ123" s="193"/>
      <c r="TWA123" s="193"/>
      <c r="TWB123" s="193"/>
      <c r="TWH123" s="193"/>
      <c r="TWI123" s="193"/>
      <c r="TWJ123" s="193"/>
      <c r="TWP123" s="193"/>
      <c r="TWQ123" s="193"/>
      <c r="TWR123" s="193"/>
      <c r="TWX123" s="193"/>
      <c r="TWY123" s="193"/>
      <c r="TWZ123" s="193"/>
      <c r="TXF123" s="193"/>
      <c r="TXG123" s="193"/>
      <c r="TXH123" s="193"/>
      <c r="TXN123" s="193"/>
      <c r="TXO123" s="193"/>
      <c r="TXP123" s="193"/>
      <c r="TXV123" s="193"/>
      <c r="TXW123" s="193"/>
      <c r="TXX123" s="193"/>
      <c r="TYD123" s="193"/>
      <c r="TYE123" s="193"/>
      <c r="TYF123" s="193"/>
      <c r="TYL123" s="193"/>
      <c r="TYM123" s="193"/>
      <c r="TYN123" s="193"/>
      <c r="TYT123" s="193"/>
      <c r="TYU123" s="193"/>
      <c r="TYV123" s="193"/>
      <c r="TZB123" s="193"/>
      <c r="TZC123" s="193"/>
      <c r="TZD123" s="193"/>
      <c r="TZJ123" s="193"/>
      <c r="TZK123" s="193"/>
      <c r="TZL123" s="193"/>
      <c r="TZR123" s="193"/>
      <c r="TZS123" s="193"/>
      <c r="TZT123" s="193"/>
      <c r="TZZ123" s="193"/>
      <c r="UAA123" s="193"/>
      <c r="UAB123" s="193"/>
      <c r="UAH123" s="193"/>
      <c r="UAI123" s="193"/>
      <c r="UAJ123" s="193"/>
      <c r="UAP123" s="193"/>
      <c r="UAQ123" s="193"/>
      <c r="UAR123" s="193"/>
      <c r="UAX123" s="193"/>
      <c r="UAY123" s="193"/>
      <c r="UAZ123" s="193"/>
      <c r="UBF123" s="193"/>
      <c r="UBG123" s="193"/>
      <c r="UBH123" s="193"/>
      <c r="UBN123" s="193"/>
      <c r="UBO123" s="193"/>
      <c r="UBP123" s="193"/>
      <c r="UBV123" s="193"/>
      <c r="UBW123" s="193"/>
      <c r="UBX123" s="193"/>
      <c r="UCD123" s="193"/>
      <c r="UCE123" s="193"/>
      <c r="UCF123" s="193"/>
      <c r="UCL123" s="193"/>
      <c r="UCM123" s="193"/>
      <c r="UCN123" s="193"/>
      <c r="UCT123" s="193"/>
      <c r="UCU123" s="193"/>
      <c r="UCV123" s="193"/>
      <c r="UDB123" s="193"/>
      <c r="UDC123" s="193"/>
      <c r="UDD123" s="193"/>
      <c r="UDJ123" s="193"/>
      <c r="UDK123" s="193"/>
      <c r="UDL123" s="193"/>
      <c r="UDR123" s="193"/>
      <c r="UDS123" s="193"/>
      <c r="UDT123" s="193"/>
      <c r="UDZ123" s="193"/>
      <c r="UEA123" s="193"/>
      <c r="UEB123" s="193"/>
      <c r="UEH123" s="193"/>
      <c r="UEI123" s="193"/>
      <c r="UEJ123" s="193"/>
      <c r="UEP123" s="193"/>
      <c r="UEQ123" s="193"/>
      <c r="UER123" s="193"/>
      <c r="UEX123" s="193"/>
      <c r="UEY123" s="193"/>
      <c r="UEZ123" s="193"/>
      <c r="UFF123" s="193"/>
      <c r="UFG123" s="193"/>
      <c r="UFH123" s="193"/>
      <c r="UFN123" s="193"/>
      <c r="UFO123" s="193"/>
      <c r="UFP123" s="193"/>
      <c r="UFV123" s="193"/>
      <c r="UFW123" s="193"/>
      <c r="UFX123" s="193"/>
      <c r="UGD123" s="193"/>
      <c r="UGE123" s="193"/>
      <c r="UGF123" s="193"/>
      <c r="UGL123" s="193"/>
      <c r="UGM123" s="193"/>
      <c r="UGN123" s="193"/>
      <c r="UGT123" s="193"/>
      <c r="UGU123" s="193"/>
      <c r="UGV123" s="193"/>
      <c r="UHB123" s="193"/>
      <c r="UHC123" s="193"/>
      <c r="UHD123" s="193"/>
      <c r="UHJ123" s="193"/>
      <c r="UHK123" s="193"/>
      <c r="UHL123" s="193"/>
      <c r="UHR123" s="193"/>
      <c r="UHS123" s="193"/>
      <c r="UHT123" s="193"/>
      <c r="UHZ123" s="193"/>
      <c r="UIA123" s="193"/>
      <c r="UIB123" s="193"/>
      <c r="UIH123" s="193"/>
      <c r="UII123" s="193"/>
      <c r="UIJ123" s="193"/>
      <c r="UIP123" s="193"/>
      <c r="UIQ123" s="193"/>
      <c r="UIR123" s="193"/>
      <c r="UIX123" s="193"/>
      <c r="UIY123" s="193"/>
      <c r="UIZ123" s="193"/>
      <c r="UJF123" s="193"/>
      <c r="UJG123" s="193"/>
      <c r="UJH123" s="193"/>
      <c r="UJN123" s="193"/>
      <c r="UJO123" s="193"/>
      <c r="UJP123" s="193"/>
      <c r="UJV123" s="193"/>
      <c r="UJW123" s="193"/>
      <c r="UJX123" s="193"/>
      <c r="UKD123" s="193"/>
      <c r="UKE123" s="193"/>
      <c r="UKF123" s="193"/>
      <c r="UKL123" s="193"/>
      <c r="UKM123" s="193"/>
      <c r="UKN123" s="193"/>
      <c r="UKT123" s="193"/>
      <c r="UKU123" s="193"/>
      <c r="UKV123" s="193"/>
      <c r="ULB123" s="193"/>
      <c r="ULC123" s="193"/>
      <c r="ULD123" s="193"/>
      <c r="ULJ123" s="193"/>
      <c r="ULK123" s="193"/>
      <c r="ULL123" s="193"/>
      <c r="ULR123" s="193"/>
      <c r="ULS123" s="193"/>
      <c r="ULT123" s="193"/>
      <c r="ULZ123" s="193"/>
      <c r="UMA123" s="193"/>
      <c r="UMB123" s="193"/>
      <c r="UMH123" s="193"/>
      <c r="UMI123" s="193"/>
      <c r="UMJ123" s="193"/>
      <c r="UMP123" s="193"/>
      <c r="UMQ123" s="193"/>
      <c r="UMR123" s="193"/>
      <c r="UMX123" s="193"/>
      <c r="UMY123" s="193"/>
      <c r="UMZ123" s="193"/>
      <c r="UNF123" s="193"/>
      <c r="UNG123" s="193"/>
      <c r="UNH123" s="193"/>
      <c r="UNN123" s="193"/>
      <c r="UNO123" s="193"/>
      <c r="UNP123" s="193"/>
      <c r="UNV123" s="193"/>
      <c r="UNW123" s="193"/>
      <c r="UNX123" s="193"/>
      <c r="UOD123" s="193"/>
      <c r="UOE123" s="193"/>
      <c r="UOF123" s="193"/>
      <c r="UOL123" s="193"/>
      <c r="UOM123" s="193"/>
      <c r="UON123" s="193"/>
      <c r="UOT123" s="193"/>
      <c r="UOU123" s="193"/>
      <c r="UOV123" s="193"/>
      <c r="UPB123" s="193"/>
      <c r="UPC123" s="193"/>
      <c r="UPD123" s="193"/>
      <c r="UPJ123" s="193"/>
      <c r="UPK123" s="193"/>
      <c r="UPL123" s="193"/>
      <c r="UPR123" s="193"/>
      <c r="UPS123" s="193"/>
      <c r="UPT123" s="193"/>
      <c r="UPZ123" s="193"/>
      <c r="UQA123" s="193"/>
      <c r="UQB123" s="193"/>
      <c r="UQH123" s="193"/>
      <c r="UQI123" s="193"/>
      <c r="UQJ123" s="193"/>
      <c r="UQP123" s="193"/>
      <c r="UQQ123" s="193"/>
      <c r="UQR123" s="193"/>
      <c r="UQX123" s="193"/>
      <c r="UQY123" s="193"/>
      <c r="UQZ123" s="193"/>
      <c r="URF123" s="193"/>
      <c r="URG123" s="193"/>
      <c r="URH123" s="193"/>
      <c r="URN123" s="193"/>
      <c r="URO123" s="193"/>
      <c r="URP123" s="193"/>
      <c r="URV123" s="193"/>
      <c r="URW123" s="193"/>
      <c r="URX123" s="193"/>
      <c r="USD123" s="193"/>
      <c r="USE123" s="193"/>
      <c r="USF123" s="193"/>
      <c r="USL123" s="193"/>
      <c r="USM123" s="193"/>
      <c r="USN123" s="193"/>
      <c r="UST123" s="193"/>
      <c r="USU123" s="193"/>
      <c r="USV123" s="193"/>
      <c r="UTB123" s="193"/>
      <c r="UTC123" s="193"/>
      <c r="UTD123" s="193"/>
      <c r="UTJ123" s="193"/>
      <c r="UTK123" s="193"/>
      <c r="UTL123" s="193"/>
      <c r="UTR123" s="193"/>
      <c r="UTS123" s="193"/>
      <c r="UTT123" s="193"/>
      <c r="UTZ123" s="193"/>
      <c r="UUA123" s="193"/>
      <c r="UUB123" s="193"/>
      <c r="UUH123" s="193"/>
      <c r="UUI123" s="193"/>
      <c r="UUJ123" s="193"/>
      <c r="UUP123" s="193"/>
      <c r="UUQ123" s="193"/>
      <c r="UUR123" s="193"/>
      <c r="UUX123" s="193"/>
      <c r="UUY123" s="193"/>
      <c r="UUZ123" s="193"/>
      <c r="UVF123" s="193"/>
      <c r="UVG123" s="193"/>
      <c r="UVH123" s="193"/>
      <c r="UVN123" s="193"/>
      <c r="UVO123" s="193"/>
      <c r="UVP123" s="193"/>
      <c r="UVV123" s="193"/>
      <c r="UVW123" s="193"/>
      <c r="UVX123" s="193"/>
      <c r="UWD123" s="193"/>
      <c r="UWE123" s="193"/>
      <c r="UWF123" s="193"/>
      <c r="UWL123" s="193"/>
      <c r="UWM123" s="193"/>
      <c r="UWN123" s="193"/>
      <c r="UWT123" s="193"/>
      <c r="UWU123" s="193"/>
      <c r="UWV123" s="193"/>
      <c r="UXB123" s="193"/>
      <c r="UXC123" s="193"/>
      <c r="UXD123" s="193"/>
      <c r="UXJ123" s="193"/>
      <c r="UXK123" s="193"/>
      <c r="UXL123" s="193"/>
      <c r="UXR123" s="193"/>
      <c r="UXS123" s="193"/>
      <c r="UXT123" s="193"/>
      <c r="UXZ123" s="193"/>
      <c r="UYA123" s="193"/>
      <c r="UYB123" s="193"/>
      <c r="UYH123" s="193"/>
      <c r="UYI123" s="193"/>
      <c r="UYJ123" s="193"/>
      <c r="UYP123" s="193"/>
      <c r="UYQ123" s="193"/>
      <c r="UYR123" s="193"/>
      <c r="UYX123" s="193"/>
      <c r="UYY123" s="193"/>
      <c r="UYZ123" s="193"/>
      <c r="UZF123" s="193"/>
      <c r="UZG123" s="193"/>
      <c r="UZH123" s="193"/>
      <c r="UZN123" s="193"/>
      <c r="UZO123" s="193"/>
      <c r="UZP123" s="193"/>
      <c r="UZV123" s="193"/>
      <c r="UZW123" s="193"/>
      <c r="UZX123" s="193"/>
      <c r="VAD123" s="193"/>
      <c r="VAE123" s="193"/>
      <c r="VAF123" s="193"/>
      <c r="VAL123" s="193"/>
      <c r="VAM123" s="193"/>
      <c r="VAN123" s="193"/>
      <c r="VAT123" s="193"/>
      <c r="VAU123" s="193"/>
      <c r="VAV123" s="193"/>
      <c r="VBB123" s="193"/>
      <c r="VBC123" s="193"/>
      <c r="VBD123" s="193"/>
      <c r="VBJ123" s="193"/>
      <c r="VBK123" s="193"/>
      <c r="VBL123" s="193"/>
      <c r="VBR123" s="193"/>
      <c r="VBS123" s="193"/>
      <c r="VBT123" s="193"/>
      <c r="VBZ123" s="193"/>
      <c r="VCA123" s="193"/>
      <c r="VCB123" s="193"/>
      <c r="VCH123" s="193"/>
      <c r="VCI123" s="193"/>
      <c r="VCJ123" s="193"/>
      <c r="VCP123" s="193"/>
      <c r="VCQ123" s="193"/>
      <c r="VCR123" s="193"/>
      <c r="VCX123" s="193"/>
      <c r="VCY123" s="193"/>
      <c r="VCZ123" s="193"/>
      <c r="VDF123" s="193"/>
      <c r="VDG123" s="193"/>
      <c r="VDH123" s="193"/>
      <c r="VDN123" s="193"/>
      <c r="VDO123" s="193"/>
      <c r="VDP123" s="193"/>
      <c r="VDV123" s="193"/>
      <c r="VDW123" s="193"/>
      <c r="VDX123" s="193"/>
      <c r="VED123" s="193"/>
      <c r="VEE123" s="193"/>
      <c r="VEF123" s="193"/>
      <c r="VEL123" s="193"/>
      <c r="VEM123" s="193"/>
      <c r="VEN123" s="193"/>
      <c r="VET123" s="193"/>
      <c r="VEU123" s="193"/>
      <c r="VEV123" s="193"/>
      <c r="VFB123" s="193"/>
      <c r="VFC123" s="193"/>
      <c r="VFD123" s="193"/>
      <c r="VFJ123" s="193"/>
      <c r="VFK123" s="193"/>
      <c r="VFL123" s="193"/>
      <c r="VFR123" s="193"/>
      <c r="VFS123" s="193"/>
      <c r="VFT123" s="193"/>
      <c r="VFZ123" s="193"/>
      <c r="VGA123" s="193"/>
      <c r="VGB123" s="193"/>
      <c r="VGH123" s="193"/>
      <c r="VGI123" s="193"/>
      <c r="VGJ123" s="193"/>
      <c r="VGP123" s="193"/>
      <c r="VGQ123" s="193"/>
      <c r="VGR123" s="193"/>
      <c r="VGX123" s="193"/>
      <c r="VGY123" s="193"/>
      <c r="VGZ123" s="193"/>
      <c r="VHF123" s="193"/>
      <c r="VHG123" s="193"/>
      <c r="VHH123" s="193"/>
      <c r="VHN123" s="193"/>
      <c r="VHO123" s="193"/>
      <c r="VHP123" s="193"/>
      <c r="VHV123" s="193"/>
      <c r="VHW123" s="193"/>
      <c r="VHX123" s="193"/>
      <c r="VID123" s="193"/>
      <c r="VIE123" s="193"/>
      <c r="VIF123" s="193"/>
      <c r="VIL123" s="193"/>
      <c r="VIM123" s="193"/>
      <c r="VIN123" s="193"/>
      <c r="VIT123" s="193"/>
      <c r="VIU123" s="193"/>
      <c r="VIV123" s="193"/>
      <c r="VJB123" s="193"/>
      <c r="VJC123" s="193"/>
      <c r="VJD123" s="193"/>
      <c r="VJJ123" s="193"/>
      <c r="VJK123" s="193"/>
      <c r="VJL123" s="193"/>
      <c r="VJR123" s="193"/>
      <c r="VJS123" s="193"/>
      <c r="VJT123" s="193"/>
      <c r="VJZ123" s="193"/>
      <c r="VKA123" s="193"/>
      <c r="VKB123" s="193"/>
      <c r="VKH123" s="193"/>
      <c r="VKI123" s="193"/>
      <c r="VKJ123" s="193"/>
      <c r="VKP123" s="193"/>
      <c r="VKQ123" s="193"/>
      <c r="VKR123" s="193"/>
      <c r="VKX123" s="193"/>
      <c r="VKY123" s="193"/>
      <c r="VKZ123" s="193"/>
      <c r="VLF123" s="193"/>
      <c r="VLG123" s="193"/>
      <c r="VLH123" s="193"/>
      <c r="VLN123" s="193"/>
      <c r="VLO123" s="193"/>
      <c r="VLP123" s="193"/>
      <c r="VLV123" s="193"/>
      <c r="VLW123" s="193"/>
      <c r="VLX123" s="193"/>
      <c r="VMD123" s="193"/>
      <c r="VME123" s="193"/>
      <c r="VMF123" s="193"/>
      <c r="VML123" s="193"/>
      <c r="VMM123" s="193"/>
      <c r="VMN123" s="193"/>
      <c r="VMT123" s="193"/>
      <c r="VMU123" s="193"/>
      <c r="VMV123" s="193"/>
      <c r="VNB123" s="193"/>
      <c r="VNC123" s="193"/>
      <c r="VND123" s="193"/>
      <c r="VNJ123" s="193"/>
      <c r="VNK123" s="193"/>
      <c r="VNL123" s="193"/>
      <c r="VNR123" s="193"/>
      <c r="VNS123" s="193"/>
      <c r="VNT123" s="193"/>
      <c r="VNZ123" s="193"/>
      <c r="VOA123" s="193"/>
      <c r="VOB123" s="193"/>
      <c r="VOH123" s="193"/>
      <c r="VOI123" s="193"/>
      <c r="VOJ123" s="193"/>
      <c r="VOP123" s="193"/>
      <c r="VOQ123" s="193"/>
      <c r="VOR123" s="193"/>
      <c r="VOX123" s="193"/>
      <c r="VOY123" s="193"/>
      <c r="VOZ123" s="193"/>
      <c r="VPF123" s="193"/>
      <c r="VPG123" s="193"/>
      <c r="VPH123" s="193"/>
      <c r="VPN123" s="193"/>
      <c r="VPO123" s="193"/>
      <c r="VPP123" s="193"/>
      <c r="VPV123" s="193"/>
      <c r="VPW123" s="193"/>
      <c r="VPX123" s="193"/>
      <c r="VQD123" s="193"/>
      <c r="VQE123" s="193"/>
      <c r="VQF123" s="193"/>
      <c r="VQL123" s="193"/>
      <c r="VQM123" s="193"/>
      <c r="VQN123" s="193"/>
      <c r="VQT123" s="193"/>
      <c r="VQU123" s="193"/>
      <c r="VQV123" s="193"/>
      <c r="VRB123" s="193"/>
      <c r="VRC123" s="193"/>
      <c r="VRD123" s="193"/>
      <c r="VRJ123" s="193"/>
      <c r="VRK123" s="193"/>
      <c r="VRL123" s="193"/>
      <c r="VRR123" s="193"/>
      <c r="VRS123" s="193"/>
      <c r="VRT123" s="193"/>
      <c r="VRZ123" s="193"/>
      <c r="VSA123" s="193"/>
      <c r="VSB123" s="193"/>
      <c r="VSH123" s="193"/>
      <c r="VSI123" s="193"/>
      <c r="VSJ123" s="193"/>
      <c r="VSP123" s="193"/>
      <c r="VSQ123" s="193"/>
      <c r="VSR123" s="193"/>
      <c r="VSX123" s="193"/>
      <c r="VSY123" s="193"/>
      <c r="VSZ123" s="193"/>
      <c r="VTF123" s="193"/>
      <c r="VTG123" s="193"/>
      <c r="VTH123" s="193"/>
      <c r="VTN123" s="193"/>
      <c r="VTO123" s="193"/>
      <c r="VTP123" s="193"/>
      <c r="VTV123" s="193"/>
      <c r="VTW123" s="193"/>
      <c r="VTX123" s="193"/>
      <c r="VUD123" s="193"/>
      <c r="VUE123" s="193"/>
      <c r="VUF123" s="193"/>
      <c r="VUL123" s="193"/>
      <c r="VUM123" s="193"/>
      <c r="VUN123" s="193"/>
      <c r="VUT123" s="193"/>
      <c r="VUU123" s="193"/>
      <c r="VUV123" s="193"/>
      <c r="VVB123" s="193"/>
      <c r="VVC123" s="193"/>
      <c r="VVD123" s="193"/>
      <c r="VVJ123" s="193"/>
      <c r="VVK123" s="193"/>
      <c r="VVL123" s="193"/>
      <c r="VVR123" s="193"/>
      <c r="VVS123" s="193"/>
      <c r="VVT123" s="193"/>
      <c r="VVZ123" s="193"/>
      <c r="VWA123" s="193"/>
      <c r="VWB123" s="193"/>
      <c r="VWH123" s="193"/>
      <c r="VWI123" s="193"/>
      <c r="VWJ123" s="193"/>
      <c r="VWP123" s="193"/>
      <c r="VWQ123" s="193"/>
      <c r="VWR123" s="193"/>
      <c r="VWX123" s="193"/>
      <c r="VWY123" s="193"/>
      <c r="VWZ123" s="193"/>
      <c r="VXF123" s="193"/>
      <c r="VXG123" s="193"/>
      <c r="VXH123" s="193"/>
      <c r="VXN123" s="193"/>
      <c r="VXO123" s="193"/>
      <c r="VXP123" s="193"/>
      <c r="VXV123" s="193"/>
      <c r="VXW123" s="193"/>
      <c r="VXX123" s="193"/>
      <c r="VYD123" s="193"/>
      <c r="VYE123" s="193"/>
      <c r="VYF123" s="193"/>
      <c r="VYL123" s="193"/>
      <c r="VYM123" s="193"/>
      <c r="VYN123" s="193"/>
      <c r="VYT123" s="193"/>
      <c r="VYU123" s="193"/>
      <c r="VYV123" s="193"/>
      <c r="VZB123" s="193"/>
      <c r="VZC123" s="193"/>
      <c r="VZD123" s="193"/>
      <c r="VZJ123" s="193"/>
      <c r="VZK123" s="193"/>
      <c r="VZL123" s="193"/>
      <c r="VZR123" s="193"/>
      <c r="VZS123" s="193"/>
      <c r="VZT123" s="193"/>
      <c r="VZZ123" s="193"/>
      <c r="WAA123" s="193"/>
      <c r="WAB123" s="193"/>
      <c r="WAH123" s="193"/>
      <c r="WAI123" s="193"/>
      <c r="WAJ123" s="193"/>
      <c r="WAP123" s="193"/>
      <c r="WAQ123" s="193"/>
      <c r="WAR123" s="193"/>
      <c r="WAX123" s="193"/>
      <c r="WAY123" s="193"/>
      <c r="WAZ123" s="193"/>
      <c r="WBF123" s="193"/>
      <c r="WBG123" s="193"/>
      <c r="WBH123" s="193"/>
      <c r="WBN123" s="193"/>
      <c r="WBO123" s="193"/>
      <c r="WBP123" s="193"/>
      <c r="WBV123" s="193"/>
      <c r="WBW123" s="193"/>
      <c r="WBX123" s="193"/>
      <c r="WCD123" s="193"/>
      <c r="WCE123" s="193"/>
      <c r="WCF123" s="193"/>
      <c r="WCL123" s="193"/>
      <c r="WCM123" s="193"/>
      <c r="WCN123" s="193"/>
      <c r="WCT123" s="193"/>
      <c r="WCU123" s="193"/>
      <c r="WCV123" s="193"/>
      <c r="WDB123" s="193"/>
      <c r="WDC123" s="193"/>
      <c r="WDD123" s="193"/>
      <c r="WDJ123" s="193"/>
      <c r="WDK123" s="193"/>
      <c r="WDL123" s="193"/>
      <c r="WDR123" s="193"/>
      <c r="WDS123" s="193"/>
      <c r="WDT123" s="193"/>
      <c r="WDZ123" s="193"/>
      <c r="WEA123" s="193"/>
      <c r="WEB123" s="193"/>
      <c r="WEH123" s="193"/>
      <c r="WEI123" s="193"/>
      <c r="WEJ123" s="193"/>
      <c r="WEP123" s="193"/>
      <c r="WEQ123" s="193"/>
      <c r="WER123" s="193"/>
      <c r="WEX123" s="193"/>
      <c r="WEY123" s="193"/>
      <c r="WEZ123" s="193"/>
      <c r="WFF123" s="193"/>
      <c r="WFG123" s="193"/>
      <c r="WFH123" s="193"/>
      <c r="WFN123" s="193"/>
      <c r="WFO123" s="193"/>
      <c r="WFP123" s="193"/>
      <c r="WFV123" s="193"/>
      <c r="WFW123" s="193"/>
      <c r="WFX123" s="193"/>
      <c r="WGD123" s="193"/>
      <c r="WGE123" s="193"/>
      <c r="WGF123" s="193"/>
      <c r="WGL123" s="193"/>
      <c r="WGM123" s="193"/>
      <c r="WGN123" s="193"/>
      <c r="WGT123" s="193"/>
      <c r="WGU123" s="193"/>
      <c r="WGV123" s="193"/>
      <c r="WHB123" s="193"/>
      <c r="WHC123" s="193"/>
      <c r="WHD123" s="193"/>
      <c r="WHJ123" s="193"/>
      <c r="WHK123" s="193"/>
      <c r="WHL123" s="193"/>
      <c r="WHR123" s="193"/>
      <c r="WHS123" s="193"/>
      <c r="WHT123" s="193"/>
      <c r="WHZ123" s="193"/>
      <c r="WIA123" s="193"/>
      <c r="WIB123" s="193"/>
      <c r="WIH123" s="193"/>
      <c r="WII123" s="193"/>
      <c r="WIJ123" s="193"/>
      <c r="WIP123" s="193"/>
      <c r="WIQ123" s="193"/>
      <c r="WIR123" s="193"/>
      <c r="WIX123" s="193"/>
      <c r="WIY123" s="193"/>
      <c r="WIZ123" s="193"/>
      <c r="WJF123" s="193"/>
      <c r="WJG123" s="193"/>
      <c r="WJH123" s="193"/>
      <c r="WJN123" s="193"/>
      <c r="WJO123" s="193"/>
      <c r="WJP123" s="193"/>
      <c r="WJV123" s="193"/>
      <c r="WJW123" s="193"/>
      <c r="WJX123" s="193"/>
      <c r="WKD123" s="193"/>
      <c r="WKE123" s="193"/>
      <c r="WKF123" s="193"/>
      <c r="WKL123" s="193"/>
      <c r="WKM123" s="193"/>
      <c r="WKN123" s="193"/>
      <c r="WKT123" s="193"/>
      <c r="WKU123" s="193"/>
      <c r="WKV123" s="193"/>
      <c r="WLB123" s="193"/>
      <c r="WLC123" s="193"/>
      <c r="WLD123" s="193"/>
      <c r="WLJ123" s="193"/>
      <c r="WLK123" s="193"/>
      <c r="WLL123" s="193"/>
      <c r="WLR123" s="193"/>
      <c r="WLS123" s="193"/>
      <c r="WLT123" s="193"/>
      <c r="WLZ123" s="193"/>
      <c r="WMA123" s="193"/>
      <c r="WMB123" s="193"/>
      <c r="WMH123" s="193"/>
      <c r="WMI123" s="193"/>
      <c r="WMJ123" s="193"/>
      <c r="WMP123" s="193"/>
      <c r="WMQ123" s="193"/>
      <c r="WMR123" s="193"/>
      <c r="WMX123" s="193"/>
      <c r="WMY123" s="193"/>
      <c r="WMZ123" s="193"/>
      <c r="WNF123" s="193"/>
      <c r="WNG123" s="193"/>
      <c r="WNH123" s="193"/>
      <c r="WNN123" s="193"/>
      <c r="WNO123" s="193"/>
      <c r="WNP123" s="193"/>
      <c r="WNV123" s="193"/>
      <c r="WNW123" s="193"/>
      <c r="WNX123" s="193"/>
      <c r="WOD123" s="193"/>
      <c r="WOE123" s="193"/>
      <c r="WOF123" s="193"/>
      <c r="WOL123" s="193"/>
      <c r="WOM123" s="193"/>
      <c r="WON123" s="193"/>
      <c r="WOT123" s="193"/>
      <c r="WOU123" s="193"/>
      <c r="WOV123" s="193"/>
      <c r="WPB123" s="193"/>
      <c r="WPC123" s="193"/>
      <c r="WPD123" s="193"/>
      <c r="WPJ123" s="193"/>
      <c r="WPK123" s="193"/>
      <c r="WPL123" s="193"/>
      <c r="WPR123" s="193"/>
      <c r="WPS123" s="193"/>
      <c r="WPT123" s="193"/>
      <c r="WPZ123" s="193"/>
      <c r="WQA123" s="193"/>
      <c r="WQB123" s="193"/>
      <c r="WQH123" s="193"/>
      <c r="WQI123" s="193"/>
      <c r="WQJ123" s="193"/>
      <c r="WQP123" s="193"/>
      <c r="WQQ123" s="193"/>
      <c r="WQR123" s="193"/>
      <c r="WQX123" s="193"/>
      <c r="WQY123" s="193"/>
      <c r="WQZ123" s="193"/>
      <c r="WRF123" s="193"/>
      <c r="WRG123" s="193"/>
      <c r="WRH123" s="193"/>
      <c r="WRN123" s="193"/>
      <c r="WRO123" s="193"/>
      <c r="WRP123" s="193"/>
      <c r="WRV123" s="193"/>
      <c r="WRW123" s="193"/>
      <c r="WRX123" s="193"/>
      <c r="WSD123" s="193"/>
      <c r="WSE123" s="193"/>
      <c r="WSF123" s="193"/>
      <c r="WSL123" s="193"/>
      <c r="WSM123" s="193"/>
      <c r="WSN123" s="193"/>
      <c r="WST123" s="193"/>
      <c r="WSU123" s="193"/>
      <c r="WSV123" s="193"/>
      <c r="WTB123" s="193"/>
      <c r="WTC123" s="193"/>
      <c r="WTD123" s="193"/>
      <c r="WTJ123" s="193"/>
      <c r="WTK123" s="193"/>
      <c r="WTL123" s="193"/>
      <c r="WTR123" s="193"/>
      <c r="WTS123" s="193"/>
      <c r="WTT123" s="193"/>
      <c r="WTZ123" s="193"/>
      <c r="WUA123" s="193"/>
      <c r="WUB123" s="193"/>
      <c r="WUH123" s="193"/>
      <c r="WUI123" s="193"/>
      <c r="WUJ123" s="193"/>
      <c r="WUP123" s="193"/>
      <c r="WUQ123" s="193"/>
      <c r="WUR123" s="193"/>
      <c r="WUX123" s="193"/>
      <c r="WUY123" s="193"/>
      <c r="WUZ123" s="193"/>
      <c r="WVF123" s="193"/>
      <c r="WVG123" s="193"/>
      <c r="WVH123" s="193"/>
      <c r="WVN123" s="193"/>
      <c r="WVO123" s="193"/>
      <c r="WVP123" s="193"/>
      <c r="WVV123" s="193"/>
      <c r="WVW123" s="193"/>
      <c r="WVX123" s="193"/>
      <c r="WWD123" s="193"/>
      <c r="WWE123" s="193"/>
      <c r="WWF123" s="193"/>
      <c r="WWL123" s="193"/>
      <c r="WWM123" s="193"/>
      <c r="WWN123" s="193"/>
      <c r="WWT123" s="193"/>
      <c r="WWU123" s="193"/>
      <c r="WWV123" s="193"/>
      <c r="WXB123" s="193"/>
      <c r="WXC123" s="193"/>
      <c r="WXD123" s="193"/>
      <c r="WXJ123" s="193"/>
      <c r="WXK123" s="193"/>
      <c r="WXL123" s="193"/>
      <c r="WXR123" s="193"/>
      <c r="WXS123" s="193"/>
      <c r="WXT123" s="193"/>
      <c r="WXZ123" s="193"/>
      <c r="WYA123" s="193"/>
      <c r="WYB123" s="193"/>
      <c r="WYH123" s="193"/>
      <c r="WYI123" s="193"/>
      <c r="WYJ123" s="193"/>
      <c r="WYP123" s="193"/>
      <c r="WYQ123" s="193"/>
      <c r="WYR123" s="193"/>
      <c r="WYX123" s="193"/>
      <c r="WYY123" s="193"/>
      <c r="WYZ123" s="193"/>
      <c r="WZF123" s="193"/>
      <c r="WZG123" s="193"/>
      <c r="WZH123" s="193"/>
      <c r="WZN123" s="193"/>
      <c r="WZO123" s="193"/>
      <c r="WZP123" s="193"/>
      <c r="WZV123" s="193"/>
      <c r="WZW123" s="193"/>
      <c r="WZX123" s="193"/>
      <c r="XAD123" s="193"/>
      <c r="XAE123" s="193"/>
      <c r="XAF123" s="193"/>
      <c r="XAL123" s="193"/>
      <c r="XAM123" s="193"/>
      <c r="XAN123" s="193"/>
      <c r="XAT123" s="193"/>
      <c r="XAU123" s="193"/>
      <c r="XAV123" s="193"/>
      <c r="XBB123" s="193"/>
      <c r="XBC123" s="193"/>
      <c r="XBD123" s="193"/>
      <c r="XBJ123" s="193"/>
      <c r="XBK123" s="193"/>
      <c r="XBL123" s="193"/>
      <c r="XBR123" s="193"/>
      <c r="XBS123" s="193"/>
      <c r="XBT123" s="193"/>
      <c r="XBZ123" s="193"/>
      <c r="XCA123" s="193"/>
      <c r="XCB123" s="193"/>
      <c r="XCH123" s="193"/>
      <c r="XCI123" s="193"/>
      <c r="XCJ123" s="193"/>
      <c r="XCP123" s="193"/>
      <c r="XCQ123" s="193"/>
      <c r="XCR123" s="193"/>
      <c r="XCX123" s="193"/>
      <c r="XCY123" s="193"/>
      <c r="XCZ123" s="193"/>
      <c r="XDF123" s="193"/>
      <c r="XDG123" s="193"/>
      <c r="XDH123" s="193"/>
      <c r="XDN123" s="193"/>
      <c r="XDO123" s="193"/>
      <c r="XDP123" s="193"/>
      <c r="XDV123" s="193"/>
      <c r="XDW123" s="193"/>
      <c r="XDX123" s="193"/>
      <c r="XED123" s="193"/>
      <c r="XEE123" s="193"/>
      <c r="XEF123" s="193"/>
      <c r="XEL123" s="193"/>
      <c r="XEM123" s="193"/>
      <c r="XEN123" s="193"/>
      <c r="XET123" s="193"/>
      <c r="XEU123" s="193"/>
      <c r="XEV123" s="193"/>
      <c r="XFB123" s="193"/>
      <c r="XFC123" s="193"/>
      <c r="XFD123" s="193"/>
    </row>
    <row r="124" spans="1:16384" customFormat="1" x14ac:dyDescent="0.3">
      <c r="F124" s="193"/>
      <c r="G124" s="193"/>
      <c r="H124" s="193"/>
      <c r="N124" s="193"/>
      <c r="O124" s="193"/>
      <c r="P124" s="193"/>
      <c r="V124" s="193"/>
      <c r="W124" s="193"/>
      <c r="X124" s="193"/>
      <c r="AD124" s="193"/>
      <c r="AE124" s="193"/>
      <c r="AF124" s="193"/>
      <c r="AL124" s="193"/>
      <c r="AM124" s="193"/>
      <c r="AN124" s="193"/>
      <c r="AT124" s="193"/>
      <c r="AU124" s="193"/>
      <c r="AV124" s="193"/>
      <c r="BB124" s="193"/>
      <c r="BC124" s="193"/>
      <c r="BD124" s="193"/>
      <c r="BJ124" s="193"/>
      <c r="BK124" s="193"/>
      <c r="BL124" s="193"/>
      <c r="BR124" s="193"/>
      <c r="BS124" s="193"/>
      <c r="BT124" s="193"/>
      <c r="BZ124" s="193"/>
      <c r="CA124" s="193"/>
      <c r="CB124" s="193"/>
      <c r="CH124" s="193"/>
      <c r="CI124" s="193"/>
      <c r="CJ124" s="193"/>
      <c r="CP124" s="193"/>
      <c r="CQ124" s="193"/>
      <c r="CR124" s="193"/>
      <c r="CX124" s="193"/>
      <c r="CY124" s="193"/>
      <c r="CZ124" s="193"/>
      <c r="DF124" s="193"/>
      <c r="DG124" s="193"/>
      <c r="DH124" s="193"/>
      <c r="DN124" s="193"/>
      <c r="DO124" s="193"/>
      <c r="DP124" s="193"/>
      <c r="DV124" s="193"/>
      <c r="DW124" s="193"/>
      <c r="DX124" s="193"/>
      <c r="ED124" s="193"/>
      <c r="EE124" s="193"/>
      <c r="EF124" s="193"/>
      <c r="EL124" s="193"/>
      <c r="EM124" s="193"/>
      <c r="EN124" s="193"/>
      <c r="ET124" s="193"/>
      <c r="EU124" s="193"/>
      <c r="EV124" s="193"/>
      <c r="FB124" s="193"/>
      <c r="FC124" s="193"/>
      <c r="FD124" s="193"/>
      <c r="FJ124" s="193"/>
      <c r="FK124" s="193"/>
      <c r="FL124" s="193"/>
      <c r="FR124" s="193"/>
      <c r="FS124" s="193"/>
      <c r="FT124" s="193"/>
      <c r="FZ124" s="193"/>
      <c r="GA124" s="193"/>
      <c r="GB124" s="193"/>
      <c r="GH124" s="193"/>
      <c r="GI124" s="193"/>
      <c r="GJ124" s="193"/>
      <c r="GP124" s="193"/>
      <c r="GQ124" s="193"/>
      <c r="GR124" s="193"/>
      <c r="GX124" s="193"/>
      <c r="GY124" s="193"/>
      <c r="GZ124" s="193"/>
      <c r="HF124" s="193"/>
      <c r="HG124" s="193"/>
      <c r="HH124" s="193"/>
      <c r="HN124" s="193"/>
      <c r="HO124" s="193"/>
      <c r="HP124" s="193"/>
      <c r="HV124" s="193"/>
      <c r="HW124" s="193"/>
      <c r="HX124" s="193"/>
      <c r="ID124" s="193"/>
      <c r="IE124" s="193"/>
      <c r="IF124" s="193"/>
      <c r="IL124" s="193"/>
      <c r="IM124" s="193"/>
      <c r="IN124" s="193"/>
      <c r="IT124" s="193"/>
      <c r="IU124" s="193"/>
      <c r="IV124" s="193"/>
      <c r="JB124" s="193"/>
      <c r="JC124" s="193"/>
      <c r="JD124" s="193"/>
      <c r="JJ124" s="193"/>
      <c r="JK124" s="193"/>
      <c r="JL124" s="193"/>
      <c r="JR124" s="193"/>
      <c r="JS124" s="193"/>
      <c r="JT124" s="193"/>
      <c r="JZ124" s="193"/>
      <c r="KA124" s="193"/>
      <c r="KB124" s="193"/>
      <c r="KH124" s="193"/>
      <c r="KI124" s="193"/>
      <c r="KJ124" s="193"/>
      <c r="KP124" s="193"/>
      <c r="KQ124" s="193"/>
      <c r="KR124" s="193"/>
      <c r="KX124" s="193"/>
      <c r="KY124" s="193"/>
      <c r="KZ124" s="193"/>
      <c r="LF124" s="193"/>
      <c r="LG124" s="193"/>
      <c r="LH124" s="193"/>
      <c r="LN124" s="193"/>
      <c r="LO124" s="193"/>
      <c r="LP124" s="193"/>
      <c r="LV124" s="193"/>
      <c r="LW124" s="193"/>
      <c r="LX124" s="193"/>
      <c r="MD124" s="193"/>
      <c r="ME124" s="193"/>
      <c r="MF124" s="193"/>
      <c r="ML124" s="193"/>
      <c r="MM124" s="193"/>
      <c r="MN124" s="193"/>
      <c r="MT124" s="193"/>
      <c r="MU124" s="193"/>
      <c r="MV124" s="193"/>
      <c r="NB124" s="193"/>
      <c r="NC124" s="193"/>
      <c r="ND124" s="193"/>
      <c r="NJ124" s="193"/>
      <c r="NK124" s="193"/>
      <c r="NL124" s="193"/>
      <c r="NR124" s="193"/>
      <c r="NS124" s="193"/>
      <c r="NT124" s="193"/>
      <c r="NZ124" s="193"/>
      <c r="OA124" s="193"/>
      <c r="OB124" s="193"/>
      <c r="OH124" s="193"/>
      <c r="OI124" s="193"/>
      <c r="OJ124" s="193"/>
      <c r="OP124" s="193"/>
      <c r="OQ124" s="193"/>
      <c r="OR124" s="193"/>
      <c r="OX124" s="193"/>
      <c r="OY124" s="193"/>
      <c r="OZ124" s="193"/>
      <c r="PF124" s="193"/>
      <c r="PG124" s="193"/>
      <c r="PH124" s="193"/>
      <c r="PN124" s="193"/>
      <c r="PO124" s="193"/>
      <c r="PP124" s="193"/>
      <c r="PV124" s="193"/>
      <c r="PW124" s="193"/>
      <c r="PX124" s="193"/>
      <c r="QD124" s="193"/>
      <c r="QE124" s="193"/>
      <c r="QF124" s="193"/>
      <c r="QL124" s="193"/>
      <c r="QM124" s="193"/>
      <c r="QN124" s="193"/>
      <c r="QT124" s="193"/>
      <c r="QU124" s="193"/>
      <c r="QV124" s="193"/>
      <c r="RB124" s="193"/>
      <c r="RC124" s="193"/>
      <c r="RD124" s="193"/>
      <c r="RJ124" s="193"/>
      <c r="RK124" s="193"/>
      <c r="RL124" s="193"/>
      <c r="RR124" s="193"/>
      <c r="RS124" s="193"/>
      <c r="RT124" s="193"/>
      <c r="RZ124" s="193"/>
      <c r="SA124" s="193"/>
      <c r="SB124" s="193"/>
      <c r="SH124" s="193"/>
      <c r="SI124" s="193"/>
      <c r="SJ124" s="193"/>
      <c r="SP124" s="193"/>
      <c r="SQ124" s="193"/>
      <c r="SR124" s="193"/>
      <c r="SX124" s="193"/>
      <c r="SY124" s="193"/>
      <c r="SZ124" s="193"/>
      <c r="TF124" s="193"/>
      <c r="TG124" s="193"/>
      <c r="TH124" s="193"/>
      <c r="TN124" s="193"/>
      <c r="TO124" s="193"/>
      <c r="TP124" s="193"/>
      <c r="TV124" s="193"/>
      <c r="TW124" s="193"/>
      <c r="TX124" s="193"/>
      <c r="UD124" s="193"/>
      <c r="UE124" s="193"/>
      <c r="UF124" s="193"/>
      <c r="UL124" s="193"/>
      <c r="UM124" s="193"/>
      <c r="UN124" s="193"/>
      <c r="UT124" s="193"/>
      <c r="UU124" s="193"/>
      <c r="UV124" s="193"/>
      <c r="VB124" s="193"/>
      <c r="VC124" s="193"/>
      <c r="VD124" s="193"/>
      <c r="VJ124" s="193"/>
      <c r="VK124" s="193"/>
      <c r="VL124" s="193"/>
      <c r="VR124" s="193"/>
      <c r="VS124" s="193"/>
      <c r="VT124" s="193"/>
      <c r="VZ124" s="193"/>
      <c r="WA124" s="193"/>
      <c r="WB124" s="193"/>
      <c r="WH124" s="193"/>
      <c r="WI124" s="193"/>
      <c r="WJ124" s="193"/>
      <c r="WP124" s="193"/>
      <c r="WQ124" s="193"/>
      <c r="WR124" s="193"/>
      <c r="WX124" s="193"/>
      <c r="WY124" s="193"/>
      <c r="WZ124" s="193"/>
      <c r="XF124" s="193"/>
      <c r="XG124" s="193"/>
      <c r="XH124" s="193"/>
      <c r="XN124" s="193"/>
      <c r="XO124" s="193"/>
      <c r="XP124" s="193"/>
      <c r="XV124" s="193"/>
      <c r="XW124" s="193"/>
      <c r="XX124" s="193"/>
      <c r="YD124" s="193"/>
      <c r="YE124" s="193"/>
      <c r="YF124" s="193"/>
      <c r="YL124" s="193"/>
      <c r="YM124" s="193"/>
      <c r="YN124" s="193"/>
      <c r="YT124" s="193"/>
      <c r="YU124" s="193"/>
      <c r="YV124" s="193"/>
      <c r="ZB124" s="193"/>
      <c r="ZC124" s="193"/>
      <c r="ZD124" s="193"/>
      <c r="ZJ124" s="193"/>
      <c r="ZK124" s="193"/>
      <c r="ZL124" s="193"/>
      <c r="ZR124" s="193"/>
      <c r="ZS124" s="193"/>
      <c r="ZT124" s="193"/>
      <c r="ZZ124" s="193"/>
      <c r="AAA124" s="193"/>
      <c r="AAB124" s="193"/>
      <c r="AAH124" s="193"/>
      <c r="AAI124" s="193"/>
      <c r="AAJ124" s="193"/>
      <c r="AAP124" s="193"/>
      <c r="AAQ124" s="193"/>
      <c r="AAR124" s="193"/>
      <c r="AAX124" s="193"/>
      <c r="AAY124" s="193"/>
      <c r="AAZ124" s="193"/>
      <c r="ABF124" s="193"/>
      <c r="ABG124" s="193"/>
      <c r="ABH124" s="193"/>
      <c r="ABN124" s="193"/>
      <c r="ABO124" s="193"/>
      <c r="ABP124" s="193"/>
      <c r="ABV124" s="193"/>
      <c r="ABW124" s="193"/>
      <c r="ABX124" s="193"/>
      <c r="ACD124" s="193"/>
      <c r="ACE124" s="193"/>
      <c r="ACF124" s="193"/>
      <c r="ACL124" s="193"/>
      <c r="ACM124" s="193"/>
      <c r="ACN124" s="193"/>
      <c r="ACT124" s="193"/>
      <c r="ACU124" s="193"/>
      <c r="ACV124" s="193"/>
      <c r="ADB124" s="193"/>
      <c r="ADC124" s="193"/>
      <c r="ADD124" s="193"/>
      <c r="ADJ124" s="193"/>
      <c r="ADK124" s="193"/>
      <c r="ADL124" s="193"/>
      <c r="ADR124" s="193"/>
      <c r="ADS124" s="193"/>
      <c r="ADT124" s="193"/>
      <c r="ADZ124" s="193"/>
      <c r="AEA124" s="193"/>
      <c r="AEB124" s="193"/>
      <c r="AEH124" s="193"/>
      <c r="AEI124" s="193"/>
      <c r="AEJ124" s="193"/>
      <c r="AEP124" s="193"/>
      <c r="AEQ124" s="193"/>
      <c r="AER124" s="193"/>
      <c r="AEX124" s="193"/>
      <c r="AEY124" s="193"/>
      <c r="AEZ124" s="193"/>
      <c r="AFF124" s="193"/>
      <c r="AFG124" s="193"/>
      <c r="AFH124" s="193"/>
      <c r="AFN124" s="193"/>
      <c r="AFO124" s="193"/>
      <c r="AFP124" s="193"/>
      <c r="AFV124" s="193"/>
      <c r="AFW124" s="193"/>
      <c r="AFX124" s="193"/>
      <c r="AGD124" s="193"/>
      <c r="AGE124" s="193"/>
      <c r="AGF124" s="193"/>
      <c r="AGL124" s="193"/>
      <c r="AGM124" s="193"/>
      <c r="AGN124" s="193"/>
      <c r="AGT124" s="193"/>
      <c r="AGU124" s="193"/>
      <c r="AGV124" s="193"/>
      <c r="AHB124" s="193"/>
      <c r="AHC124" s="193"/>
      <c r="AHD124" s="193"/>
      <c r="AHJ124" s="193"/>
      <c r="AHK124" s="193"/>
      <c r="AHL124" s="193"/>
      <c r="AHR124" s="193"/>
      <c r="AHS124" s="193"/>
      <c r="AHT124" s="193"/>
      <c r="AHZ124" s="193"/>
      <c r="AIA124" s="193"/>
      <c r="AIB124" s="193"/>
      <c r="AIH124" s="193"/>
      <c r="AII124" s="193"/>
      <c r="AIJ124" s="193"/>
      <c r="AIP124" s="193"/>
      <c r="AIQ124" s="193"/>
      <c r="AIR124" s="193"/>
      <c r="AIX124" s="193"/>
      <c r="AIY124" s="193"/>
      <c r="AIZ124" s="193"/>
      <c r="AJF124" s="193"/>
      <c r="AJG124" s="193"/>
      <c r="AJH124" s="193"/>
      <c r="AJN124" s="193"/>
      <c r="AJO124" s="193"/>
      <c r="AJP124" s="193"/>
      <c r="AJV124" s="193"/>
      <c r="AJW124" s="193"/>
      <c r="AJX124" s="193"/>
      <c r="AKD124" s="193"/>
      <c r="AKE124" s="193"/>
      <c r="AKF124" s="193"/>
      <c r="AKL124" s="193"/>
      <c r="AKM124" s="193"/>
      <c r="AKN124" s="193"/>
      <c r="AKT124" s="193"/>
      <c r="AKU124" s="193"/>
      <c r="AKV124" s="193"/>
      <c r="ALB124" s="193"/>
      <c r="ALC124" s="193"/>
      <c r="ALD124" s="193"/>
      <c r="ALJ124" s="193"/>
      <c r="ALK124" s="193"/>
      <c r="ALL124" s="193"/>
      <c r="ALR124" s="193"/>
      <c r="ALS124" s="193"/>
      <c r="ALT124" s="193"/>
      <c r="ALZ124" s="193"/>
      <c r="AMA124" s="193"/>
      <c r="AMB124" s="193"/>
      <c r="AMH124" s="193"/>
      <c r="AMI124" s="193"/>
      <c r="AMJ124" s="193"/>
      <c r="AMP124" s="193"/>
      <c r="AMQ124" s="193"/>
      <c r="AMR124" s="193"/>
      <c r="AMX124" s="193"/>
      <c r="AMY124" s="193"/>
      <c r="AMZ124" s="193"/>
      <c r="ANF124" s="193"/>
      <c r="ANG124" s="193"/>
      <c r="ANH124" s="193"/>
      <c r="ANN124" s="193"/>
      <c r="ANO124" s="193"/>
      <c r="ANP124" s="193"/>
      <c r="ANV124" s="193"/>
      <c r="ANW124" s="193"/>
      <c r="ANX124" s="193"/>
      <c r="AOD124" s="193"/>
      <c r="AOE124" s="193"/>
      <c r="AOF124" s="193"/>
      <c r="AOL124" s="193"/>
      <c r="AOM124" s="193"/>
      <c r="AON124" s="193"/>
      <c r="AOT124" s="193"/>
      <c r="AOU124" s="193"/>
      <c r="AOV124" s="193"/>
      <c r="APB124" s="193"/>
      <c r="APC124" s="193"/>
      <c r="APD124" s="193"/>
      <c r="APJ124" s="193"/>
      <c r="APK124" s="193"/>
      <c r="APL124" s="193"/>
      <c r="APR124" s="193"/>
      <c r="APS124" s="193"/>
      <c r="APT124" s="193"/>
      <c r="APZ124" s="193"/>
      <c r="AQA124" s="193"/>
      <c r="AQB124" s="193"/>
      <c r="AQH124" s="193"/>
      <c r="AQI124" s="193"/>
      <c r="AQJ124" s="193"/>
      <c r="AQP124" s="193"/>
      <c r="AQQ124" s="193"/>
      <c r="AQR124" s="193"/>
      <c r="AQX124" s="193"/>
      <c r="AQY124" s="193"/>
      <c r="AQZ124" s="193"/>
      <c r="ARF124" s="193"/>
      <c r="ARG124" s="193"/>
      <c r="ARH124" s="193"/>
      <c r="ARN124" s="193"/>
      <c r="ARO124" s="193"/>
      <c r="ARP124" s="193"/>
      <c r="ARV124" s="193"/>
      <c r="ARW124" s="193"/>
      <c r="ARX124" s="193"/>
      <c r="ASD124" s="193"/>
      <c r="ASE124" s="193"/>
      <c r="ASF124" s="193"/>
      <c r="ASL124" s="193"/>
      <c r="ASM124" s="193"/>
      <c r="ASN124" s="193"/>
      <c r="AST124" s="193"/>
      <c r="ASU124" s="193"/>
      <c r="ASV124" s="193"/>
      <c r="ATB124" s="193"/>
      <c r="ATC124" s="193"/>
      <c r="ATD124" s="193"/>
      <c r="ATJ124" s="193"/>
      <c r="ATK124" s="193"/>
      <c r="ATL124" s="193"/>
      <c r="ATR124" s="193"/>
      <c r="ATS124" s="193"/>
      <c r="ATT124" s="193"/>
      <c r="ATZ124" s="193"/>
      <c r="AUA124" s="193"/>
      <c r="AUB124" s="193"/>
      <c r="AUH124" s="193"/>
      <c r="AUI124" s="193"/>
      <c r="AUJ124" s="193"/>
      <c r="AUP124" s="193"/>
      <c r="AUQ124" s="193"/>
      <c r="AUR124" s="193"/>
      <c r="AUX124" s="193"/>
      <c r="AUY124" s="193"/>
      <c r="AUZ124" s="193"/>
      <c r="AVF124" s="193"/>
      <c r="AVG124" s="193"/>
      <c r="AVH124" s="193"/>
      <c r="AVN124" s="193"/>
      <c r="AVO124" s="193"/>
      <c r="AVP124" s="193"/>
      <c r="AVV124" s="193"/>
      <c r="AVW124" s="193"/>
      <c r="AVX124" s="193"/>
      <c r="AWD124" s="193"/>
      <c r="AWE124" s="193"/>
      <c r="AWF124" s="193"/>
      <c r="AWL124" s="193"/>
      <c r="AWM124" s="193"/>
      <c r="AWN124" s="193"/>
      <c r="AWT124" s="193"/>
      <c r="AWU124" s="193"/>
      <c r="AWV124" s="193"/>
      <c r="AXB124" s="193"/>
      <c r="AXC124" s="193"/>
      <c r="AXD124" s="193"/>
      <c r="AXJ124" s="193"/>
      <c r="AXK124" s="193"/>
      <c r="AXL124" s="193"/>
      <c r="AXR124" s="193"/>
      <c r="AXS124" s="193"/>
      <c r="AXT124" s="193"/>
      <c r="AXZ124" s="193"/>
      <c r="AYA124" s="193"/>
      <c r="AYB124" s="193"/>
      <c r="AYH124" s="193"/>
      <c r="AYI124" s="193"/>
      <c r="AYJ124" s="193"/>
      <c r="AYP124" s="193"/>
      <c r="AYQ124" s="193"/>
      <c r="AYR124" s="193"/>
      <c r="AYX124" s="193"/>
      <c r="AYY124" s="193"/>
      <c r="AYZ124" s="193"/>
      <c r="AZF124" s="193"/>
      <c r="AZG124" s="193"/>
      <c r="AZH124" s="193"/>
      <c r="AZN124" s="193"/>
      <c r="AZO124" s="193"/>
      <c r="AZP124" s="193"/>
      <c r="AZV124" s="193"/>
      <c r="AZW124" s="193"/>
      <c r="AZX124" s="193"/>
      <c r="BAD124" s="193"/>
      <c r="BAE124" s="193"/>
      <c r="BAF124" s="193"/>
      <c r="BAL124" s="193"/>
      <c r="BAM124" s="193"/>
      <c r="BAN124" s="193"/>
      <c r="BAT124" s="193"/>
      <c r="BAU124" s="193"/>
      <c r="BAV124" s="193"/>
      <c r="BBB124" s="193"/>
      <c r="BBC124" s="193"/>
      <c r="BBD124" s="193"/>
      <c r="BBJ124" s="193"/>
      <c r="BBK124" s="193"/>
      <c r="BBL124" s="193"/>
      <c r="BBR124" s="193"/>
      <c r="BBS124" s="193"/>
      <c r="BBT124" s="193"/>
      <c r="BBZ124" s="193"/>
      <c r="BCA124" s="193"/>
      <c r="BCB124" s="193"/>
      <c r="BCH124" s="193"/>
      <c r="BCI124" s="193"/>
      <c r="BCJ124" s="193"/>
      <c r="BCP124" s="193"/>
      <c r="BCQ124" s="193"/>
      <c r="BCR124" s="193"/>
      <c r="BCX124" s="193"/>
      <c r="BCY124" s="193"/>
      <c r="BCZ124" s="193"/>
      <c r="BDF124" s="193"/>
      <c r="BDG124" s="193"/>
      <c r="BDH124" s="193"/>
      <c r="BDN124" s="193"/>
      <c r="BDO124" s="193"/>
      <c r="BDP124" s="193"/>
      <c r="BDV124" s="193"/>
      <c r="BDW124" s="193"/>
      <c r="BDX124" s="193"/>
      <c r="BED124" s="193"/>
      <c r="BEE124" s="193"/>
      <c r="BEF124" s="193"/>
      <c r="BEL124" s="193"/>
      <c r="BEM124" s="193"/>
      <c r="BEN124" s="193"/>
      <c r="BET124" s="193"/>
      <c r="BEU124" s="193"/>
      <c r="BEV124" s="193"/>
      <c r="BFB124" s="193"/>
      <c r="BFC124" s="193"/>
      <c r="BFD124" s="193"/>
      <c r="BFJ124" s="193"/>
      <c r="BFK124" s="193"/>
      <c r="BFL124" s="193"/>
      <c r="BFR124" s="193"/>
      <c r="BFS124" s="193"/>
      <c r="BFT124" s="193"/>
      <c r="BFZ124" s="193"/>
      <c r="BGA124" s="193"/>
      <c r="BGB124" s="193"/>
      <c r="BGH124" s="193"/>
      <c r="BGI124" s="193"/>
      <c r="BGJ124" s="193"/>
      <c r="BGP124" s="193"/>
      <c r="BGQ124" s="193"/>
      <c r="BGR124" s="193"/>
      <c r="BGX124" s="193"/>
      <c r="BGY124" s="193"/>
      <c r="BGZ124" s="193"/>
      <c r="BHF124" s="193"/>
      <c r="BHG124" s="193"/>
      <c r="BHH124" s="193"/>
      <c r="BHN124" s="193"/>
      <c r="BHO124" s="193"/>
      <c r="BHP124" s="193"/>
      <c r="BHV124" s="193"/>
      <c r="BHW124" s="193"/>
      <c r="BHX124" s="193"/>
      <c r="BID124" s="193"/>
      <c r="BIE124" s="193"/>
      <c r="BIF124" s="193"/>
      <c r="BIL124" s="193"/>
      <c r="BIM124" s="193"/>
      <c r="BIN124" s="193"/>
      <c r="BIT124" s="193"/>
      <c r="BIU124" s="193"/>
      <c r="BIV124" s="193"/>
      <c r="BJB124" s="193"/>
      <c r="BJC124" s="193"/>
      <c r="BJD124" s="193"/>
      <c r="BJJ124" s="193"/>
      <c r="BJK124" s="193"/>
      <c r="BJL124" s="193"/>
      <c r="BJR124" s="193"/>
      <c r="BJS124" s="193"/>
      <c r="BJT124" s="193"/>
      <c r="BJZ124" s="193"/>
      <c r="BKA124" s="193"/>
      <c r="BKB124" s="193"/>
      <c r="BKH124" s="193"/>
      <c r="BKI124" s="193"/>
      <c r="BKJ124" s="193"/>
      <c r="BKP124" s="193"/>
      <c r="BKQ124" s="193"/>
      <c r="BKR124" s="193"/>
      <c r="BKX124" s="193"/>
      <c r="BKY124" s="193"/>
      <c r="BKZ124" s="193"/>
      <c r="BLF124" s="193"/>
      <c r="BLG124" s="193"/>
      <c r="BLH124" s="193"/>
      <c r="BLN124" s="193"/>
      <c r="BLO124" s="193"/>
      <c r="BLP124" s="193"/>
      <c r="BLV124" s="193"/>
      <c r="BLW124" s="193"/>
      <c r="BLX124" s="193"/>
      <c r="BMD124" s="193"/>
      <c r="BME124" s="193"/>
      <c r="BMF124" s="193"/>
      <c r="BML124" s="193"/>
      <c r="BMM124" s="193"/>
      <c r="BMN124" s="193"/>
      <c r="BMT124" s="193"/>
      <c r="BMU124" s="193"/>
      <c r="BMV124" s="193"/>
      <c r="BNB124" s="193"/>
      <c r="BNC124" s="193"/>
      <c r="BND124" s="193"/>
      <c r="BNJ124" s="193"/>
      <c r="BNK124" s="193"/>
      <c r="BNL124" s="193"/>
      <c r="BNR124" s="193"/>
      <c r="BNS124" s="193"/>
      <c r="BNT124" s="193"/>
      <c r="BNZ124" s="193"/>
      <c r="BOA124" s="193"/>
      <c r="BOB124" s="193"/>
      <c r="BOH124" s="193"/>
      <c r="BOI124" s="193"/>
      <c r="BOJ124" s="193"/>
      <c r="BOP124" s="193"/>
      <c r="BOQ124" s="193"/>
      <c r="BOR124" s="193"/>
      <c r="BOX124" s="193"/>
      <c r="BOY124" s="193"/>
      <c r="BOZ124" s="193"/>
      <c r="BPF124" s="193"/>
      <c r="BPG124" s="193"/>
      <c r="BPH124" s="193"/>
      <c r="BPN124" s="193"/>
      <c r="BPO124" s="193"/>
      <c r="BPP124" s="193"/>
      <c r="BPV124" s="193"/>
      <c r="BPW124" s="193"/>
      <c r="BPX124" s="193"/>
      <c r="BQD124" s="193"/>
      <c r="BQE124" s="193"/>
      <c r="BQF124" s="193"/>
      <c r="BQL124" s="193"/>
      <c r="BQM124" s="193"/>
      <c r="BQN124" s="193"/>
      <c r="BQT124" s="193"/>
      <c r="BQU124" s="193"/>
      <c r="BQV124" s="193"/>
      <c r="BRB124" s="193"/>
      <c r="BRC124" s="193"/>
      <c r="BRD124" s="193"/>
      <c r="BRJ124" s="193"/>
      <c r="BRK124" s="193"/>
      <c r="BRL124" s="193"/>
      <c r="BRR124" s="193"/>
      <c r="BRS124" s="193"/>
      <c r="BRT124" s="193"/>
      <c r="BRZ124" s="193"/>
      <c r="BSA124" s="193"/>
      <c r="BSB124" s="193"/>
      <c r="BSH124" s="193"/>
      <c r="BSI124" s="193"/>
      <c r="BSJ124" s="193"/>
      <c r="BSP124" s="193"/>
      <c r="BSQ124" s="193"/>
      <c r="BSR124" s="193"/>
      <c r="BSX124" s="193"/>
      <c r="BSY124" s="193"/>
      <c r="BSZ124" s="193"/>
      <c r="BTF124" s="193"/>
      <c r="BTG124" s="193"/>
      <c r="BTH124" s="193"/>
      <c r="BTN124" s="193"/>
      <c r="BTO124" s="193"/>
      <c r="BTP124" s="193"/>
      <c r="BTV124" s="193"/>
      <c r="BTW124" s="193"/>
      <c r="BTX124" s="193"/>
      <c r="BUD124" s="193"/>
      <c r="BUE124" s="193"/>
      <c r="BUF124" s="193"/>
      <c r="BUL124" s="193"/>
      <c r="BUM124" s="193"/>
      <c r="BUN124" s="193"/>
      <c r="BUT124" s="193"/>
      <c r="BUU124" s="193"/>
      <c r="BUV124" s="193"/>
      <c r="BVB124" s="193"/>
      <c r="BVC124" s="193"/>
      <c r="BVD124" s="193"/>
      <c r="BVJ124" s="193"/>
      <c r="BVK124" s="193"/>
      <c r="BVL124" s="193"/>
      <c r="BVR124" s="193"/>
      <c r="BVS124" s="193"/>
      <c r="BVT124" s="193"/>
      <c r="BVZ124" s="193"/>
      <c r="BWA124" s="193"/>
      <c r="BWB124" s="193"/>
      <c r="BWH124" s="193"/>
      <c r="BWI124" s="193"/>
      <c r="BWJ124" s="193"/>
      <c r="BWP124" s="193"/>
      <c r="BWQ124" s="193"/>
      <c r="BWR124" s="193"/>
      <c r="BWX124" s="193"/>
      <c r="BWY124" s="193"/>
      <c r="BWZ124" s="193"/>
      <c r="BXF124" s="193"/>
      <c r="BXG124" s="193"/>
      <c r="BXH124" s="193"/>
      <c r="BXN124" s="193"/>
      <c r="BXO124" s="193"/>
      <c r="BXP124" s="193"/>
      <c r="BXV124" s="193"/>
      <c r="BXW124" s="193"/>
      <c r="BXX124" s="193"/>
      <c r="BYD124" s="193"/>
      <c r="BYE124" s="193"/>
      <c r="BYF124" s="193"/>
      <c r="BYL124" s="193"/>
      <c r="BYM124" s="193"/>
      <c r="BYN124" s="193"/>
      <c r="BYT124" s="193"/>
      <c r="BYU124" s="193"/>
      <c r="BYV124" s="193"/>
      <c r="BZB124" s="193"/>
      <c r="BZC124" s="193"/>
      <c r="BZD124" s="193"/>
      <c r="BZJ124" s="193"/>
      <c r="BZK124" s="193"/>
      <c r="BZL124" s="193"/>
      <c r="BZR124" s="193"/>
      <c r="BZS124" s="193"/>
      <c r="BZT124" s="193"/>
      <c r="BZZ124" s="193"/>
      <c r="CAA124" s="193"/>
      <c r="CAB124" s="193"/>
      <c r="CAH124" s="193"/>
      <c r="CAI124" s="193"/>
      <c r="CAJ124" s="193"/>
      <c r="CAP124" s="193"/>
      <c r="CAQ124" s="193"/>
      <c r="CAR124" s="193"/>
      <c r="CAX124" s="193"/>
      <c r="CAY124" s="193"/>
      <c r="CAZ124" s="193"/>
      <c r="CBF124" s="193"/>
      <c r="CBG124" s="193"/>
      <c r="CBH124" s="193"/>
      <c r="CBN124" s="193"/>
      <c r="CBO124" s="193"/>
      <c r="CBP124" s="193"/>
      <c r="CBV124" s="193"/>
      <c r="CBW124" s="193"/>
      <c r="CBX124" s="193"/>
      <c r="CCD124" s="193"/>
      <c r="CCE124" s="193"/>
      <c r="CCF124" s="193"/>
      <c r="CCL124" s="193"/>
      <c r="CCM124" s="193"/>
      <c r="CCN124" s="193"/>
      <c r="CCT124" s="193"/>
      <c r="CCU124" s="193"/>
      <c r="CCV124" s="193"/>
      <c r="CDB124" s="193"/>
      <c r="CDC124" s="193"/>
      <c r="CDD124" s="193"/>
      <c r="CDJ124" s="193"/>
      <c r="CDK124" s="193"/>
      <c r="CDL124" s="193"/>
      <c r="CDR124" s="193"/>
      <c r="CDS124" s="193"/>
      <c r="CDT124" s="193"/>
      <c r="CDZ124" s="193"/>
      <c r="CEA124" s="193"/>
      <c r="CEB124" s="193"/>
      <c r="CEH124" s="193"/>
      <c r="CEI124" s="193"/>
      <c r="CEJ124" s="193"/>
      <c r="CEP124" s="193"/>
      <c r="CEQ124" s="193"/>
      <c r="CER124" s="193"/>
      <c r="CEX124" s="193"/>
      <c r="CEY124" s="193"/>
      <c r="CEZ124" s="193"/>
      <c r="CFF124" s="193"/>
      <c r="CFG124" s="193"/>
      <c r="CFH124" s="193"/>
      <c r="CFN124" s="193"/>
      <c r="CFO124" s="193"/>
      <c r="CFP124" s="193"/>
      <c r="CFV124" s="193"/>
      <c r="CFW124" s="193"/>
      <c r="CFX124" s="193"/>
      <c r="CGD124" s="193"/>
      <c r="CGE124" s="193"/>
      <c r="CGF124" s="193"/>
      <c r="CGL124" s="193"/>
      <c r="CGM124" s="193"/>
      <c r="CGN124" s="193"/>
      <c r="CGT124" s="193"/>
      <c r="CGU124" s="193"/>
      <c r="CGV124" s="193"/>
      <c r="CHB124" s="193"/>
      <c r="CHC124" s="193"/>
      <c r="CHD124" s="193"/>
      <c r="CHJ124" s="193"/>
      <c r="CHK124" s="193"/>
      <c r="CHL124" s="193"/>
      <c r="CHR124" s="193"/>
      <c r="CHS124" s="193"/>
      <c r="CHT124" s="193"/>
      <c r="CHZ124" s="193"/>
      <c r="CIA124" s="193"/>
      <c r="CIB124" s="193"/>
      <c r="CIH124" s="193"/>
      <c r="CII124" s="193"/>
      <c r="CIJ124" s="193"/>
      <c r="CIP124" s="193"/>
      <c r="CIQ124" s="193"/>
      <c r="CIR124" s="193"/>
      <c r="CIX124" s="193"/>
      <c r="CIY124" s="193"/>
      <c r="CIZ124" s="193"/>
      <c r="CJF124" s="193"/>
      <c r="CJG124" s="193"/>
      <c r="CJH124" s="193"/>
      <c r="CJN124" s="193"/>
      <c r="CJO124" s="193"/>
      <c r="CJP124" s="193"/>
      <c r="CJV124" s="193"/>
      <c r="CJW124" s="193"/>
      <c r="CJX124" s="193"/>
      <c r="CKD124" s="193"/>
      <c r="CKE124" s="193"/>
      <c r="CKF124" s="193"/>
      <c r="CKL124" s="193"/>
      <c r="CKM124" s="193"/>
      <c r="CKN124" s="193"/>
      <c r="CKT124" s="193"/>
      <c r="CKU124" s="193"/>
      <c r="CKV124" s="193"/>
      <c r="CLB124" s="193"/>
      <c r="CLC124" s="193"/>
      <c r="CLD124" s="193"/>
      <c r="CLJ124" s="193"/>
      <c r="CLK124" s="193"/>
      <c r="CLL124" s="193"/>
      <c r="CLR124" s="193"/>
      <c r="CLS124" s="193"/>
      <c r="CLT124" s="193"/>
      <c r="CLZ124" s="193"/>
      <c r="CMA124" s="193"/>
      <c r="CMB124" s="193"/>
      <c r="CMH124" s="193"/>
      <c r="CMI124" s="193"/>
      <c r="CMJ124" s="193"/>
      <c r="CMP124" s="193"/>
      <c r="CMQ124" s="193"/>
      <c r="CMR124" s="193"/>
      <c r="CMX124" s="193"/>
      <c r="CMY124" s="193"/>
      <c r="CMZ124" s="193"/>
      <c r="CNF124" s="193"/>
      <c r="CNG124" s="193"/>
      <c r="CNH124" s="193"/>
      <c r="CNN124" s="193"/>
      <c r="CNO124" s="193"/>
      <c r="CNP124" s="193"/>
      <c r="CNV124" s="193"/>
      <c r="CNW124" s="193"/>
      <c r="CNX124" s="193"/>
      <c r="COD124" s="193"/>
      <c r="COE124" s="193"/>
      <c r="COF124" s="193"/>
      <c r="COL124" s="193"/>
      <c r="COM124" s="193"/>
      <c r="CON124" s="193"/>
      <c r="COT124" s="193"/>
      <c r="COU124" s="193"/>
      <c r="COV124" s="193"/>
      <c r="CPB124" s="193"/>
      <c r="CPC124" s="193"/>
      <c r="CPD124" s="193"/>
      <c r="CPJ124" s="193"/>
      <c r="CPK124" s="193"/>
      <c r="CPL124" s="193"/>
      <c r="CPR124" s="193"/>
      <c r="CPS124" s="193"/>
      <c r="CPT124" s="193"/>
      <c r="CPZ124" s="193"/>
      <c r="CQA124" s="193"/>
      <c r="CQB124" s="193"/>
      <c r="CQH124" s="193"/>
      <c r="CQI124" s="193"/>
      <c r="CQJ124" s="193"/>
      <c r="CQP124" s="193"/>
      <c r="CQQ124" s="193"/>
      <c r="CQR124" s="193"/>
      <c r="CQX124" s="193"/>
      <c r="CQY124" s="193"/>
      <c r="CQZ124" s="193"/>
      <c r="CRF124" s="193"/>
      <c r="CRG124" s="193"/>
      <c r="CRH124" s="193"/>
      <c r="CRN124" s="193"/>
      <c r="CRO124" s="193"/>
      <c r="CRP124" s="193"/>
      <c r="CRV124" s="193"/>
      <c r="CRW124" s="193"/>
      <c r="CRX124" s="193"/>
      <c r="CSD124" s="193"/>
      <c r="CSE124" s="193"/>
      <c r="CSF124" s="193"/>
      <c r="CSL124" s="193"/>
      <c r="CSM124" s="193"/>
      <c r="CSN124" s="193"/>
      <c r="CST124" s="193"/>
      <c r="CSU124" s="193"/>
      <c r="CSV124" s="193"/>
      <c r="CTB124" s="193"/>
      <c r="CTC124" s="193"/>
      <c r="CTD124" s="193"/>
      <c r="CTJ124" s="193"/>
      <c r="CTK124" s="193"/>
      <c r="CTL124" s="193"/>
      <c r="CTR124" s="193"/>
      <c r="CTS124" s="193"/>
      <c r="CTT124" s="193"/>
      <c r="CTZ124" s="193"/>
      <c r="CUA124" s="193"/>
      <c r="CUB124" s="193"/>
      <c r="CUH124" s="193"/>
      <c r="CUI124" s="193"/>
      <c r="CUJ124" s="193"/>
      <c r="CUP124" s="193"/>
      <c r="CUQ124" s="193"/>
      <c r="CUR124" s="193"/>
      <c r="CUX124" s="193"/>
      <c r="CUY124" s="193"/>
      <c r="CUZ124" s="193"/>
      <c r="CVF124" s="193"/>
      <c r="CVG124" s="193"/>
      <c r="CVH124" s="193"/>
      <c r="CVN124" s="193"/>
      <c r="CVO124" s="193"/>
      <c r="CVP124" s="193"/>
      <c r="CVV124" s="193"/>
      <c r="CVW124" s="193"/>
      <c r="CVX124" s="193"/>
      <c r="CWD124" s="193"/>
      <c r="CWE124" s="193"/>
      <c r="CWF124" s="193"/>
      <c r="CWL124" s="193"/>
      <c r="CWM124" s="193"/>
      <c r="CWN124" s="193"/>
      <c r="CWT124" s="193"/>
      <c r="CWU124" s="193"/>
      <c r="CWV124" s="193"/>
      <c r="CXB124" s="193"/>
      <c r="CXC124" s="193"/>
      <c r="CXD124" s="193"/>
      <c r="CXJ124" s="193"/>
      <c r="CXK124" s="193"/>
      <c r="CXL124" s="193"/>
      <c r="CXR124" s="193"/>
      <c r="CXS124" s="193"/>
      <c r="CXT124" s="193"/>
      <c r="CXZ124" s="193"/>
      <c r="CYA124" s="193"/>
      <c r="CYB124" s="193"/>
      <c r="CYH124" s="193"/>
      <c r="CYI124" s="193"/>
      <c r="CYJ124" s="193"/>
      <c r="CYP124" s="193"/>
      <c r="CYQ124" s="193"/>
      <c r="CYR124" s="193"/>
      <c r="CYX124" s="193"/>
      <c r="CYY124" s="193"/>
      <c r="CYZ124" s="193"/>
      <c r="CZF124" s="193"/>
      <c r="CZG124" s="193"/>
      <c r="CZH124" s="193"/>
      <c r="CZN124" s="193"/>
      <c r="CZO124" s="193"/>
      <c r="CZP124" s="193"/>
      <c r="CZV124" s="193"/>
      <c r="CZW124" s="193"/>
      <c r="CZX124" s="193"/>
      <c r="DAD124" s="193"/>
      <c r="DAE124" s="193"/>
      <c r="DAF124" s="193"/>
      <c r="DAL124" s="193"/>
      <c r="DAM124" s="193"/>
      <c r="DAN124" s="193"/>
      <c r="DAT124" s="193"/>
      <c r="DAU124" s="193"/>
      <c r="DAV124" s="193"/>
      <c r="DBB124" s="193"/>
      <c r="DBC124" s="193"/>
      <c r="DBD124" s="193"/>
      <c r="DBJ124" s="193"/>
      <c r="DBK124" s="193"/>
      <c r="DBL124" s="193"/>
      <c r="DBR124" s="193"/>
      <c r="DBS124" s="193"/>
      <c r="DBT124" s="193"/>
      <c r="DBZ124" s="193"/>
      <c r="DCA124" s="193"/>
      <c r="DCB124" s="193"/>
      <c r="DCH124" s="193"/>
      <c r="DCI124" s="193"/>
      <c r="DCJ124" s="193"/>
      <c r="DCP124" s="193"/>
      <c r="DCQ124" s="193"/>
      <c r="DCR124" s="193"/>
      <c r="DCX124" s="193"/>
      <c r="DCY124" s="193"/>
      <c r="DCZ124" s="193"/>
      <c r="DDF124" s="193"/>
      <c r="DDG124" s="193"/>
      <c r="DDH124" s="193"/>
      <c r="DDN124" s="193"/>
      <c r="DDO124" s="193"/>
      <c r="DDP124" s="193"/>
      <c r="DDV124" s="193"/>
      <c r="DDW124" s="193"/>
      <c r="DDX124" s="193"/>
      <c r="DED124" s="193"/>
      <c r="DEE124" s="193"/>
      <c r="DEF124" s="193"/>
      <c r="DEL124" s="193"/>
      <c r="DEM124" s="193"/>
      <c r="DEN124" s="193"/>
      <c r="DET124" s="193"/>
      <c r="DEU124" s="193"/>
      <c r="DEV124" s="193"/>
      <c r="DFB124" s="193"/>
      <c r="DFC124" s="193"/>
      <c r="DFD124" s="193"/>
      <c r="DFJ124" s="193"/>
      <c r="DFK124" s="193"/>
      <c r="DFL124" s="193"/>
      <c r="DFR124" s="193"/>
      <c r="DFS124" s="193"/>
      <c r="DFT124" s="193"/>
      <c r="DFZ124" s="193"/>
      <c r="DGA124" s="193"/>
      <c r="DGB124" s="193"/>
      <c r="DGH124" s="193"/>
      <c r="DGI124" s="193"/>
      <c r="DGJ124" s="193"/>
      <c r="DGP124" s="193"/>
      <c r="DGQ124" s="193"/>
      <c r="DGR124" s="193"/>
      <c r="DGX124" s="193"/>
      <c r="DGY124" s="193"/>
      <c r="DGZ124" s="193"/>
      <c r="DHF124" s="193"/>
      <c r="DHG124" s="193"/>
      <c r="DHH124" s="193"/>
      <c r="DHN124" s="193"/>
      <c r="DHO124" s="193"/>
      <c r="DHP124" s="193"/>
      <c r="DHV124" s="193"/>
      <c r="DHW124" s="193"/>
      <c r="DHX124" s="193"/>
      <c r="DID124" s="193"/>
      <c r="DIE124" s="193"/>
      <c r="DIF124" s="193"/>
      <c r="DIL124" s="193"/>
      <c r="DIM124" s="193"/>
      <c r="DIN124" s="193"/>
      <c r="DIT124" s="193"/>
      <c r="DIU124" s="193"/>
      <c r="DIV124" s="193"/>
      <c r="DJB124" s="193"/>
      <c r="DJC124" s="193"/>
      <c r="DJD124" s="193"/>
      <c r="DJJ124" s="193"/>
      <c r="DJK124" s="193"/>
      <c r="DJL124" s="193"/>
      <c r="DJR124" s="193"/>
      <c r="DJS124" s="193"/>
      <c r="DJT124" s="193"/>
      <c r="DJZ124" s="193"/>
      <c r="DKA124" s="193"/>
      <c r="DKB124" s="193"/>
      <c r="DKH124" s="193"/>
      <c r="DKI124" s="193"/>
      <c r="DKJ124" s="193"/>
      <c r="DKP124" s="193"/>
      <c r="DKQ124" s="193"/>
      <c r="DKR124" s="193"/>
      <c r="DKX124" s="193"/>
      <c r="DKY124" s="193"/>
      <c r="DKZ124" s="193"/>
      <c r="DLF124" s="193"/>
      <c r="DLG124" s="193"/>
      <c r="DLH124" s="193"/>
      <c r="DLN124" s="193"/>
      <c r="DLO124" s="193"/>
      <c r="DLP124" s="193"/>
      <c r="DLV124" s="193"/>
      <c r="DLW124" s="193"/>
      <c r="DLX124" s="193"/>
      <c r="DMD124" s="193"/>
      <c r="DME124" s="193"/>
      <c r="DMF124" s="193"/>
      <c r="DML124" s="193"/>
      <c r="DMM124" s="193"/>
      <c r="DMN124" s="193"/>
      <c r="DMT124" s="193"/>
      <c r="DMU124" s="193"/>
      <c r="DMV124" s="193"/>
      <c r="DNB124" s="193"/>
      <c r="DNC124" s="193"/>
      <c r="DND124" s="193"/>
      <c r="DNJ124" s="193"/>
      <c r="DNK124" s="193"/>
      <c r="DNL124" s="193"/>
      <c r="DNR124" s="193"/>
      <c r="DNS124" s="193"/>
      <c r="DNT124" s="193"/>
      <c r="DNZ124" s="193"/>
      <c r="DOA124" s="193"/>
      <c r="DOB124" s="193"/>
      <c r="DOH124" s="193"/>
      <c r="DOI124" s="193"/>
      <c r="DOJ124" s="193"/>
      <c r="DOP124" s="193"/>
      <c r="DOQ124" s="193"/>
      <c r="DOR124" s="193"/>
      <c r="DOX124" s="193"/>
      <c r="DOY124" s="193"/>
      <c r="DOZ124" s="193"/>
      <c r="DPF124" s="193"/>
      <c r="DPG124" s="193"/>
      <c r="DPH124" s="193"/>
      <c r="DPN124" s="193"/>
      <c r="DPO124" s="193"/>
      <c r="DPP124" s="193"/>
      <c r="DPV124" s="193"/>
      <c r="DPW124" s="193"/>
      <c r="DPX124" s="193"/>
      <c r="DQD124" s="193"/>
      <c r="DQE124" s="193"/>
      <c r="DQF124" s="193"/>
      <c r="DQL124" s="193"/>
      <c r="DQM124" s="193"/>
      <c r="DQN124" s="193"/>
      <c r="DQT124" s="193"/>
      <c r="DQU124" s="193"/>
      <c r="DQV124" s="193"/>
      <c r="DRB124" s="193"/>
      <c r="DRC124" s="193"/>
      <c r="DRD124" s="193"/>
      <c r="DRJ124" s="193"/>
      <c r="DRK124" s="193"/>
      <c r="DRL124" s="193"/>
      <c r="DRR124" s="193"/>
      <c r="DRS124" s="193"/>
      <c r="DRT124" s="193"/>
      <c r="DRZ124" s="193"/>
      <c r="DSA124" s="193"/>
      <c r="DSB124" s="193"/>
      <c r="DSH124" s="193"/>
      <c r="DSI124" s="193"/>
      <c r="DSJ124" s="193"/>
      <c r="DSP124" s="193"/>
      <c r="DSQ124" s="193"/>
      <c r="DSR124" s="193"/>
      <c r="DSX124" s="193"/>
      <c r="DSY124" s="193"/>
      <c r="DSZ124" s="193"/>
      <c r="DTF124" s="193"/>
      <c r="DTG124" s="193"/>
      <c r="DTH124" s="193"/>
      <c r="DTN124" s="193"/>
      <c r="DTO124" s="193"/>
      <c r="DTP124" s="193"/>
      <c r="DTV124" s="193"/>
      <c r="DTW124" s="193"/>
      <c r="DTX124" s="193"/>
      <c r="DUD124" s="193"/>
      <c r="DUE124" s="193"/>
      <c r="DUF124" s="193"/>
      <c r="DUL124" s="193"/>
      <c r="DUM124" s="193"/>
      <c r="DUN124" s="193"/>
      <c r="DUT124" s="193"/>
      <c r="DUU124" s="193"/>
      <c r="DUV124" s="193"/>
      <c r="DVB124" s="193"/>
      <c r="DVC124" s="193"/>
      <c r="DVD124" s="193"/>
      <c r="DVJ124" s="193"/>
      <c r="DVK124" s="193"/>
      <c r="DVL124" s="193"/>
      <c r="DVR124" s="193"/>
      <c r="DVS124" s="193"/>
      <c r="DVT124" s="193"/>
      <c r="DVZ124" s="193"/>
      <c r="DWA124" s="193"/>
      <c r="DWB124" s="193"/>
      <c r="DWH124" s="193"/>
      <c r="DWI124" s="193"/>
      <c r="DWJ124" s="193"/>
      <c r="DWP124" s="193"/>
      <c r="DWQ124" s="193"/>
      <c r="DWR124" s="193"/>
      <c r="DWX124" s="193"/>
      <c r="DWY124" s="193"/>
      <c r="DWZ124" s="193"/>
      <c r="DXF124" s="193"/>
      <c r="DXG124" s="193"/>
      <c r="DXH124" s="193"/>
      <c r="DXN124" s="193"/>
      <c r="DXO124" s="193"/>
      <c r="DXP124" s="193"/>
      <c r="DXV124" s="193"/>
      <c r="DXW124" s="193"/>
      <c r="DXX124" s="193"/>
      <c r="DYD124" s="193"/>
      <c r="DYE124" s="193"/>
      <c r="DYF124" s="193"/>
      <c r="DYL124" s="193"/>
      <c r="DYM124" s="193"/>
      <c r="DYN124" s="193"/>
      <c r="DYT124" s="193"/>
      <c r="DYU124" s="193"/>
      <c r="DYV124" s="193"/>
      <c r="DZB124" s="193"/>
      <c r="DZC124" s="193"/>
      <c r="DZD124" s="193"/>
      <c r="DZJ124" s="193"/>
      <c r="DZK124" s="193"/>
      <c r="DZL124" s="193"/>
      <c r="DZR124" s="193"/>
      <c r="DZS124" s="193"/>
      <c r="DZT124" s="193"/>
      <c r="DZZ124" s="193"/>
      <c r="EAA124" s="193"/>
      <c r="EAB124" s="193"/>
      <c r="EAH124" s="193"/>
      <c r="EAI124" s="193"/>
      <c r="EAJ124" s="193"/>
      <c r="EAP124" s="193"/>
      <c r="EAQ124" s="193"/>
      <c r="EAR124" s="193"/>
      <c r="EAX124" s="193"/>
      <c r="EAY124" s="193"/>
      <c r="EAZ124" s="193"/>
      <c r="EBF124" s="193"/>
      <c r="EBG124" s="193"/>
      <c r="EBH124" s="193"/>
      <c r="EBN124" s="193"/>
      <c r="EBO124" s="193"/>
      <c r="EBP124" s="193"/>
      <c r="EBV124" s="193"/>
      <c r="EBW124" s="193"/>
      <c r="EBX124" s="193"/>
      <c r="ECD124" s="193"/>
      <c r="ECE124" s="193"/>
      <c r="ECF124" s="193"/>
      <c r="ECL124" s="193"/>
      <c r="ECM124" s="193"/>
      <c r="ECN124" s="193"/>
      <c r="ECT124" s="193"/>
      <c r="ECU124" s="193"/>
      <c r="ECV124" s="193"/>
      <c r="EDB124" s="193"/>
      <c r="EDC124" s="193"/>
      <c r="EDD124" s="193"/>
      <c r="EDJ124" s="193"/>
      <c r="EDK124" s="193"/>
      <c r="EDL124" s="193"/>
      <c r="EDR124" s="193"/>
      <c r="EDS124" s="193"/>
      <c r="EDT124" s="193"/>
      <c r="EDZ124" s="193"/>
      <c r="EEA124" s="193"/>
      <c r="EEB124" s="193"/>
      <c r="EEH124" s="193"/>
      <c r="EEI124" s="193"/>
      <c r="EEJ124" s="193"/>
      <c r="EEP124" s="193"/>
      <c r="EEQ124" s="193"/>
      <c r="EER124" s="193"/>
      <c r="EEX124" s="193"/>
      <c r="EEY124" s="193"/>
      <c r="EEZ124" s="193"/>
      <c r="EFF124" s="193"/>
      <c r="EFG124" s="193"/>
      <c r="EFH124" s="193"/>
      <c r="EFN124" s="193"/>
      <c r="EFO124" s="193"/>
      <c r="EFP124" s="193"/>
      <c r="EFV124" s="193"/>
      <c r="EFW124" s="193"/>
      <c r="EFX124" s="193"/>
      <c r="EGD124" s="193"/>
      <c r="EGE124" s="193"/>
      <c r="EGF124" s="193"/>
      <c r="EGL124" s="193"/>
      <c r="EGM124" s="193"/>
      <c r="EGN124" s="193"/>
      <c r="EGT124" s="193"/>
      <c r="EGU124" s="193"/>
      <c r="EGV124" s="193"/>
      <c r="EHB124" s="193"/>
      <c r="EHC124" s="193"/>
      <c r="EHD124" s="193"/>
      <c r="EHJ124" s="193"/>
      <c r="EHK124" s="193"/>
      <c r="EHL124" s="193"/>
      <c r="EHR124" s="193"/>
      <c r="EHS124" s="193"/>
      <c r="EHT124" s="193"/>
      <c r="EHZ124" s="193"/>
      <c r="EIA124" s="193"/>
      <c r="EIB124" s="193"/>
      <c r="EIH124" s="193"/>
      <c r="EII124" s="193"/>
      <c r="EIJ124" s="193"/>
      <c r="EIP124" s="193"/>
      <c r="EIQ124" s="193"/>
      <c r="EIR124" s="193"/>
      <c r="EIX124" s="193"/>
      <c r="EIY124" s="193"/>
      <c r="EIZ124" s="193"/>
      <c r="EJF124" s="193"/>
      <c r="EJG124" s="193"/>
      <c r="EJH124" s="193"/>
      <c r="EJN124" s="193"/>
      <c r="EJO124" s="193"/>
      <c r="EJP124" s="193"/>
      <c r="EJV124" s="193"/>
      <c r="EJW124" s="193"/>
      <c r="EJX124" s="193"/>
      <c r="EKD124" s="193"/>
      <c r="EKE124" s="193"/>
      <c r="EKF124" s="193"/>
      <c r="EKL124" s="193"/>
      <c r="EKM124" s="193"/>
      <c r="EKN124" s="193"/>
      <c r="EKT124" s="193"/>
      <c r="EKU124" s="193"/>
      <c r="EKV124" s="193"/>
      <c r="ELB124" s="193"/>
      <c r="ELC124" s="193"/>
      <c r="ELD124" s="193"/>
      <c r="ELJ124" s="193"/>
      <c r="ELK124" s="193"/>
      <c r="ELL124" s="193"/>
      <c r="ELR124" s="193"/>
      <c r="ELS124" s="193"/>
      <c r="ELT124" s="193"/>
      <c r="ELZ124" s="193"/>
      <c r="EMA124" s="193"/>
      <c r="EMB124" s="193"/>
      <c r="EMH124" s="193"/>
      <c r="EMI124" s="193"/>
      <c r="EMJ124" s="193"/>
      <c r="EMP124" s="193"/>
      <c r="EMQ124" s="193"/>
      <c r="EMR124" s="193"/>
      <c r="EMX124" s="193"/>
      <c r="EMY124" s="193"/>
      <c r="EMZ124" s="193"/>
      <c r="ENF124" s="193"/>
      <c r="ENG124" s="193"/>
      <c r="ENH124" s="193"/>
      <c r="ENN124" s="193"/>
      <c r="ENO124" s="193"/>
      <c r="ENP124" s="193"/>
      <c r="ENV124" s="193"/>
      <c r="ENW124" s="193"/>
      <c r="ENX124" s="193"/>
      <c r="EOD124" s="193"/>
      <c r="EOE124" s="193"/>
      <c r="EOF124" s="193"/>
      <c r="EOL124" s="193"/>
      <c r="EOM124" s="193"/>
      <c r="EON124" s="193"/>
      <c r="EOT124" s="193"/>
      <c r="EOU124" s="193"/>
      <c r="EOV124" s="193"/>
      <c r="EPB124" s="193"/>
      <c r="EPC124" s="193"/>
      <c r="EPD124" s="193"/>
      <c r="EPJ124" s="193"/>
      <c r="EPK124" s="193"/>
      <c r="EPL124" s="193"/>
      <c r="EPR124" s="193"/>
      <c r="EPS124" s="193"/>
      <c r="EPT124" s="193"/>
      <c r="EPZ124" s="193"/>
      <c r="EQA124" s="193"/>
      <c r="EQB124" s="193"/>
      <c r="EQH124" s="193"/>
      <c r="EQI124" s="193"/>
      <c r="EQJ124" s="193"/>
      <c r="EQP124" s="193"/>
      <c r="EQQ124" s="193"/>
      <c r="EQR124" s="193"/>
      <c r="EQX124" s="193"/>
      <c r="EQY124" s="193"/>
      <c r="EQZ124" s="193"/>
      <c r="ERF124" s="193"/>
      <c r="ERG124" s="193"/>
      <c r="ERH124" s="193"/>
      <c r="ERN124" s="193"/>
      <c r="ERO124" s="193"/>
      <c r="ERP124" s="193"/>
      <c r="ERV124" s="193"/>
      <c r="ERW124" s="193"/>
      <c r="ERX124" s="193"/>
      <c r="ESD124" s="193"/>
      <c r="ESE124" s="193"/>
      <c r="ESF124" s="193"/>
      <c r="ESL124" s="193"/>
      <c r="ESM124" s="193"/>
      <c r="ESN124" s="193"/>
      <c r="EST124" s="193"/>
      <c r="ESU124" s="193"/>
      <c r="ESV124" s="193"/>
      <c r="ETB124" s="193"/>
      <c r="ETC124" s="193"/>
      <c r="ETD124" s="193"/>
      <c r="ETJ124" s="193"/>
      <c r="ETK124" s="193"/>
      <c r="ETL124" s="193"/>
      <c r="ETR124" s="193"/>
      <c r="ETS124" s="193"/>
      <c r="ETT124" s="193"/>
      <c r="ETZ124" s="193"/>
      <c r="EUA124" s="193"/>
      <c r="EUB124" s="193"/>
      <c r="EUH124" s="193"/>
      <c r="EUI124" s="193"/>
      <c r="EUJ124" s="193"/>
      <c r="EUP124" s="193"/>
      <c r="EUQ124" s="193"/>
      <c r="EUR124" s="193"/>
      <c r="EUX124" s="193"/>
      <c r="EUY124" s="193"/>
      <c r="EUZ124" s="193"/>
      <c r="EVF124" s="193"/>
      <c r="EVG124" s="193"/>
      <c r="EVH124" s="193"/>
      <c r="EVN124" s="193"/>
      <c r="EVO124" s="193"/>
      <c r="EVP124" s="193"/>
      <c r="EVV124" s="193"/>
      <c r="EVW124" s="193"/>
      <c r="EVX124" s="193"/>
      <c r="EWD124" s="193"/>
      <c r="EWE124" s="193"/>
      <c r="EWF124" s="193"/>
      <c r="EWL124" s="193"/>
      <c r="EWM124" s="193"/>
      <c r="EWN124" s="193"/>
      <c r="EWT124" s="193"/>
      <c r="EWU124" s="193"/>
      <c r="EWV124" s="193"/>
      <c r="EXB124" s="193"/>
      <c r="EXC124" s="193"/>
      <c r="EXD124" s="193"/>
      <c r="EXJ124" s="193"/>
      <c r="EXK124" s="193"/>
      <c r="EXL124" s="193"/>
      <c r="EXR124" s="193"/>
      <c r="EXS124" s="193"/>
      <c r="EXT124" s="193"/>
      <c r="EXZ124" s="193"/>
      <c r="EYA124" s="193"/>
      <c r="EYB124" s="193"/>
      <c r="EYH124" s="193"/>
      <c r="EYI124" s="193"/>
      <c r="EYJ124" s="193"/>
      <c r="EYP124" s="193"/>
      <c r="EYQ124" s="193"/>
      <c r="EYR124" s="193"/>
      <c r="EYX124" s="193"/>
      <c r="EYY124" s="193"/>
      <c r="EYZ124" s="193"/>
      <c r="EZF124" s="193"/>
      <c r="EZG124" s="193"/>
      <c r="EZH124" s="193"/>
      <c r="EZN124" s="193"/>
      <c r="EZO124" s="193"/>
      <c r="EZP124" s="193"/>
      <c r="EZV124" s="193"/>
      <c r="EZW124" s="193"/>
      <c r="EZX124" s="193"/>
      <c r="FAD124" s="193"/>
      <c r="FAE124" s="193"/>
      <c r="FAF124" s="193"/>
      <c r="FAL124" s="193"/>
      <c r="FAM124" s="193"/>
      <c r="FAN124" s="193"/>
      <c r="FAT124" s="193"/>
      <c r="FAU124" s="193"/>
      <c r="FAV124" s="193"/>
      <c r="FBB124" s="193"/>
      <c r="FBC124" s="193"/>
      <c r="FBD124" s="193"/>
      <c r="FBJ124" s="193"/>
      <c r="FBK124" s="193"/>
      <c r="FBL124" s="193"/>
      <c r="FBR124" s="193"/>
      <c r="FBS124" s="193"/>
      <c r="FBT124" s="193"/>
      <c r="FBZ124" s="193"/>
      <c r="FCA124" s="193"/>
      <c r="FCB124" s="193"/>
      <c r="FCH124" s="193"/>
      <c r="FCI124" s="193"/>
      <c r="FCJ124" s="193"/>
      <c r="FCP124" s="193"/>
      <c r="FCQ124" s="193"/>
      <c r="FCR124" s="193"/>
      <c r="FCX124" s="193"/>
      <c r="FCY124" s="193"/>
      <c r="FCZ124" s="193"/>
      <c r="FDF124" s="193"/>
      <c r="FDG124" s="193"/>
      <c r="FDH124" s="193"/>
      <c r="FDN124" s="193"/>
      <c r="FDO124" s="193"/>
      <c r="FDP124" s="193"/>
      <c r="FDV124" s="193"/>
      <c r="FDW124" s="193"/>
      <c r="FDX124" s="193"/>
      <c r="FED124" s="193"/>
      <c r="FEE124" s="193"/>
      <c r="FEF124" s="193"/>
      <c r="FEL124" s="193"/>
      <c r="FEM124" s="193"/>
      <c r="FEN124" s="193"/>
      <c r="FET124" s="193"/>
      <c r="FEU124" s="193"/>
      <c r="FEV124" s="193"/>
      <c r="FFB124" s="193"/>
      <c r="FFC124" s="193"/>
      <c r="FFD124" s="193"/>
      <c r="FFJ124" s="193"/>
      <c r="FFK124" s="193"/>
      <c r="FFL124" s="193"/>
      <c r="FFR124" s="193"/>
      <c r="FFS124" s="193"/>
      <c r="FFT124" s="193"/>
      <c r="FFZ124" s="193"/>
      <c r="FGA124" s="193"/>
      <c r="FGB124" s="193"/>
      <c r="FGH124" s="193"/>
      <c r="FGI124" s="193"/>
      <c r="FGJ124" s="193"/>
      <c r="FGP124" s="193"/>
      <c r="FGQ124" s="193"/>
      <c r="FGR124" s="193"/>
      <c r="FGX124" s="193"/>
      <c r="FGY124" s="193"/>
      <c r="FGZ124" s="193"/>
      <c r="FHF124" s="193"/>
      <c r="FHG124" s="193"/>
      <c r="FHH124" s="193"/>
      <c r="FHN124" s="193"/>
      <c r="FHO124" s="193"/>
      <c r="FHP124" s="193"/>
      <c r="FHV124" s="193"/>
      <c r="FHW124" s="193"/>
      <c r="FHX124" s="193"/>
      <c r="FID124" s="193"/>
      <c r="FIE124" s="193"/>
      <c r="FIF124" s="193"/>
      <c r="FIL124" s="193"/>
      <c r="FIM124" s="193"/>
      <c r="FIN124" s="193"/>
      <c r="FIT124" s="193"/>
      <c r="FIU124" s="193"/>
      <c r="FIV124" s="193"/>
      <c r="FJB124" s="193"/>
      <c r="FJC124" s="193"/>
      <c r="FJD124" s="193"/>
      <c r="FJJ124" s="193"/>
      <c r="FJK124" s="193"/>
      <c r="FJL124" s="193"/>
      <c r="FJR124" s="193"/>
      <c r="FJS124" s="193"/>
      <c r="FJT124" s="193"/>
      <c r="FJZ124" s="193"/>
      <c r="FKA124" s="193"/>
      <c r="FKB124" s="193"/>
      <c r="FKH124" s="193"/>
      <c r="FKI124" s="193"/>
      <c r="FKJ124" s="193"/>
      <c r="FKP124" s="193"/>
      <c r="FKQ124" s="193"/>
      <c r="FKR124" s="193"/>
      <c r="FKX124" s="193"/>
      <c r="FKY124" s="193"/>
      <c r="FKZ124" s="193"/>
      <c r="FLF124" s="193"/>
      <c r="FLG124" s="193"/>
      <c r="FLH124" s="193"/>
      <c r="FLN124" s="193"/>
      <c r="FLO124" s="193"/>
      <c r="FLP124" s="193"/>
      <c r="FLV124" s="193"/>
      <c r="FLW124" s="193"/>
      <c r="FLX124" s="193"/>
      <c r="FMD124" s="193"/>
      <c r="FME124" s="193"/>
      <c r="FMF124" s="193"/>
      <c r="FML124" s="193"/>
      <c r="FMM124" s="193"/>
      <c r="FMN124" s="193"/>
      <c r="FMT124" s="193"/>
      <c r="FMU124" s="193"/>
      <c r="FMV124" s="193"/>
      <c r="FNB124" s="193"/>
      <c r="FNC124" s="193"/>
      <c r="FND124" s="193"/>
      <c r="FNJ124" s="193"/>
      <c r="FNK124" s="193"/>
      <c r="FNL124" s="193"/>
      <c r="FNR124" s="193"/>
      <c r="FNS124" s="193"/>
      <c r="FNT124" s="193"/>
      <c r="FNZ124" s="193"/>
      <c r="FOA124" s="193"/>
      <c r="FOB124" s="193"/>
      <c r="FOH124" s="193"/>
      <c r="FOI124" s="193"/>
      <c r="FOJ124" s="193"/>
      <c r="FOP124" s="193"/>
      <c r="FOQ124" s="193"/>
      <c r="FOR124" s="193"/>
      <c r="FOX124" s="193"/>
      <c r="FOY124" s="193"/>
      <c r="FOZ124" s="193"/>
      <c r="FPF124" s="193"/>
      <c r="FPG124" s="193"/>
      <c r="FPH124" s="193"/>
      <c r="FPN124" s="193"/>
      <c r="FPO124" s="193"/>
      <c r="FPP124" s="193"/>
      <c r="FPV124" s="193"/>
      <c r="FPW124" s="193"/>
      <c r="FPX124" s="193"/>
      <c r="FQD124" s="193"/>
      <c r="FQE124" s="193"/>
      <c r="FQF124" s="193"/>
      <c r="FQL124" s="193"/>
      <c r="FQM124" s="193"/>
      <c r="FQN124" s="193"/>
      <c r="FQT124" s="193"/>
      <c r="FQU124" s="193"/>
      <c r="FQV124" s="193"/>
      <c r="FRB124" s="193"/>
      <c r="FRC124" s="193"/>
      <c r="FRD124" s="193"/>
      <c r="FRJ124" s="193"/>
      <c r="FRK124" s="193"/>
      <c r="FRL124" s="193"/>
      <c r="FRR124" s="193"/>
      <c r="FRS124" s="193"/>
      <c r="FRT124" s="193"/>
      <c r="FRZ124" s="193"/>
      <c r="FSA124" s="193"/>
      <c r="FSB124" s="193"/>
      <c r="FSH124" s="193"/>
      <c r="FSI124" s="193"/>
      <c r="FSJ124" s="193"/>
      <c r="FSP124" s="193"/>
      <c r="FSQ124" s="193"/>
      <c r="FSR124" s="193"/>
      <c r="FSX124" s="193"/>
      <c r="FSY124" s="193"/>
      <c r="FSZ124" s="193"/>
      <c r="FTF124" s="193"/>
      <c r="FTG124" s="193"/>
      <c r="FTH124" s="193"/>
      <c r="FTN124" s="193"/>
      <c r="FTO124" s="193"/>
      <c r="FTP124" s="193"/>
      <c r="FTV124" s="193"/>
      <c r="FTW124" s="193"/>
      <c r="FTX124" s="193"/>
      <c r="FUD124" s="193"/>
      <c r="FUE124" s="193"/>
      <c r="FUF124" s="193"/>
      <c r="FUL124" s="193"/>
      <c r="FUM124" s="193"/>
      <c r="FUN124" s="193"/>
      <c r="FUT124" s="193"/>
      <c r="FUU124" s="193"/>
      <c r="FUV124" s="193"/>
      <c r="FVB124" s="193"/>
      <c r="FVC124" s="193"/>
      <c r="FVD124" s="193"/>
      <c r="FVJ124" s="193"/>
      <c r="FVK124" s="193"/>
      <c r="FVL124" s="193"/>
      <c r="FVR124" s="193"/>
      <c r="FVS124" s="193"/>
      <c r="FVT124" s="193"/>
      <c r="FVZ124" s="193"/>
      <c r="FWA124" s="193"/>
      <c r="FWB124" s="193"/>
      <c r="FWH124" s="193"/>
      <c r="FWI124" s="193"/>
      <c r="FWJ124" s="193"/>
      <c r="FWP124" s="193"/>
      <c r="FWQ124" s="193"/>
      <c r="FWR124" s="193"/>
      <c r="FWX124" s="193"/>
      <c r="FWY124" s="193"/>
      <c r="FWZ124" s="193"/>
      <c r="FXF124" s="193"/>
      <c r="FXG124" s="193"/>
      <c r="FXH124" s="193"/>
      <c r="FXN124" s="193"/>
      <c r="FXO124" s="193"/>
      <c r="FXP124" s="193"/>
      <c r="FXV124" s="193"/>
      <c r="FXW124" s="193"/>
      <c r="FXX124" s="193"/>
      <c r="FYD124" s="193"/>
      <c r="FYE124" s="193"/>
      <c r="FYF124" s="193"/>
      <c r="FYL124" s="193"/>
      <c r="FYM124" s="193"/>
      <c r="FYN124" s="193"/>
      <c r="FYT124" s="193"/>
      <c r="FYU124" s="193"/>
      <c r="FYV124" s="193"/>
      <c r="FZB124" s="193"/>
      <c r="FZC124" s="193"/>
      <c r="FZD124" s="193"/>
      <c r="FZJ124" s="193"/>
      <c r="FZK124" s="193"/>
      <c r="FZL124" s="193"/>
      <c r="FZR124" s="193"/>
      <c r="FZS124" s="193"/>
      <c r="FZT124" s="193"/>
      <c r="FZZ124" s="193"/>
      <c r="GAA124" s="193"/>
      <c r="GAB124" s="193"/>
      <c r="GAH124" s="193"/>
      <c r="GAI124" s="193"/>
      <c r="GAJ124" s="193"/>
      <c r="GAP124" s="193"/>
      <c r="GAQ124" s="193"/>
      <c r="GAR124" s="193"/>
      <c r="GAX124" s="193"/>
      <c r="GAY124" s="193"/>
      <c r="GAZ124" s="193"/>
      <c r="GBF124" s="193"/>
      <c r="GBG124" s="193"/>
      <c r="GBH124" s="193"/>
      <c r="GBN124" s="193"/>
      <c r="GBO124" s="193"/>
      <c r="GBP124" s="193"/>
      <c r="GBV124" s="193"/>
      <c r="GBW124" s="193"/>
      <c r="GBX124" s="193"/>
      <c r="GCD124" s="193"/>
      <c r="GCE124" s="193"/>
      <c r="GCF124" s="193"/>
      <c r="GCL124" s="193"/>
      <c r="GCM124" s="193"/>
      <c r="GCN124" s="193"/>
      <c r="GCT124" s="193"/>
      <c r="GCU124" s="193"/>
      <c r="GCV124" s="193"/>
      <c r="GDB124" s="193"/>
      <c r="GDC124" s="193"/>
      <c r="GDD124" s="193"/>
      <c r="GDJ124" s="193"/>
      <c r="GDK124" s="193"/>
      <c r="GDL124" s="193"/>
      <c r="GDR124" s="193"/>
      <c r="GDS124" s="193"/>
      <c r="GDT124" s="193"/>
      <c r="GDZ124" s="193"/>
      <c r="GEA124" s="193"/>
      <c r="GEB124" s="193"/>
      <c r="GEH124" s="193"/>
      <c r="GEI124" s="193"/>
      <c r="GEJ124" s="193"/>
      <c r="GEP124" s="193"/>
      <c r="GEQ124" s="193"/>
      <c r="GER124" s="193"/>
      <c r="GEX124" s="193"/>
      <c r="GEY124" s="193"/>
      <c r="GEZ124" s="193"/>
      <c r="GFF124" s="193"/>
      <c r="GFG124" s="193"/>
      <c r="GFH124" s="193"/>
      <c r="GFN124" s="193"/>
      <c r="GFO124" s="193"/>
      <c r="GFP124" s="193"/>
      <c r="GFV124" s="193"/>
      <c r="GFW124" s="193"/>
      <c r="GFX124" s="193"/>
      <c r="GGD124" s="193"/>
      <c r="GGE124" s="193"/>
      <c r="GGF124" s="193"/>
      <c r="GGL124" s="193"/>
      <c r="GGM124" s="193"/>
      <c r="GGN124" s="193"/>
      <c r="GGT124" s="193"/>
      <c r="GGU124" s="193"/>
      <c r="GGV124" s="193"/>
      <c r="GHB124" s="193"/>
      <c r="GHC124" s="193"/>
      <c r="GHD124" s="193"/>
      <c r="GHJ124" s="193"/>
      <c r="GHK124" s="193"/>
      <c r="GHL124" s="193"/>
      <c r="GHR124" s="193"/>
      <c r="GHS124" s="193"/>
      <c r="GHT124" s="193"/>
      <c r="GHZ124" s="193"/>
      <c r="GIA124" s="193"/>
      <c r="GIB124" s="193"/>
      <c r="GIH124" s="193"/>
      <c r="GII124" s="193"/>
      <c r="GIJ124" s="193"/>
      <c r="GIP124" s="193"/>
      <c r="GIQ124" s="193"/>
      <c r="GIR124" s="193"/>
      <c r="GIX124" s="193"/>
      <c r="GIY124" s="193"/>
      <c r="GIZ124" s="193"/>
      <c r="GJF124" s="193"/>
      <c r="GJG124" s="193"/>
      <c r="GJH124" s="193"/>
      <c r="GJN124" s="193"/>
      <c r="GJO124" s="193"/>
      <c r="GJP124" s="193"/>
      <c r="GJV124" s="193"/>
      <c r="GJW124" s="193"/>
      <c r="GJX124" s="193"/>
      <c r="GKD124" s="193"/>
      <c r="GKE124" s="193"/>
      <c r="GKF124" s="193"/>
      <c r="GKL124" s="193"/>
      <c r="GKM124" s="193"/>
      <c r="GKN124" s="193"/>
      <c r="GKT124" s="193"/>
      <c r="GKU124" s="193"/>
      <c r="GKV124" s="193"/>
      <c r="GLB124" s="193"/>
      <c r="GLC124" s="193"/>
      <c r="GLD124" s="193"/>
      <c r="GLJ124" s="193"/>
      <c r="GLK124" s="193"/>
      <c r="GLL124" s="193"/>
      <c r="GLR124" s="193"/>
      <c r="GLS124" s="193"/>
      <c r="GLT124" s="193"/>
      <c r="GLZ124" s="193"/>
      <c r="GMA124" s="193"/>
      <c r="GMB124" s="193"/>
      <c r="GMH124" s="193"/>
      <c r="GMI124" s="193"/>
      <c r="GMJ124" s="193"/>
      <c r="GMP124" s="193"/>
      <c r="GMQ124" s="193"/>
      <c r="GMR124" s="193"/>
      <c r="GMX124" s="193"/>
      <c r="GMY124" s="193"/>
      <c r="GMZ124" s="193"/>
      <c r="GNF124" s="193"/>
      <c r="GNG124" s="193"/>
      <c r="GNH124" s="193"/>
      <c r="GNN124" s="193"/>
      <c r="GNO124" s="193"/>
      <c r="GNP124" s="193"/>
      <c r="GNV124" s="193"/>
      <c r="GNW124" s="193"/>
      <c r="GNX124" s="193"/>
      <c r="GOD124" s="193"/>
      <c r="GOE124" s="193"/>
      <c r="GOF124" s="193"/>
      <c r="GOL124" s="193"/>
      <c r="GOM124" s="193"/>
      <c r="GON124" s="193"/>
      <c r="GOT124" s="193"/>
      <c r="GOU124" s="193"/>
      <c r="GOV124" s="193"/>
      <c r="GPB124" s="193"/>
      <c r="GPC124" s="193"/>
      <c r="GPD124" s="193"/>
      <c r="GPJ124" s="193"/>
      <c r="GPK124" s="193"/>
      <c r="GPL124" s="193"/>
      <c r="GPR124" s="193"/>
      <c r="GPS124" s="193"/>
      <c r="GPT124" s="193"/>
      <c r="GPZ124" s="193"/>
      <c r="GQA124" s="193"/>
      <c r="GQB124" s="193"/>
      <c r="GQH124" s="193"/>
      <c r="GQI124" s="193"/>
      <c r="GQJ124" s="193"/>
      <c r="GQP124" s="193"/>
      <c r="GQQ124" s="193"/>
      <c r="GQR124" s="193"/>
      <c r="GQX124" s="193"/>
      <c r="GQY124" s="193"/>
      <c r="GQZ124" s="193"/>
      <c r="GRF124" s="193"/>
      <c r="GRG124" s="193"/>
      <c r="GRH124" s="193"/>
      <c r="GRN124" s="193"/>
      <c r="GRO124" s="193"/>
      <c r="GRP124" s="193"/>
      <c r="GRV124" s="193"/>
      <c r="GRW124" s="193"/>
      <c r="GRX124" s="193"/>
      <c r="GSD124" s="193"/>
      <c r="GSE124" s="193"/>
      <c r="GSF124" s="193"/>
      <c r="GSL124" s="193"/>
      <c r="GSM124" s="193"/>
      <c r="GSN124" s="193"/>
      <c r="GST124" s="193"/>
      <c r="GSU124" s="193"/>
      <c r="GSV124" s="193"/>
      <c r="GTB124" s="193"/>
      <c r="GTC124" s="193"/>
      <c r="GTD124" s="193"/>
      <c r="GTJ124" s="193"/>
      <c r="GTK124" s="193"/>
      <c r="GTL124" s="193"/>
      <c r="GTR124" s="193"/>
      <c r="GTS124" s="193"/>
      <c r="GTT124" s="193"/>
      <c r="GTZ124" s="193"/>
      <c r="GUA124" s="193"/>
      <c r="GUB124" s="193"/>
      <c r="GUH124" s="193"/>
      <c r="GUI124" s="193"/>
      <c r="GUJ124" s="193"/>
      <c r="GUP124" s="193"/>
      <c r="GUQ124" s="193"/>
      <c r="GUR124" s="193"/>
      <c r="GUX124" s="193"/>
      <c r="GUY124" s="193"/>
      <c r="GUZ124" s="193"/>
      <c r="GVF124" s="193"/>
      <c r="GVG124" s="193"/>
      <c r="GVH124" s="193"/>
      <c r="GVN124" s="193"/>
      <c r="GVO124" s="193"/>
      <c r="GVP124" s="193"/>
      <c r="GVV124" s="193"/>
      <c r="GVW124" s="193"/>
      <c r="GVX124" s="193"/>
      <c r="GWD124" s="193"/>
      <c r="GWE124" s="193"/>
      <c r="GWF124" s="193"/>
      <c r="GWL124" s="193"/>
      <c r="GWM124" s="193"/>
      <c r="GWN124" s="193"/>
      <c r="GWT124" s="193"/>
      <c r="GWU124" s="193"/>
      <c r="GWV124" s="193"/>
      <c r="GXB124" s="193"/>
      <c r="GXC124" s="193"/>
      <c r="GXD124" s="193"/>
      <c r="GXJ124" s="193"/>
      <c r="GXK124" s="193"/>
      <c r="GXL124" s="193"/>
      <c r="GXR124" s="193"/>
      <c r="GXS124" s="193"/>
      <c r="GXT124" s="193"/>
      <c r="GXZ124" s="193"/>
      <c r="GYA124" s="193"/>
      <c r="GYB124" s="193"/>
      <c r="GYH124" s="193"/>
      <c r="GYI124" s="193"/>
      <c r="GYJ124" s="193"/>
      <c r="GYP124" s="193"/>
      <c r="GYQ124" s="193"/>
      <c r="GYR124" s="193"/>
      <c r="GYX124" s="193"/>
      <c r="GYY124" s="193"/>
      <c r="GYZ124" s="193"/>
      <c r="GZF124" s="193"/>
      <c r="GZG124" s="193"/>
      <c r="GZH124" s="193"/>
      <c r="GZN124" s="193"/>
      <c r="GZO124" s="193"/>
      <c r="GZP124" s="193"/>
      <c r="GZV124" s="193"/>
      <c r="GZW124" s="193"/>
      <c r="GZX124" s="193"/>
      <c r="HAD124" s="193"/>
      <c r="HAE124" s="193"/>
      <c r="HAF124" s="193"/>
      <c r="HAL124" s="193"/>
      <c r="HAM124" s="193"/>
      <c r="HAN124" s="193"/>
      <c r="HAT124" s="193"/>
      <c r="HAU124" s="193"/>
      <c r="HAV124" s="193"/>
      <c r="HBB124" s="193"/>
      <c r="HBC124" s="193"/>
      <c r="HBD124" s="193"/>
      <c r="HBJ124" s="193"/>
      <c r="HBK124" s="193"/>
      <c r="HBL124" s="193"/>
      <c r="HBR124" s="193"/>
      <c r="HBS124" s="193"/>
      <c r="HBT124" s="193"/>
      <c r="HBZ124" s="193"/>
      <c r="HCA124" s="193"/>
      <c r="HCB124" s="193"/>
      <c r="HCH124" s="193"/>
      <c r="HCI124" s="193"/>
      <c r="HCJ124" s="193"/>
      <c r="HCP124" s="193"/>
      <c r="HCQ124" s="193"/>
      <c r="HCR124" s="193"/>
      <c r="HCX124" s="193"/>
      <c r="HCY124" s="193"/>
      <c r="HCZ124" s="193"/>
      <c r="HDF124" s="193"/>
      <c r="HDG124" s="193"/>
      <c r="HDH124" s="193"/>
      <c r="HDN124" s="193"/>
      <c r="HDO124" s="193"/>
      <c r="HDP124" s="193"/>
      <c r="HDV124" s="193"/>
      <c r="HDW124" s="193"/>
      <c r="HDX124" s="193"/>
      <c r="HED124" s="193"/>
      <c r="HEE124" s="193"/>
      <c r="HEF124" s="193"/>
      <c r="HEL124" s="193"/>
      <c r="HEM124" s="193"/>
      <c r="HEN124" s="193"/>
      <c r="HET124" s="193"/>
      <c r="HEU124" s="193"/>
      <c r="HEV124" s="193"/>
      <c r="HFB124" s="193"/>
      <c r="HFC124" s="193"/>
      <c r="HFD124" s="193"/>
      <c r="HFJ124" s="193"/>
      <c r="HFK124" s="193"/>
      <c r="HFL124" s="193"/>
      <c r="HFR124" s="193"/>
      <c r="HFS124" s="193"/>
      <c r="HFT124" s="193"/>
      <c r="HFZ124" s="193"/>
      <c r="HGA124" s="193"/>
      <c r="HGB124" s="193"/>
      <c r="HGH124" s="193"/>
      <c r="HGI124" s="193"/>
      <c r="HGJ124" s="193"/>
      <c r="HGP124" s="193"/>
      <c r="HGQ124" s="193"/>
      <c r="HGR124" s="193"/>
      <c r="HGX124" s="193"/>
      <c r="HGY124" s="193"/>
      <c r="HGZ124" s="193"/>
      <c r="HHF124" s="193"/>
      <c r="HHG124" s="193"/>
      <c r="HHH124" s="193"/>
      <c r="HHN124" s="193"/>
      <c r="HHO124" s="193"/>
      <c r="HHP124" s="193"/>
      <c r="HHV124" s="193"/>
      <c r="HHW124" s="193"/>
      <c r="HHX124" s="193"/>
      <c r="HID124" s="193"/>
      <c r="HIE124" s="193"/>
      <c r="HIF124" s="193"/>
      <c r="HIL124" s="193"/>
      <c r="HIM124" s="193"/>
      <c r="HIN124" s="193"/>
      <c r="HIT124" s="193"/>
      <c r="HIU124" s="193"/>
      <c r="HIV124" s="193"/>
      <c r="HJB124" s="193"/>
      <c r="HJC124" s="193"/>
      <c r="HJD124" s="193"/>
      <c r="HJJ124" s="193"/>
      <c r="HJK124" s="193"/>
      <c r="HJL124" s="193"/>
      <c r="HJR124" s="193"/>
      <c r="HJS124" s="193"/>
      <c r="HJT124" s="193"/>
      <c r="HJZ124" s="193"/>
      <c r="HKA124" s="193"/>
      <c r="HKB124" s="193"/>
      <c r="HKH124" s="193"/>
      <c r="HKI124" s="193"/>
      <c r="HKJ124" s="193"/>
      <c r="HKP124" s="193"/>
      <c r="HKQ124" s="193"/>
      <c r="HKR124" s="193"/>
      <c r="HKX124" s="193"/>
      <c r="HKY124" s="193"/>
      <c r="HKZ124" s="193"/>
      <c r="HLF124" s="193"/>
      <c r="HLG124" s="193"/>
      <c r="HLH124" s="193"/>
      <c r="HLN124" s="193"/>
      <c r="HLO124" s="193"/>
      <c r="HLP124" s="193"/>
      <c r="HLV124" s="193"/>
      <c r="HLW124" s="193"/>
      <c r="HLX124" s="193"/>
      <c r="HMD124" s="193"/>
      <c r="HME124" s="193"/>
      <c r="HMF124" s="193"/>
      <c r="HML124" s="193"/>
      <c r="HMM124" s="193"/>
      <c r="HMN124" s="193"/>
      <c r="HMT124" s="193"/>
      <c r="HMU124" s="193"/>
      <c r="HMV124" s="193"/>
      <c r="HNB124" s="193"/>
      <c r="HNC124" s="193"/>
      <c r="HND124" s="193"/>
      <c r="HNJ124" s="193"/>
      <c r="HNK124" s="193"/>
      <c r="HNL124" s="193"/>
      <c r="HNR124" s="193"/>
      <c r="HNS124" s="193"/>
      <c r="HNT124" s="193"/>
      <c r="HNZ124" s="193"/>
      <c r="HOA124" s="193"/>
      <c r="HOB124" s="193"/>
      <c r="HOH124" s="193"/>
      <c r="HOI124" s="193"/>
      <c r="HOJ124" s="193"/>
      <c r="HOP124" s="193"/>
      <c r="HOQ124" s="193"/>
      <c r="HOR124" s="193"/>
      <c r="HOX124" s="193"/>
      <c r="HOY124" s="193"/>
      <c r="HOZ124" s="193"/>
      <c r="HPF124" s="193"/>
      <c r="HPG124" s="193"/>
      <c r="HPH124" s="193"/>
      <c r="HPN124" s="193"/>
      <c r="HPO124" s="193"/>
      <c r="HPP124" s="193"/>
      <c r="HPV124" s="193"/>
      <c r="HPW124" s="193"/>
      <c r="HPX124" s="193"/>
      <c r="HQD124" s="193"/>
      <c r="HQE124" s="193"/>
      <c r="HQF124" s="193"/>
      <c r="HQL124" s="193"/>
      <c r="HQM124" s="193"/>
      <c r="HQN124" s="193"/>
      <c r="HQT124" s="193"/>
      <c r="HQU124" s="193"/>
      <c r="HQV124" s="193"/>
      <c r="HRB124" s="193"/>
      <c r="HRC124" s="193"/>
      <c r="HRD124" s="193"/>
      <c r="HRJ124" s="193"/>
      <c r="HRK124" s="193"/>
      <c r="HRL124" s="193"/>
      <c r="HRR124" s="193"/>
      <c r="HRS124" s="193"/>
      <c r="HRT124" s="193"/>
      <c r="HRZ124" s="193"/>
      <c r="HSA124" s="193"/>
      <c r="HSB124" s="193"/>
      <c r="HSH124" s="193"/>
      <c r="HSI124" s="193"/>
      <c r="HSJ124" s="193"/>
      <c r="HSP124" s="193"/>
      <c r="HSQ124" s="193"/>
      <c r="HSR124" s="193"/>
      <c r="HSX124" s="193"/>
      <c r="HSY124" s="193"/>
      <c r="HSZ124" s="193"/>
      <c r="HTF124" s="193"/>
      <c r="HTG124" s="193"/>
      <c r="HTH124" s="193"/>
      <c r="HTN124" s="193"/>
      <c r="HTO124" s="193"/>
      <c r="HTP124" s="193"/>
      <c r="HTV124" s="193"/>
      <c r="HTW124" s="193"/>
      <c r="HTX124" s="193"/>
      <c r="HUD124" s="193"/>
      <c r="HUE124" s="193"/>
      <c r="HUF124" s="193"/>
      <c r="HUL124" s="193"/>
      <c r="HUM124" s="193"/>
      <c r="HUN124" s="193"/>
      <c r="HUT124" s="193"/>
      <c r="HUU124" s="193"/>
      <c r="HUV124" s="193"/>
      <c r="HVB124" s="193"/>
      <c r="HVC124" s="193"/>
      <c r="HVD124" s="193"/>
      <c r="HVJ124" s="193"/>
      <c r="HVK124" s="193"/>
      <c r="HVL124" s="193"/>
      <c r="HVR124" s="193"/>
      <c r="HVS124" s="193"/>
      <c r="HVT124" s="193"/>
      <c r="HVZ124" s="193"/>
      <c r="HWA124" s="193"/>
      <c r="HWB124" s="193"/>
      <c r="HWH124" s="193"/>
      <c r="HWI124" s="193"/>
      <c r="HWJ124" s="193"/>
      <c r="HWP124" s="193"/>
      <c r="HWQ124" s="193"/>
      <c r="HWR124" s="193"/>
      <c r="HWX124" s="193"/>
      <c r="HWY124" s="193"/>
      <c r="HWZ124" s="193"/>
      <c r="HXF124" s="193"/>
      <c r="HXG124" s="193"/>
      <c r="HXH124" s="193"/>
      <c r="HXN124" s="193"/>
      <c r="HXO124" s="193"/>
      <c r="HXP124" s="193"/>
      <c r="HXV124" s="193"/>
      <c r="HXW124" s="193"/>
      <c r="HXX124" s="193"/>
      <c r="HYD124" s="193"/>
      <c r="HYE124" s="193"/>
      <c r="HYF124" s="193"/>
      <c r="HYL124" s="193"/>
      <c r="HYM124" s="193"/>
      <c r="HYN124" s="193"/>
      <c r="HYT124" s="193"/>
      <c r="HYU124" s="193"/>
      <c r="HYV124" s="193"/>
      <c r="HZB124" s="193"/>
      <c r="HZC124" s="193"/>
      <c r="HZD124" s="193"/>
      <c r="HZJ124" s="193"/>
      <c r="HZK124" s="193"/>
      <c r="HZL124" s="193"/>
      <c r="HZR124" s="193"/>
      <c r="HZS124" s="193"/>
      <c r="HZT124" s="193"/>
      <c r="HZZ124" s="193"/>
      <c r="IAA124" s="193"/>
      <c r="IAB124" s="193"/>
      <c r="IAH124" s="193"/>
      <c r="IAI124" s="193"/>
      <c r="IAJ124" s="193"/>
      <c r="IAP124" s="193"/>
      <c r="IAQ124" s="193"/>
      <c r="IAR124" s="193"/>
      <c r="IAX124" s="193"/>
      <c r="IAY124" s="193"/>
      <c r="IAZ124" s="193"/>
      <c r="IBF124" s="193"/>
      <c r="IBG124" s="193"/>
      <c r="IBH124" s="193"/>
      <c r="IBN124" s="193"/>
      <c r="IBO124" s="193"/>
      <c r="IBP124" s="193"/>
      <c r="IBV124" s="193"/>
      <c r="IBW124" s="193"/>
      <c r="IBX124" s="193"/>
      <c r="ICD124" s="193"/>
      <c r="ICE124" s="193"/>
      <c r="ICF124" s="193"/>
      <c r="ICL124" s="193"/>
      <c r="ICM124" s="193"/>
      <c r="ICN124" s="193"/>
      <c r="ICT124" s="193"/>
      <c r="ICU124" s="193"/>
      <c r="ICV124" s="193"/>
      <c r="IDB124" s="193"/>
      <c r="IDC124" s="193"/>
      <c r="IDD124" s="193"/>
      <c r="IDJ124" s="193"/>
      <c r="IDK124" s="193"/>
      <c r="IDL124" s="193"/>
      <c r="IDR124" s="193"/>
      <c r="IDS124" s="193"/>
      <c r="IDT124" s="193"/>
      <c r="IDZ124" s="193"/>
      <c r="IEA124" s="193"/>
      <c r="IEB124" s="193"/>
      <c r="IEH124" s="193"/>
      <c r="IEI124" s="193"/>
      <c r="IEJ124" s="193"/>
      <c r="IEP124" s="193"/>
      <c r="IEQ124" s="193"/>
      <c r="IER124" s="193"/>
      <c r="IEX124" s="193"/>
      <c r="IEY124" s="193"/>
      <c r="IEZ124" s="193"/>
      <c r="IFF124" s="193"/>
      <c r="IFG124" s="193"/>
      <c r="IFH124" s="193"/>
      <c r="IFN124" s="193"/>
      <c r="IFO124" s="193"/>
      <c r="IFP124" s="193"/>
      <c r="IFV124" s="193"/>
      <c r="IFW124" s="193"/>
      <c r="IFX124" s="193"/>
      <c r="IGD124" s="193"/>
      <c r="IGE124" s="193"/>
      <c r="IGF124" s="193"/>
      <c r="IGL124" s="193"/>
      <c r="IGM124" s="193"/>
      <c r="IGN124" s="193"/>
      <c r="IGT124" s="193"/>
      <c r="IGU124" s="193"/>
      <c r="IGV124" s="193"/>
      <c r="IHB124" s="193"/>
      <c r="IHC124" s="193"/>
      <c r="IHD124" s="193"/>
      <c r="IHJ124" s="193"/>
      <c r="IHK124" s="193"/>
      <c r="IHL124" s="193"/>
      <c r="IHR124" s="193"/>
      <c r="IHS124" s="193"/>
      <c r="IHT124" s="193"/>
      <c r="IHZ124" s="193"/>
      <c r="IIA124" s="193"/>
      <c r="IIB124" s="193"/>
      <c r="IIH124" s="193"/>
      <c r="III124" s="193"/>
      <c r="IIJ124" s="193"/>
      <c r="IIP124" s="193"/>
      <c r="IIQ124" s="193"/>
      <c r="IIR124" s="193"/>
      <c r="IIX124" s="193"/>
      <c r="IIY124" s="193"/>
      <c r="IIZ124" s="193"/>
      <c r="IJF124" s="193"/>
      <c r="IJG124" s="193"/>
      <c r="IJH124" s="193"/>
      <c r="IJN124" s="193"/>
      <c r="IJO124" s="193"/>
      <c r="IJP124" s="193"/>
      <c r="IJV124" s="193"/>
      <c r="IJW124" s="193"/>
      <c r="IJX124" s="193"/>
      <c r="IKD124" s="193"/>
      <c r="IKE124" s="193"/>
      <c r="IKF124" s="193"/>
      <c r="IKL124" s="193"/>
      <c r="IKM124" s="193"/>
      <c r="IKN124" s="193"/>
      <c r="IKT124" s="193"/>
      <c r="IKU124" s="193"/>
      <c r="IKV124" s="193"/>
      <c r="ILB124" s="193"/>
      <c r="ILC124" s="193"/>
      <c r="ILD124" s="193"/>
      <c r="ILJ124" s="193"/>
      <c r="ILK124" s="193"/>
      <c r="ILL124" s="193"/>
      <c r="ILR124" s="193"/>
      <c r="ILS124" s="193"/>
      <c r="ILT124" s="193"/>
      <c r="ILZ124" s="193"/>
      <c r="IMA124" s="193"/>
      <c r="IMB124" s="193"/>
      <c r="IMH124" s="193"/>
      <c r="IMI124" s="193"/>
      <c r="IMJ124" s="193"/>
      <c r="IMP124" s="193"/>
      <c r="IMQ124" s="193"/>
      <c r="IMR124" s="193"/>
      <c r="IMX124" s="193"/>
      <c r="IMY124" s="193"/>
      <c r="IMZ124" s="193"/>
      <c r="INF124" s="193"/>
      <c r="ING124" s="193"/>
      <c r="INH124" s="193"/>
      <c r="INN124" s="193"/>
      <c r="INO124" s="193"/>
      <c r="INP124" s="193"/>
      <c r="INV124" s="193"/>
      <c r="INW124" s="193"/>
      <c r="INX124" s="193"/>
      <c r="IOD124" s="193"/>
      <c r="IOE124" s="193"/>
      <c r="IOF124" s="193"/>
      <c r="IOL124" s="193"/>
      <c r="IOM124" s="193"/>
      <c r="ION124" s="193"/>
      <c r="IOT124" s="193"/>
      <c r="IOU124" s="193"/>
      <c r="IOV124" s="193"/>
      <c r="IPB124" s="193"/>
      <c r="IPC124" s="193"/>
      <c r="IPD124" s="193"/>
      <c r="IPJ124" s="193"/>
      <c r="IPK124" s="193"/>
      <c r="IPL124" s="193"/>
      <c r="IPR124" s="193"/>
      <c r="IPS124" s="193"/>
      <c r="IPT124" s="193"/>
      <c r="IPZ124" s="193"/>
      <c r="IQA124" s="193"/>
      <c r="IQB124" s="193"/>
      <c r="IQH124" s="193"/>
      <c r="IQI124" s="193"/>
      <c r="IQJ124" s="193"/>
      <c r="IQP124" s="193"/>
      <c r="IQQ124" s="193"/>
      <c r="IQR124" s="193"/>
      <c r="IQX124" s="193"/>
      <c r="IQY124" s="193"/>
      <c r="IQZ124" s="193"/>
      <c r="IRF124" s="193"/>
      <c r="IRG124" s="193"/>
      <c r="IRH124" s="193"/>
      <c r="IRN124" s="193"/>
      <c r="IRO124" s="193"/>
      <c r="IRP124" s="193"/>
      <c r="IRV124" s="193"/>
      <c r="IRW124" s="193"/>
      <c r="IRX124" s="193"/>
      <c r="ISD124" s="193"/>
      <c r="ISE124" s="193"/>
      <c r="ISF124" s="193"/>
      <c r="ISL124" s="193"/>
      <c r="ISM124" s="193"/>
      <c r="ISN124" s="193"/>
      <c r="IST124" s="193"/>
      <c r="ISU124" s="193"/>
      <c r="ISV124" s="193"/>
      <c r="ITB124" s="193"/>
      <c r="ITC124" s="193"/>
      <c r="ITD124" s="193"/>
      <c r="ITJ124" s="193"/>
      <c r="ITK124" s="193"/>
      <c r="ITL124" s="193"/>
      <c r="ITR124" s="193"/>
      <c r="ITS124" s="193"/>
      <c r="ITT124" s="193"/>
      <c r="ITZ124" s="193"/>
      <c r="IUA124" s="193"/>
      <c r="IUB124" s="193"/>
      <c r="IUH124" s="193"/>
      <c r="IUI124" s="193"/>
      <c r="IUJ124" s="193"/>
      <c r="IUP124" s="193"/>
      <c r="IUQ124" s="193"/>
      <c r="IUR124" s="193"/>
      <c r="IUX124" s="193"/>
      <c r="IUY124" s="193"/>
      <c r="IUZ124" s="193"/>
      <c r="IVF124" s="193"/>
      <c r="IVG124" s="193"/>
      <c r="IVH124" s="193"/>
      <c r="IVN124" s="193"/>
      <c r="IVO124" s="193"/>
      <c r="IVP124" s="193"/>
      <c r="IVV124" s="193"/>
      <c r="IVW124" s="193"/>
      <c r="IVX124" s="193"/>
      <c r="IWD124" s="193"/>
      <c r="IWE124" s="193"/>
      <c r="IWF124" s="193"/>
      <c r="IWL124" s="193"/>
      <c r="IWM124" s="193"/>
      <c r="IWN124" s="193"/>
      <c r="IWT124" s="193"/>
      <c r="IWU124" s="193"/>
      <c r="IWV124" s="193"/>
      <c r="IXB124" s="193"/>
      <c r="IXC124" s="193"/>
      <c r="IXD124" s="193"/>
      <c r="IXJ124" s="193"/>
      <c r="IXK124" s="193"/>
      <c r="IXL124" s="193"/>
      <c r="IXR124" s="193"/>
      <c r="IXS124" s="193"/>
      <c r="IXT124" s="193"/>
      <c r="IXZ124" s="193"/>
      <c r="IYA124" s="193"/>
      <c r="IYB124" s="193"/>
      <c r="IYH124" s="193"/>
      <c r="IYI124" s="193"/>
      <c r="IYJ124" s="193"/>
      <c r="IYP124" s="193"/>
      <c r="IYQ124" s="193"/>
      <c r="IYR124" s="193"/>
      <c r="IYX124" s="193"/>
      <c r="IYY124" s="193"/>
      <c r="IYZ124" s="193"/>
      <c r="IZF124" s="193"/>
      <c r="IZG124" s="193"/>
      <c r="IZH124" s="193"/>
      <c r="IZN124" s="193"/>
      <c r="IZO124" s="193"/>
      <c r="IZP124" s="193"/>
      <c r="IZV124" s="193"/>
      <c r="IZW124" s="193"/>
      <c r="IZX124" s="193"/>
      <c r="JAD124" s="193"/>
      <c r="JAE124" s="193"/>
      <c r="JAF124" s="193"/>
      <c r="JAL124" s="193"/>
      <c r="JAM124" s="193"/>
      <c r="JAN124" s="193"/>
      <c r="JAT124" s="193"/>
      <c r="JAU124" s="193"/>
      <c r="JAV124" s="193"/>
      <c r="JBB124" s="193"/>
      <c r="JBC124" s="193"/>
      <c r="JBD124" s="193"/>
      <c r="JBJ124" s="193"/>
      <c r="JBK124" s="193"/>
      <c r="JBL124" s="193"/>
      <c r="JBR124" s="193"/>
      <c r="JBS124" s="193"/>
      <c r="JBT124" s="193"/>
      <c r="JBZ124" s="193"/>
      <c r="JCA124" s="193"/>
      <c r="JCB124" s="193"/>
      <c r="JCH124" s="193"/>
      <c r="JCI124" s="193"/>
      <c r="JCJ124" s="193"/>
      <c r="JCP124" s="193"/>
      <c r="JCQ124" s="193"/>
      <c r="JCR124" s="193"/>
      <c r="JCX124" s="193"/>
      <c r="JCY124" s="193"/>
      <c r="JCZ124" s="193"/>
      <c r="JDF124" s="193"/>
      <c r="JDG124" s="193"/>
      <c r="JDH124" s="193"/>
      <c r="JDN124" s="193"/>
      <c r="JDO124" s="193"/>
      <c r="JDP124" s="193"/>
      <c r="JDV124" s="193"/>
      <c r="JDW124" s="193"/>
      <c r="JDX124" s="193"/>
      <c r="JED124" s="193"/>
      <c r="JEE124" s="193"/>
      <c r="JEF124" s="193"/>
      <c r="JEL124" s="193"/>
      <c r="JEM124" s="193"/>
      <c r="JEN124" s="193"/>
      <c r="JET124" s="193"/>
      <c r="JEU124" s="193"/>
      <c r="JEV124" s="193"/>
      <c r="JFB124" s="193"/>
      <c r="JFC124" s="193"/>
      <c r="JFD124" s="193"/>
      <c r="JFJ124" s="193"/>
      <c r="JFK124" s="193"/>
      <c r="JFL124" s="193"/>
      <c r="JFR124" s="193"/>
      <c r="JFS124" s="193"/>
      <c r="JFT124" s="193"/>
      <c r="JFZ124" s="193"/>
      <c r="JGA124" s="193"/>
      <c r="JGB124" s="193"/>
      <c r="JGH124" s="193"/>
      <c r="JGI124" s="193"/>
      <c r="JGJ124" s="193"/>
      <c r="JGP124" s="193"/>
      <c r="JGQ124" s="193"/>
      <c r="JGR124" s="193"/>
      <c r="JGX124" s="193"/>
      <c r="JGY124" s="193"/>
      <c r="JGZ124" s="193"/>
      <c r="JHF124" s="193"/>
      <c r="JHG124" s="193"/>
      <c r="JHH124" s="193"/>
      <c r="JHN124" s="193"/>
      <c r="JHO124" s="193"/>
      <c r="JHP124" s="193"/>
      <c r="JHV124" s="193"/>
      <c r="JHW124" s="193"/>
      <c r="JHX124" s="193"/>
      <c r="JID124" s="193"/>
      <c r="JIE124" s="193"/>
      <c r="JIF124" s="193"/>
      <c r="JIL124" s="193"/>
      <c r="JIM124" s="193"/>
      <c r="JIN124" s="193"/>
      <c r="JIT124" s="193"/>
      <c r="JIU124" s="193"/>
      <c r="JIV124" s="193"/>
      <c r="JJB124" s="193"/>
      <c r="JJC124" s="193"/>
      <c r="JJD124" s="193"/>
      <c r="JJJ124" s="193"/>
      <c r="JJK124" s="193"/>
      <c r="JJL124" s="193"/>
      <c r="JJR124" s="193"/>
      <c r="JJS124" s="193"/>
      <c r="JJT124" s="193"/>
      <c r="JJZ124" s="193"/>
      <c r="JKA124" s="193"/>
      <c r="JKB124" s="193"/>
      <c r="JKH124" s="193"/>
      <c r="JKI124" s="193"/>
      <c r="JKJ124" s="193"/>
      <c r="JKP124" s="193"/>
      <c r="JKQ124" s="193"/>
      <c r="JKR124" s="193"/>
      <c r="JKX124" s="193"/>
      <c r="JKY124" s="193"/>
      <c r="JKZ124" s="193"/>
      <c r="JLF124" s="193"/>
      <c r="JLG124" s="193"/>
      <c r="JLH124" s="193"/>
      <c r="JLN124" s="193"/>
      <c r="JLO124" s="193"/>
      <c r="JLP124" s="193"/>
      <c r="JLV124" s="193"/>
      <c r="JLW124" s="193"/>
      <c r="JLX124" s="193"/>
      <c r="JMD124" s="193"/>
      <c r="JME124" s="193"/>
      <c r="JMF124" s="193"/>
      <c r="JML124" s="193"/>
      <c r="JMM124" s="193"/>
      <c r="JMN124" s="193"/>
      <c r="JMT124" s="193"/>
      <c r="JMU124" s="193"/>
      <c r="JMV124" s="193"/>
      <c r="JNB124" s="193"/>
      <c r="JNC124" s="193"/>
      <c r="JND124" s="193"/>
      <c r="JNJ124" s="193"/>
      <c r="JNK124" s="193"/>
      <c r="JNL124" s="193"/>
      <c r="JNR124" s="193"/>
      <c r="JNS124" s="193"/>
      <c r="JNT124" s="193"/>
      <c r="JNZ124" s="193"/>
      <c r="JOA124" s="193"/>
      <c r="JOB124" s="193"/>
      <c r="JOH124" s="193"/>
      <c r="JOI124" s="193"/>
      <c r="JOJ124" s="193"/>
      <c r="JOP124" s="193"/>
      <c r="JOQ124" s="193"/>
      <c r="JOR124" s="193"/>
      <c r="JOX124" s="193"/>
      <c r="JOY124" s="193"/>
      <c r="JOZ124" s="193"/>
      <c r="JPF124" s="193"/>
      <c r="JPG124" s="193"/>
      <c r="JPH124" s="193"/>
      <c r="JPN124" s="193"/>
      <c r="JPO124" s="193"/>
      <c r="JPP124" s="193"/>
      <c r="JPV124" s="193"/>
      <c r="JPW124" s="193"/>
      <c r="JPX124" s="193"/>
      <c r="JQD124" s="193"/>
      <c r="JQE124" s="193"/>
      <c r="JQF124" s="193"/>
      <c r="JQL124" s="193"/>
      <c r="JQM124" s="193"/>
      <c r="JQN124" s="193"/>
      <c r="JQT124" s="193"/>
      <c r="JQU124" s="193"/>
      <c r="JQV124" s="193"/>
      <c r="JRB124" s="193"/>
      <c r="JRC124" s="193"/>
      <c r="JRD124" s="193"/>
      <c r="JRJ124" s="193"/>
      <c r="JRK124" s="193"/>
      <c r="JRL124" s="193"/>
      <c r="JRR124" s="193"/>
      <c r="JRS124" s="193"/>
      <c r="JRT124" s="193"/>
      <c r="JRZ124" s="193"/>
      <c r="JSA124" s="193"/>
      <c r="JSB124" s="193"/>
      <c r="JSH124" s="193"/>
      <c r="JSI124" s="193"/>
      <c r="JSJ124" s="193"/>
      <c r="JSP124" s="193"/>
      <c r="JSQ124" s="193"/>
      <c r="JSR124" s="193"/>
      <c r="JSX124" s="193"/>
      <c r="JSY124" s="193"/>
      <c r="JSZ124" s="193"/>
      <c r="JTF124" s="193"/>
      <c r="JTG124" s="193"/>
      <c r="JTH124" s="193"/>
      <c r="JTN124" s="193"/>
      <c r="JTO124" s="193"/>
      <c r="JTP124" s="193"/>
      <c r="JTV124" s="193"/>
      <c r="JTW124" s="193"/>
      <c r="JTX124" s="193"/>
      <c r="JUD124" s="193"/>
      <c r="JUE124" s="193"/>
      <c r="JUF124" s="193"/>
      <c r="JUL124" s="193"/>
      <c r="JUM124" s="193"/>
      <c r="JUN124" s="193"/>
      <c r="JUT124" s="193"/>
      <c r="JUU124" s="193"/>
      <c r="JUV124" s="193"/>
      <c r="JVB124" s="193"/>
      <c r="JVC124" s="193"/>
      <c r="JVD124" s="193"/>
      <c r="JVJ124" s="193"/>
      <c r="JVK124" s="193"/>
      <c r="JVL124" s="193"/>
      <c r="JVR124" s="193"/>
      <c r="JVS124" s="193"/>
      <c r="JVT124" s="193"/>
      <c r="JVZ124" s="193"/>
      <c r="JWA124" s="193"/>
      <c r="JWB124" s="193"/>
      <c r="JWH124" s="193"/>
      <c r="JWI124" s="193"/>
      <c r="JWJ124" s="193"/>
      <c r="JWP124" s="193"/>
      <c r="JWQ124" s="193"/>
      <c r="JWR124" s="193"/>
      <c r="JWX124" s="193"/>
      <c r="JWY124" s="193"/>
      <c r="JWZ124" s="193"/>
      <c r="JXF124" s="193"/>
      <c r="JXG124" s="193"/>
      <c r="JXH124" s="193"/>
      <c r="JXN124" s="193"/>
      <c r="JXO124" s="193"/>
      <c r="JXP124" s="193"/>
      <c r="JXV124" s="193"/>
      <c r="JXW124" s="193"/>
      <c r="JXX124" s="193"/>
      <c r="JYD124" s="193"/>
      <c r="JYE124" s="193"/>
      <c r="JYF124" s="193"/>
      <c r="JYL124" s="193"/>
      <c r="JYM124" s="193"/>
      <c r="JYN124" s="193"/>
      <c r="JYT124" s="193"/>
      <c r="JYU124" s="193"/>
      <c r="JYV124" s="193"/>
      <c r="JZB124" s="193"/>
      <c r="JZC124" s="193"/>
      <c r="JZD124" s="193"/>
      <c r="JZJ124" s="193"/>
      <c r="JZK124" s="193"/>
      <c r="JZL124" s="193"/>
      <c r="JZR124" s="193"/>
      <c r="JZS124" s="193"/>
      <c r="JZT124" s="193"/>
      <c r="JZZ124" s="193"/>
      <c r="KAA124" s="193"/>
      <c r="KAB124" s="193"/>
      <c r="KAH124" s="193"/>
      <c r="KAI124" s="193"/>
      <c r="KAJ124" s="193"/>
      <c r="KAP124" s="193"/>
      <c r="KAQ124" s="193"/>
      <c r="KAR124" s="193"/>
      <c r="KAX124" s="193"/>
      <c r="KAY124" s="193"/>
      <c r="KAZ124" s="193"/>
      <c r="KBF124" s="193"/>
      <c r="KBG124" s="193"/>
      <c r="KBH124" s="193"/>
      <c r="KBN124" s="193"/>
      <c r="KBO124" s="193"/>
      <c r="KBP124" s="193"/>
      <c r="KBV124" s="193"/>
      <c r="KBW124" s="193"/>
      <c r="KBX124" s="193"/>
      <c r="KCD124" s="193"/>
      <c r="KCE124" s="193"/>
      <c r="KCF124" s="193"/>
      <c r="KCL124" s="193"/>
      <c r="KCM124" s="193"/>
      <c r="KCN124" s="193"/>
      <c r="KCT124" s="193"/>
      <c r="KCU124" s="193"/>
      <c r="KCV124" s="193"/>
      <c r="KDB124" s="193"/>
      <c r="KDC124" s="193"/>
      <c r="KDD124" s="193"/>
      <c r="KDJ124" s="193"/>
      <c r="KDK124" s="193"/>
      <c r="KDL124" s="193"/>
      <c r="KDR124" s="193"/>
      <c r="KDS124" s="193"/>
      <c r="KDT124" s="193"/>
      <c r="KDZ124" s="193"/>
      <c r="KEA124" s="193"/>
      <c r="KEB124" s="193"/>
      <c r="KEH124" s="193"/>
      <c r="KEI124" s="193"/>
      <c r="KEJ124" s="193"/>
      <c r="KEP124" s="193"/>
      <c r="KEQ124" s="193"/>
      <c r="KER124" s="193"/>
      <c r="KEX124" s="193"/>
      <c r="KEY124" s="193"/>
      <c r="KEZ124" s="193"/>
      <c r="KFF124" s="193"/>
      <c r="KFG124" s="193"/>
      <c r="KFH124" s="193"/>
      <c r="KFN124" s="193"/>
      <c r="KFO124" s="193"/>
      <c r="KFP124" s="193"/>
      <c r="KFV124" s="193"/>
      <c r="KFW124" s="193"/>
      <c r="KFX124" s="193"/>
      <c r="KGD124" s="193"/>
      <c r="KGE124" s="193"/>
      <c r="KGF124" s="193"/>
      <c r="KGL124" s="193"/>
      <c r="KGM124" s="193"/>
      <c r="KGN124" s="193"/>
      <c r="KGT124" s="193"/>
      <c r="KGU124" s="193"/>
      <c r="KGV124" s="193"/>
      <c r="KHB124" s="193"/>
      <c r="KHC124" s="193"/>
      <c r="KHD124" s="193"/>
      <c r="KHJ124" s="193"/>
      <c r="KHK124" s="193"/>
      <c r="KHL124" s="193"/>
      <c r="KHR124" s="193"/>
      <c r="KHS124" s="193"/>
      <c r="KHT124" s="193"/>
      <c r="KHZ124" s="193"/>
      <c r="KIA124" s="193"/>
      <c r="KIB124" s="193"/>
      <c r="KIH124" s="193"/>
      <c r="KII124" s="193"/>
      <c r="KIJ124" s="193"/>
      <c r="KIP124" s="193"/>
      <c r="KIQ124" s="193"/>
      <c r="KIR124" s="193"/>
      <c r="KIX124" s="193"/>
      <c r="KIY124" s="193"/>
      <c r="KIZ124" s="193"/>
      <c r="KJF124" s="193"/>
      <c r="KJG124" s="193"/>
      <c r="KJH124" s="193"/>
      <c r="KJN124" s="193"/>
      <c r="KJO124" s="193"/>
      <c r="KJP124" s="193"/>
      <c r="KJV124" s="193"/>
      <c r="KJW124" s="193"/>
      <c r="KJX124" s="193"/>
      <c r="KKD124" s="193"/>
      <c r="KKE124" s="193"/>
      <c r="KKF124" s="193"/>
      <c r="KKL124" s="193"/>
      <c r="KKM124" s="193"/>
      <c r="KKN124" s="193"/>
      <c r="KKT124" s="193"/>
      <c r="KKU124" s="193"/>
      <c r="KKV124" s="193"/>
      <c r="KLB124" s="193"/>
      <c r="KLC124" s="193"/>
      <c r="KLD124" s="193"/>
      <c r="KLJ124" s="193"/>
      <c r="KLK124" s="193"/>
      <c r="KLL124" s="193"/>
      <c r="KLR124" s="193"/>
      <c r="KLS124" s="193"/>
      <c r="KLT124" s="193"/>
      <c r="KLZ124" s="193"/>
      <c r="KMA124" s="193"/>
      <c r="KMB124" s="193"/>
      <c r="KMH124" s="193"/>
      <c r="KMI124" s="193"/>
      <c r="KMJ124" s="193"/>
      <c r="KMP124" s="193"/>
      <c r="KMQ124" s="193"/>
      <c r="KMR124" s="193"/>
      <c r="KMX124" s="193"/>
      <c r="KMY124" s="193"/>
      <c r="KMZ124" s="193"/>
      <c r="KNF124" s="193"/>
      <c r="KNG124" s="193"/>
      <c r="KNH124" s="193"/>
      <c r="KNN124" s="193"/>
      <c r="KNO124" s="193"/>
      <c r="KNP124" s="193"/>
      <c r="KNV124" s="193"/>
      <c r="KNW124" s="193"/>
      <c r="KNX124" s="193"/>
      <c r="KOD124" s="193"/>
      <c r="KOE124" s="193"/>
      <c r="KOF124" s="193"/>
      <c r="KOL124" s="193"/>
      <c r="KOM124" s="193"/>
      <c r="KON124" s="193"/>
      <c r="KOT124" s="193"/>
      <c r="KOU124" s="193"/>
      <c r="KOV124" s="193"/>
      <c r="KPB124" s="193"/>
      <c r="KPC124" s="193"/>
      <c r="KPD124" s="193"/>
      <c r="KPJ124" s="193"/>
      <c r="KPK124" s="193"/>
      <c r="KPL124" s="193"/>
      <c r="KPR124" s="193"/>
      <c r="KPS124" s="193"/>
      <c r="KPT124" s="193"/>
      <c r="KPZ124" s="193"/>
      <c r="KQA124" s="193"/>
      <c r="KQB124" s="193"/>
      <c r="KQH124" s="193"/>
      <c r="KQI124" s="193"/>
      <c r="KQJ124" s="193"/>
      <c r="KQP124" s="193"/>
      <c r="KQQ124" s="193"/>
      <c r="KQR124" s="193"/>
      <c r="KQX124" s="193"/>
      <c r="KQY124" s="193"/>
      <c r="KQZ124" s="193"/>
      <c r="KRF124" s="193"/>
      <c r="KRG124" s="193"/>
      <c r="KRH124" s="193"/>
      <c r="KRN124" s="193"/>
      <c r="KRO124" s="193"/>
      <c r="KRP124" s="193"/>
      <c r="KRV124" s="193"/>
      <c r="KRW124" s="193"/>
      <c r="KRX124" s="193"/>
      <c r="KSD124" s="193"/>
      <c r="KSE124" s="193"/>
      <c r="KSF124" s="193"/>
      <c r="KSL124" s="193"/>
      <c r="KSM124" s="193"/>
      <c r="KSN124" s="193"/>
      <c r="KST124" s="193"/>
      <c r="KSU124" s="193"/>
      <c r="KSV124" s="193"/>
      <c r="KTB124" s="193"/>
      <c r="KTC124" s="193"/>
      <c r="KTD124" s="193"/>
      <c r="KTJ124" s="193"/>
      <c r="KTK124" s="193"/>
      <c r="KTL124" s="193"/>
      <c r="KTR124" s="193"/>
      <c r="KTS124" s="193"/>
      <c r="KTT124" s="193"/>
      <c r="KTZ124" s="193"/>
      <c r="KUA124" s="193"/>
      <c r="KUB124" s="193"/>
      <c r="KUH124" s="193"/>
      <c r="KUI124" s="193"/>
      <c r="KUJ124" s="193"/>
      <c r="KUP124" s="193"/>
      <c r="KUQ124" s="193"/>
      <c r="KUR124" s="193"/>
      <c r="KUX124" s="193"/>
      <c r="KUY124" s="193"/>
      <c r="KUZ124" s="193"/>
      <c r="KVF124" s="193"/>
      <c r="KVG124" s="193"/>
      <c r="KVH124" s="193"/>
      <c r="KVN124" s="193"/>
      <c r="KVO124" s="193"/>
      <c r="KVP124" s="193"/>
      <c r="KVV124" s="193"/>
      <c r="KVW124" s="193"/>
      <c r="KVX124" s="193"/>
      <c r="KWD124" s="193"/>
      <c r="KWE124" s="193"/>
      <c r="KWF124" s="193"/>
      <c r="KWL124" s="193"/>
      <c r="KWM124" s="193"/>
      <c r="KWN124" s="193"/>
      <c r="KWT124" s="193"/>
      <c r="KWU124" s="193"/>
      <c r="KWV124" s="193"/>
      <c r="KXB124" s="193"/>
      <c r="KXC124" s="193"/>
      <c r="KXD124" s="193"/>
      <c r="KXJ124" s="193"/>
      <c r="KXK124" s="193"/>
      <c r="KXL124" s="193"/>
      <c r="KXR124" s="193"/>
      <c r="KXS124" s="193"/>
      <c r="KXT124" s="193"/>
      <c r="KXZ124" s="193"/>
      <c r="KYA124" s="193"/>
      <c r="KYB124" s="193"/>
      <c r="KYH124" s="193"/>
      <c r="KYI124" s="193"/>
      <c r="KYJ124" s="193"/>
      <c r="KYP124" s="193"/>
      <c r="KYQ124" s="193"/>
      <c r="KYR124" s="193"/>
      <c r="KYX124" s="193"/>
      <c r="KYY124" s="193"/>
      <c r="KYZ124" s="193"/>
      <c r="KZF124" s="193"/>
      <c r="KZG124" s="193"/>
      <c r="KZH124" s="193"/>
      <c r="KZN124" s="193"/>
      <c r="KZO124" s="193"/>
      <c r="KZP124" s="193"/>
      <c r="KZV124" s="193"/>
      <c r="KZW124" s="193"/>
      <c r="KZX124" s="193"/>
      <c r="LAD124" s="193"/>
      <c r="LAE124" s="193"/>
      <c r="LAF124" s="193"/>
      <c r="LAL124" s="193"/>
      <c r="LAM124" s="193"/>
      <c r="LAN124" s="193"/>
      <c r="LAT124" s="193"/>
      <c r="LAU124" s="193"/>
      <c r="LAV124" s="193"/>
      <c r="LBB124" s="193"/>
      <c r="LBC124" s="193"/>
      <c r="LBD124" s="193"/>
      <c r="LBJ124" s="193"/>
      <c r="LBK124" s="193"/>
      <c r="LBL124" s="193"/>
      <c r="LBR124" s="193"/>
      <c r="LBS124" s="193"/>
      <c r="LBT124" s="193"/>
      <c r="LBZ124" s="193"/>
      <c r="LCA124" s="193"/>
      <c r="LCB124" s="193"/>
      <c r="LCH124" s="193"/>
      <c r="LCI124" s="193"/>
      <c r="LCJ124" s="193"/>
      <c r="LCP124" s="193"/>
      <c r="LCQ124" s="193"/>
      <c r="LCR124" s="193"/>
      <c r="LCX124" s="193"/>
      <c r="LCY124" s="193"/>
      <c r="LCZ124" s="193"/>
      <c r="LDF124" s="193"/>
      <c r="LDG124" s="193"/>
      <c r="LDH124" s="193"/>
      <c r="LDN124" s="193"/>
      <c r="LDO124" s="193"/>
      <c r="LDP124" s="193"/>
      <c r="LDV124" s="193"/>
      <c r="LDW124" s="193"/>
      <c r="LDX124" s="193"/>
      <c r="LED124" s="193"/>
      <c r="LEE124" s="193"/>
      <c r="LEF124" s="193"/>
      <c r="LEL124" s="193"/>
      <c r="LEM124" s="193"/>
      <c r="LEN124" s="193"/>
      <c r="LET124" s="193"/>
      <c r="LEU124" s="193"/>
      <c r="LEV124" s="193"/>
      <c r="LFB124" s="193"/>
      <c r="LFC124" s="193"/>
      <c r="LFD124" s="193"/>
      <c r="LFJ124" s="193"/>
      <c r="LFK124" s="193"/>
      <c r="LFL124" s="193"/>
      <c r="LFR124" s="193"/>
      <c r="LFS124" s="193"/>
      <c r="LFT124" s="193"/>
      <c r="LFZ124" s="193"/>
      <c r="LGA124" s="193"/>
      <c r="LGB124" s="193"/>
      <c r="LGH124" s="193"/>
      <c r="LGI124" s="193"/>
      <c r="LGJ124" s="193"/>
      <c r="LGP124" s="193"/>
      <c r="LGQ124" s="193"/>
      <c r="LGR124" s="193"/>
      <c r="LGX124" s="193"/>
      <c r="LGY124" s="193"/>
      <c r="LGZ124" s="193"/>
      <c r="LHF124" s="193"/>
      <c r="LHG124" s="193"/>
      <c r="LHH124" s="193"/>
      <c r="LHN124" s="193"/>
      <c r="LHO124" s="193"/>
      <c r="LHP124" s="193"/>
      <c r="LHV124" s="193"/>
      <c r="LHW124" s="193"/>
      <c r="LHX124" s="193"/>
      <c r="LID124" s="193"/>
      <c r="LIE124" s="193"/>
      <c r="LIF124" s="193"/>
      <c r="LIL124" s="193"/>
      <c r="LIM124" s="193"/>
      <c r="LIN124" s="193"/>
      <c r="LIT124" s="193"/>
      <c r="LIU124" s="193"/>
      <c r="LIV124" s="193"/>
      <c r="LJB124" s="193"/>
      <c r="LJC124" s="193"/>
      <c r="LJD124" s="193"/>
      <c r="LJJ124" s="193"/>
      <c r="LJK124" s="193"/>
      <c r="LJL124" s="193"/>
      <c r="LJR124" s="193"/>
      <c r="LJS124" s="193"/>
      <c r="LJT124" s="193"/>
      <c r="LJZ124" s="193"/>
      <c r="LKA124" s="193"/>
      <c r="LKB124" s="193"/>
      <c r="LKH124" s="193"/>
      <c r="LKI124" s="193"/>
      <c r="LKJ124" s="193"/>
      <c r="LKP124" s="193"/>
      <c r="LKQ124" s="193"/>
      <c r="LKR124" s="193"/>
      <c r="LKX124" s="193"/>
      <c r="LKY124" s="193"/>
      <c r="LKZ124" s="193"/>
      <c r="LLF124" s="193"/>
      <c r="LLG124" s="193"/>
      <c r="LLH124" s="193"/>
      <c r="LLN124" s="193"/>
      <c r="LLO124" s="193"/>
      <c r="LLP124" s="193"/>
      <c r="LLV124" s="193"/>
      <c r="LLW124" s="193"/>
      <c r="LLX124" s="193"/>
      <c r="LMD124" s="193"/>
      <c r="LME124" s="193"/>
      <c r="LMF124" s="193"/>
      <c r="LML124" s="193"/>
      <c r="LMM124" s="193"/>
      <c r="LMN124" s="193"/>
      <c r="LMT124" s="193"/>
      <c r="LMU124" s="193"/>
      <c r="LMV124" s="193"/>
      <c r="LNB124" s="193"/>
      <c r="LNC124" s="193"/>
      <c r="LND124" s="193"/>
      <c r="LNJ124" s="193"/>
      <c r="LNK124" s="193"/>
      <c r="LNL124" s="193"/>
      <c r="LNR124" s="193"/>
      <c r="LNS124" s="193"/>
      <c r="LNT124" s="193"/>
      <c r="LNZ124" s="193"/>
      <c r="LOA124" s="193"/>
      <c r="LOB124" s="193"/>
      <c r="LOH124" s="193"/>
      <c r="LOI124" s="193"/>
      <c r="LOJ124" s="193"/>
      <c r="LOP124" s="193"/>
      <c r="LOQ124" s="193"/>
      <c r="LOR124" s="193"/>
      <c r="LOX124" s="193"/>
      <c r="LOY124" s="193"/>
      <c r="LOZ124" s="193"/>
      <c r="LPF124" s="193"/>
      <c r="LPG124" s="193"/>
      <c r="LPH124" s="193"/>
      <c r="LPN124" s="193"/>
      <c r="LPO124" s="193"/>
      <c r="LPP124" s="193"/>
      <c r="LPV124" s="193"/>
      <c r="LPW124" s="193"/>
      <c r="LPX124" s="193"/>
      <c r="LQD124" s="193"/>
      <c r="LQE124" s="193"/>
      <c r="LQF124" s="193"/>
      <c r="LQL124" s="193"/>
      <c r="LQM124" s="193"/>
      <c r="LQN124" s="193"/>
      <c r="LQT124" s="193"/>
      <c r="LQU124" s="193"/>
      <c r="LQV124" s="193"/>
      <c r="LRB124" s="193"/>
      <c r="LRC124" s="193"/>
      <c r="LRD124" s="193"/>
      <c r="LRJ124" s="193"/>
      <c r="LRK124" s="193"/>
      <c r="LRL124" s="193"/>
      <c r="LRR124" s="193"/>
      <c r="LRS124" s="193"/>
      <c r="LRT124" s="193"/>
      <c r="LRZ124" s="193"/>
      <c r="LSA124" s="193"/>
      <c r="LSB124" s="193"/>
      <c r="LSH124" s="193"/>
      <c r="LSI124" s="193"/>
      <c r="LSJ124" s="193"/>
      <c r="LSP124" s="193"/>
      <c r="LSQ124" s="193"/>
      <c r="LSR124" s="193"/>
      <c r="LSX124" s="193"/>
      <c r="LSY124" s="193"/>
      <c r="LSZ124" s="193"/>
      <c r="LTF124" s="193"/>
      <c r="LTG124" s="193"/>
      <c r="LTH124" s="193"/>
      <c r="LTN124" s="193"/>
      <c r="LTO124" s="193"/>
      <c r="LTP124" s="193"/>
      <c r="LTV124" s="193"/>
      <c r="LTW124" s="193"/>
      <c r="LTX124" s="193"/>
      <c r="LUD124" s="193"/>
      <c r="LUE124" s="193"/>
      <c r="LUF124" s="193"/>
      <c r="LUL124" s="193"/>
      <c r="LUM124" s="193"/>
      <c r="LUN124" s="193"/>
      <c r="LUT124" s="193"/>
      <c r="LUU124" s="193"/>
      <c r="LUV124" s="193"/>
      <c r="LVB124" s="193"/>
      <c r="LVC124" s="193"/>
      <c r="LVD124" s="193"/>
      <c r="LVJ124" s="193"/>
      <c r="LVK124" s="193"/>
      <c r="LVL124" s="193"/>
      <c r="LVR124" s="193"/>
      <c r="LVS124" s="193"/>
      <c r="LVT124" s="193"/>
      <c r="LVZ124" s="193"/>
      <c r="LWA124" s="193"/>
      <c r="LWB124" s="193"/>
      <c r="LWH124" s="193"/>
      <c r="LWI124" s="193"/>
      <c r="LWJ124" s="193"/>
      <c r="LWP124" s="193"/>
      <c r="LWQ124" s="193"/>
      <c r="LWR124" s="193"/>
      <c r="LWX124" s="193"/>
      <c r="LWY124" s="193"/>
      <c r="LWZ124" s="193"/>
      <c r="LXF124" s="193"/>
      <c r="LXG124" s="193"/>
      <c r="LXH124" s="193"/>
      <c r="LXN124" s="193"/>
      <c r="LXO124" s="193"/>
      <c r="LXP124" s="193"/>
      <c r="LXV124" s="193"/>
      <c r="LXW124" s="193"/>
      <c r="LXX124" s="193"/>
      <c r="LYD124" s="193"/>
      <c r="LYE124" s="193"/>
      <c r="LYF124" s="193"/>
      <c r="LYL124" s="193"/>
      <c r="LYM124" s="193"/>
      <c r="LYN124" s="193"/>
      <c r="LYT124" s="193"/>
      <c r="LYU124" s="193"/>
      <c r="LYV124" s="193"/>
      <c r="LZB124" s="193"/>
      <c r="LZC124" s="193"/>
      <c r="LZD124" s="193"/>
      <c r="LZJ124" s="193"/>
      <c r="LZK124" s="193"/>
      <c r="LZL124" s="193"/>
      <c r="LZR124" s="193"/>
      <c r="LZS124" s="193"/>
      <c r="LZT124" s="193"/>
      <c r="LZZ124" s="193"/>
      <c r="MAA124" s="193"/>
      <c r="MAB124" s="193"/>
      <c r="MAH124" s="193"/>
      <c r="MAI124" s="193"/>
      <c r="MAJ124" s="193"/>
      <c r="MAP124" s="193"/>
      <c r="MAQ124" s="193"/>
      <c r="MAR124" s="193"/>
      <c r="MAX124" s="193"/>
      <c r="MAY124" s="193"/>
      <c r="MAZ124" s="193"/>
      <c r="MBF124" s="193"/>
      <c r="MBG124" s="193"/>
      <c r="MBH124" s="193"/>
      <c r="MBN124" s="193"/>
      <c r="MBO124" s="193"/>
      <c r="MBP124" s="193"/>
      <c r="MBV124" s="193"/>
      <c r="MBW124" s="193"/>
      <c r="MBX124" s="193"/>
      <c r="MCD124" s="193"/>
      <c r="MCE124" s="193"/>
      <c r="MCF124" s="193"/>
      <c r="MCL124" s="193"/>
      <c r="MCM124" s="193"/>
      <c r="MCN124" s="193"/>
      <c r="MCT124" s="193"/>
      <c r="MCU124" s="193"/>
      <c r="MCV124" s="193"/>
      <c r="MDB124" s="193"/>
      <c r="MDC124" s="193"/>
      <c r="MDD124" s="193"/>
      <c r="MDJ124" s="193"/>
      <c r="MDK124" s="193"/>
      <c r="MDL124" s="193"/>
      <c r="MDR124" s="193"/>
      <c r="MDS124" s="193"/>
      <c r="MDT124" s="193"/>
      <c r="MDZ124" s="193"/>
      <c r="MEA124" s="193"/>
      <c r="MEB124" s="193"/>
      <c r="MEH124" s="193"/>
      <c r="MEI124" s="193"/>
      <c r="MEJ124" s="193"/>
      <c r="MEP124" s="193"/>
      <c r="MEQ124" s="193"/>
      <c r="MER124" s="193"/>
      <c r="MEX124" s="193"/>
      <c r="MEY124" s="193"/>
      <c r="MEZ124" s="193"/>
      <c r="MFF124" s="193"/>
      <c r="MFG124" s="193"/>
      <c r="MFH124" s="193"/>
      <c r="MFN124" s="193"/>
      <c r="MFO124" s="193"/>
      <c r="MFP124" s="193"/>
      <c r="MFV124" s="193"/>
      <c r="MFW124" s="193"/>
      <c r="MFX124" s="193"/>
      <c r="MGD124" s="193"/>
      <c r="MGE124" s="193"/>
      <c r="MGF124" s="193"/>
      <c r="MGL124" s="193"/>
      <c r="MGM124" s="193"/>
      <c r="MGN124" s="193"/>
      <c r="MGT124" s="193"/>
      <c r="MGU124" s="193"/>
      <c r="MGV124" s="193"/>
      <c r="MHB124" s="193"/>
      <c r="MHC124" s="193"/>
      <c r="MHD124" s="193"/>
      <c r="MHJ124" s="193"/>
      <c r="MHK124" s="193"/>
      <c r="MHL124" s="193"/>
      <c r="MHR124" s="193"/>
      <c r="MHS124" s="193"/>
      <c r="MHT124" s="193"/>
      <c r="MHZ124" s="193"/>
      <c r="MIA124" s="193"/>
      <c r="MIB124" s="193"/>
      <c r="MIH124" s="193"/>
      <c r="MII124" s="193"/>
      <c r="MIJ124" s="193"/>
      <c r="MIP124" s="193"/>
      <c r="MIQ124" s="193"/>
      <c r="MIR124" s="193"/>
      <c r="MIX124" s="193"/>
      <c r="MIY124" s="193"/>
      <c r="MIZ124" s="193"/>
      <c r="MJF124" s="193"/>
      <c r="MJG124" s="193"/>
      <c r="MJH124" s="193"/>
      <c r="MJN124" s="193"/>
      <c r="MJO124" s="193"/>
      <c r="MJP124" s="193"/>
      <c r="MJV124" s="193"/>
      <c r="MJW124" s="193"/>
      <c r="MJX124" s="193"/>
      <c r="MKD124" s="193"/>
      <c r="MKE124" s="193"/>
      <c r="MKF124" s="193"/>
      <c r="MKL124" s="193"/>
      <c r="MKM124" s="193"/>
      <c r="MKN124" s="193"/>
      <c r="MKT124" s="193"/>
      <c r="MKU124" s="193"/>
      <c r="MKV124" s="193"/>
      <c r="MLB124" s="193"/>
      <c r="MLC124" s="193"/>
      <c r="MLD124" s="193"/>
      <c r="MLJ124" s="193"/>
      <c r="MLK124" s="193"/>
      <c r="MLL124" s="193"/>
      <c r="MLR124" s="193"/>
      <c r="MLS124" s="193"/>
      <c r="MLT124" s="193"/>
      <c r="MLZ124" s="193"/>
      <c r="MMA124" s="193"/>
      <c r="MMB124" s="193"/>
      <c r="MMH124" s="193"/>
      <c r="MMI124" s="193"/>
      <c r="MMJ124" s="193"/>
      <c r="MMP124" s="193"/>
      <c r="MMQ124" s="193"/>
      <c r="MMR124" s="193"/>
      <c r="MMX124" s="193"/>
      <c r="MMY124" s="193"/>
      <c r="MMZ124" s="193"/>
      <c r="MNF124" s="193"/>
      <c r="MNG124" s="193"/>
      <c r="MNH124" s="193"/>
      <c r="MNN124" s="193"/>
      <c r="MNO124" s="193"/>
      <c r="MNP124" s="193"/>
      <c r="MNV124" s="193"/>
      <c r="MNW124" s="193"/>
      <c r="MNX124" s="193"/>
      <c r="MOD124" s="193"/>
      <c r="MOE124" s="193"/>
      <c r="MOF124" s="193"/>
      <c r="MOL124" s="193"/>
      <c r="MOM124" s="193"/>
      <c r="MON124" s="193"/>
      <c r="MOT124" s="193"/>
      <c r="MOU124" s="193"/>
      <c r="MOV124" s="193"/>
      <c r="MPB124" s="193"/>
      <c r="MPC124" s="193"/>
      <c r="MPD124" s="193"/>
      <c r="MPJ124" s="193"/>
      <c r="MPK124" s="193"/>
      <c r="MPL124" s="193"/>
      <c r="MPR124" s="193"/>
      <c r="MPS124" s="193"/>
      <c r="MPT124" s="193"/>
      <c r="MPZ124" s="193"/>
      <c r="MQA124" s="193"/>
      <c r="MQB124" s="193"/>
      <c r="MQH124" s="193"/>
      <c r="MQI124" s="193"/>
      <c r="MQJ124" s="193"/>
      <c r="MQP124" s="193"/>
      <c r="MQQ124" s="193"/>
      <c r="MQR124" s="193"/>
      <c r="MQX124" s="193"/>
      <c r="MQY124" s="193"/>
      <c r="MQZ124" s="193"/>
      <c r="MRF124" s="193"/>
      <c r="MRG124" s="193"/>
      <c r="MRH124" s="193"/>
      <c r="MRN124" s="193"/>
      <c r="MRO124" s="193"/>
      <c r="MRP124" s="193"/>
      <c r="MRV124" s="193"/>
      <c r="MRW124" s="193"/>
      <c r="MRX124" s="193"/>
      <c r="MSD124" s="193"/>
      <c r="MSE124" s="193"/>
      <c r="MSF124" s="193"/>
      <c r="MSL124" s="193"/>
      <c r="MSM124" s="193"/>
      <c r="MSN124" s="193"/>
      <c r="MST124" s="193"/>
      <c r="MSU124" s="193"/>
      <c r="MSV124" s="193"/>
      <c r="MTB124" s="193"/>
      <c r="MTC124" s="193"/>
      <c r="MTD124" s="193"/>
      <c r="MTJ124" s="193"/>
      <c r="MTK124" s="193"/>
      <c r="MTL124" s="193"/>
      <c r="MTR124" s="193"/>
      <c r="MTS124" s="193"/>
      <c r="MTT124" s="193"/>
      <c r="MTZ124" s="193"/>
      <c r="MUA124" s="193"/>
      <c r="MUB124" s="193"/>
      <c r="MUH124" s="193"/>
      <c r="MUI124" s="193"/>
      <c r="MUJ124" s="193"/>
      <c r="MUP124" s="193"/>
      <c r="MUQ124" s="193"/>
      <c r="MUR124" s="193"/>
      <c r="MUX124" s="193"/>
      <c r="MUY124" s="193"/>
      <c r="MUZ124" s="193"/>
      <c r="MVF124" s="193"/>
      <c r="MVG124" s="193"/>
      <c r="MVH124" s="193"/>
      <c r="MVN124" s="193"/>
      <c r="MVO124" s="193"/>
      <c r="MVP124" s="193"/>
      <c r="MVV124" s="193"/>
      <c r="MVW124" s="193"/>
      <c r="MVX124" s="193"/>
      <c r="MWD124" s="193"/>
      <c r="MWE124" s="193"/>
      <c r="MWF124" s="193"/>
      <c r="MWL124" s="193"/>
      <c r="MWM124" s="193"/>
      <c r="MWN124" s="193"/>
      <c r="MWT124" s="193"/>
      <c r="MWU124" s="193"/>
      <c r="MWV124" s="193"/>
      <c r="MXB124" s="193"/>
      <c r="MXC124" s="193"/>
      <c r="MXD124" s="193"/>
      <c r="MXJ124" s="193"/>
      <c r="MXK124" s="193"/>
      <c r="MXL124" s="193"/>
      <c r="MXR124" s="193"/>
      <c r="MXS124" s="193"/>
      <c r="MXT124" s="193"/>
      <c r="MXZ124" s="193"/>
      <c r="MYA124" s="193"/>
      <c r="MYB124" s="193"/>
      <c r="MYH124" s="193"/>
      <c r="MYI124" s="193"/>
      <c r="MYJ124" s="193"/>
      <c r="MYP124" s="193"/>
      <c r="MYQ124" s="193"/>
      <c r="MYR124" s="193"/>
      <c r="MYX124" s="193"/>
      <c r="MYY124" s="193"/>
      <c r="MYZ124" s="193"/>
      <c r="MZF124" s="193"/>
      <c r="MZG124" s="193"/>
      <c r="MZH124" s="193"/>
      <c r="MZN124" s="193"/>
      <c r="MZO124" s="193"/>
      <c r="MZP124" s="193"/>
      <c r="MZV124" s="193"/>
      <c r="MZW124" s="193"/>
      <c r="MZX124" s="193"/>
      <c r="NAD124" s="193"/>
      <c r="NAE124" s="193"/>
      <c r="NAF124" s="193"/>
      <c r="NAL124" s="193"/>
      <c r="NAM124" s="193"/>
      <c r="NAN124" s="193"/>
      <c r="NAT124" s="193"/>
      <c r="NAU124" s="193"/>
      <c r="NAV124" s="193"/>
      <c r="NBB124" s="193"/>
      <c r="NBC124" s="193"/>
      <c r="NBD124" s="193"/>
      <c r="NBJ124" s="193"/>
      <c r="NBK124" s="193"/>
      <c r="NBL124" s="193"/>
      <c r="NBR124" s="193"/>
      <c r="NBS124" s="193"/>
      <c r="NBT124" s="193"/>
      <c r="NBZ124" s="193"/>
      <c r="NCA124" s="193"/>
      <c r="NCB124" s="193"/>
      <c r="NCH124" s="193"/>
      <c r="NCI124" s="193"/>
      <c r="NCJ124" s="193"/>
      <c r="NCP124" s="193"/>
      <c r="NCQ124" s="193"/>
      <c r="NCR124" s="193"/>
      <c r="NCX124" s="193"/>
      <c r="NCY124" s="193"/>
      <c r="NCZ124" s="193"/>
      <c r="NDF124" s="193"/>
      <c r="NDG124" s="193"/>
      <c r="NDH124" s="193"/>
      <c r="NDN124" s="193"/>
      <c r="NDO124" s="193"/>
      <c r="NDP124" s="193"/>
      <c r="NDV124" s="193"/>
      <c r="NDW124" s="193"/>
      <c r="NDX124" s="193"/>
      <c r="NED124" s="193"/>
      <c r="NEE124" s="193"/>
      <c r="NEF124" s="193"/>
      <c r="NEL124" s="193"/>
      <c r="NEM124" s="193"/>
      <c r="NEN124" s="193"/>
      <c r="NET124" s="193"/>
      <c r="NEU124" s="193"/>
      <c r="NEV124" s="193"/>
      <c r="NFB124" s="193"/>
      <c r="NFC124" s="193"/>
      <c r="NFD124" s="193"/>
      <c r="NFJ124" s="193"/>
      <c r="NFK124" s="193"/>
      <c r="NFL124" s="193"/>
      <c r="NFR124" s="193"/>
      <c r="NFS124" s="193"/>
      <c r="NFT124" s="193"/>
      <c r="NFZ124" s="193"/>
      <c r="NGA124" s="193"/>
      <c r="NGB124" s="193"/>
      <c r="NGH124" s="193"/>
      <c r="NGI124" s="193"/>
      <c r="NGJ124" s="193"/>
      <c r="NGP124" s="193"/>
      <c r="NGQ124" s="193"/>
      <c r="NGR124" s="193"/>
      <c r="NGX124" s="193"/>
      <c r="NGY124" s="193"/>
      <c r="NGZ124" s="193"/>
      <c r="NHF124" s="193"/>
      <c r="NHG124" s="193"/>
      <c r="NHH124" s="193"/>
      <c r="NHN124" s="193"/>
      <c r="NHO124" s="193"/>
      <c r="NHP124" s="193"/>
      <c r="NHV124" s="193"/>
      <c r="NHW124" s="193"/>
      <c r="NHX124" s="193"/>
      <c r="NID124" s="193"/>
      <c r="NIE124" s="193"/>
      <c r="NIF124" s="193"/>
      <c r="NIL124" s="193"/>
      <c r="NIM124" s="193"/>
      <c r="NIN124" s="193"/>
      <c r="NIT124" s="193"/>
      <c r="NIU124" s="193"/>
      <c r="NIV124" s="193"/>
      <c r="NJB124" s="193"/>
      <c r="NJC124" s="193"/>
      <c r="NJD124" s="193"/>
      <c r="NJJ124" s="193"/>
      <c r="NJK124" s="193"/>
      <c r="NJL124" s="193"/>
      <c r="NJR124" s="193"/>
      <c r="NJS124" s="193"/>
      <c r="NJT124" s="193"/>
      <c r="NJZ124" s="193"/>
      <c r="NKA124" s="193"/>
      <c r="NKB124" s="193"/>
      <c r="NKH124" s="193"/>
      <c r="NKI124" s="193"/>
      <c r="NKJ124" s="193"/>
      <c r="NKP124" s="193"/>
      <c r="NKQ124" s="193"/>
      <c r="NKR124" s="193"/>
      <c r="NKX124" s="193"/>
      <c r="NKY124" s="193"/>
      <c r="NKZ124" s="193"/>
      <c r="NLF124" s="193"/>
      <c r="NLG124" s="193"/>
      <c r="NLH124" s="193"/>
      <c r="NLN124" s="193"/>
      <c r="NLO124" s="193"/>
      <c r="NLP124" s="193"/>
      <c r="NLV124" s="193"/>
      <c r="NLW124" s="193"/>
      <c r="NLX124" s="193"/>
      <c r="NMD124" s="193"/>
      <c r="NME124" s="193"/>
      <c r="NMF124" s="193"/>
      <c r="NML124" s="193"/>
      <c r="NMM124" s="193"/>
      <c r="NMN124" s="193"/>
      <c r="NMT124" s="193"/>
      <c r="NMU124" s="193"/>
      <c r="NMV124" s="193"/>
      <c r="NNB124" s="193"/>
      <c r="NNC124" s="193"/>
      <c r="NND124" s="193"/>
      <c r="NNJ124" s="193"/>
      <c r="NNK124" s="193"/>
      <c r="NNL124" s="193"/>
      <c r="NNR124" s="193"/>
      <c r="NNS124" s="193"/>
      <c r="NNT124" s="193"/>
      <c r="NNZ124" s="193"/>
      <c r="NOA124" s="193"/>
      <c r="NOB124" s="193"/>
      <c r="NOH124" s="193"/>
      <c r="NOI124" s="193"/>
      <c r="NOJ124" s="193"/>
      <c r="NOP124" s="193"/>
      <c r="NOQ124" s="193"/>
      <c r="NOR124" s="193"/>
      <c r="NOX124" s="193"/>
      <c r="NOY124" s="193"/>
      <c r="NOZ124" s="193"/>
      <c r="NPF124" s="193"/>
      <c r="NPG124" s="193"/>
      <c r="NPH124" s="193"/>
      <c r="NPN124" s="193"/>
      <c r="NPO124" s="193"/>
      <c r="NPP124" s="193"/>
      <c r="NPV124" s="193"/>
      <c r="NPW124" s="193"/>
      <c r="NPX124" s="193"/>
      <c r="NQD124" s="193"/>
      <c r="NQE124" s="193"/>
      <c r="NQF124" s="193"/>
      <c r="NQL124" s="193"/>
      <c r="NQM124" s="193"/>
      <c r="NQN124" s="193"/>
      <c r="NQT124" s="193"/>
      <c r="NQU124" s="193"/>
      <c r="NQV124" s="193"/>
      <c r="NRB124" s="193"/>
      <c r="NRC124" s="193"/>
      <c r="NRD124" s="193"/>
      <c r="NRJ124" s="193"/>
      <c r="NRK124" s="193"/>
      <c r="NRL124" s="193"/>
      <c r="NRR124" s="193"/>
      <c r="NRS124" s="193"/>
      <c r="NRT124" s="193"/>
      <c r="NRZ124" s="193"/>
      <c r="NSA124" s="193"/>
      <c r="NSB124" s="193"/>
      <c r="NSH124" s="193"/>
      <c r="NSI124" s="193"/>
      <c r="NSJ124" s="193"/>
      <c r="NSP124" s="193"/>
      <c r="NSQ124" s="193"/>
      <c r="NSR124" s="193"/>
      <c r="NSX124" s="193"/>
      <c r="NSY124" s="193"/>
      <c r="NSZ124" s="193"/>
      <c r="NTF124" s="193"/>
      <c r="NTG124" s="193"/>
      <c r="NTH124" s="193"/>
      <c r="NTN124" s="193"/>
      <c r="NTO124" s="193"/>
      <c r="NTP124" s="193"/>
      <c r="NTV124" s="193"/>
      <c r="NTW124" s="193"/>
      <c r="NTX124" s="193"/>
      <c r="NUD124" s="193"/>
      <c r="NUE124" s="193"/>
      <c r="NUF124" s="193"/>
      <c r="NUL124" s="193"/>
      <c r="NUM124" s="193"/>
      <c r="NUN124" s="193"/>
      <c r="NUT124" s="193"/>
      <c r="NUU124" s="193"/>
      <c r="NUV124" s="193"/>
      <c r="NVB124" s="193"/>
      <c r="NVC124" s="193"/>
      <c r="NVD124" s="193"/>
      <c r="NVJ124" s="193"/>
      <c r="NVK124" s="193"/>
      <c r="NVL124" s="193"/>
      <c r="NVR124" s="193"/>
      <c r="NVS124" s="193"/>
      <c r="NVT124" s="193"/>
      <c r="NVZ124" s="193"/>
      <c r="NWA124" s="193"/>
      <c r="NWB124" s="193"/>
      <c r="NWH124" s="193"/>
      <c r="NWI124" s="193"/>
      <c r="NWJ124" s="193"/>
      <c r="NWP124" s="193"/>
      <c r="NWQ124" s="193"/>
      <c r="NWR124" s="193"/>
      <c r="NWX124" s="193"/>
      <c r="NWY124" s="193"/>
      <c r="NWZ124" s="193"/>
      <c r="NXF124" s="193"/>
      <c r="NXG124" s="193"/>
      <c r="NXH124" s="193"/>
      <c r="NXN124" s="193"/>
      <c r="NXO124" s="193"/>
      <c r="NXP124" s="193"/>
      <c r="NXV124" s="193"/>
      <c r="NXW124" s="193"/>
      <c r="NXX124" s="193"/>
      <c r="NYD124" s="193"/>
      <c r="NYE124" s="193"/>
      <c r="NYF124" s="193"/>
      <c r="NYL124" s="193"/>
      <c r="NYM124" s="193"/>
      <c r="NYN124" s="193"/>
      <c r="NYT124" s="193"/>
      <c r="NYU124" s="193"/>
      <c r="NYV124" s="193"/>
      <c r="NZB124" s="193"/>
      <c r="NZC124" s="193"/>
      <c r="NZD124" s="193"/>
      <c r="NZJ124" s="193"/>
      <c r="NZK124" s="193"/>
      <c r="NZL124" s="193"/>
      <c r="NZR124" s="193"/>
      <c r="NZS124" s="193"/>
      <c r="NZT124" s="193"/>
      <c r="NZZ124" s="193"/>
      <c r="OAA124" s="193"/>
      <c r="OAB124" s="193"/>
      <c r="OAH124" s="193"/>
      <c r="OAI124" s="193"/>
      <c r="OAJ124" s="193"/>
      <c r="OAP124" s="193"/>
      <c r="OAQ124" s="193"/>
      <c r="OAR124" s="193"/>
      <c r="OAX124" s="193"/>
      <c r="OAY124" s="193"/>
      <c r="OAZ124" s="193"/>
      <c r="OBF124" s="193"/>
      <c r="OBG124" s="193"/>
      <c r="OBH124" s="193"/>
      <c r="OBN124" s="193"/>
      <c r="OBO124" s="193"/>
      <c r="OBP124" s="193"/>
      <c r="OBV124" s="193"/>
      <c r="OBW124" s="193"/>
      <c r="OBX124" s="193"/>
      <c r="OCD124" s="193"/>
      <c r="OCE124" s="193"/>
      <c r="OCF124" s="193"/>
      <c r="OCL124" s="193"/>
      <c r="OCM124" s="193"/>
      <c r="OCN124" s="193"/>
      <c r="OCT124" s="193"/>
      <c r="OCU124" s="193"/>
      <c r="OCV124" s="193"/>
      <c r="ODB124" s="193"/>
      <c r="ODC124" s="193"/>
      <c r="ODD124" s="193"/>
      <c r="ODJ124" s="193"/>
      <c r="ODK124" s="193"/>
      <c r="ODL124" s="193"/>
      <c r="ODR124" s="193"/>
      <c r="ODS124" s="193"/>
      <c r="ODT124" s="193"/>
      <c r="ODZ124" s="193"/>
      <c r="OEA124" s="193"/>
      <c r="OEB124" s="193"/>
      <c r="OEH124" s="193"/>
      <c r="OEI124" s="193"/>
      <c r="OEJ124" s="193"/>
      <c r="OEP124" s="193"/>
      <c r="OEQ124" s="193"/>
      <c r="OER124" s="193"/>
      <c r="OEX124" s="193"/>
      <c r="OEY124" s="193"/>
      <c r="OEZ124" s="193"/>
      <c r="OFF124" s="193"/>
      <c r="OFG124" s="193"/>
      <c r="OFH124" s="193"/>
      <c r="OFN124" s="193"/>
      <c r="OFO124" s="193"/>
      <c r="OFP124" s="193"/>
      <c r="OFV124" s="193"/>
      <c r="OFW124" s="193"/>
      <c r="OFX124" s="193"/>
      <c r="OGD124" s="193"/>
      <c r="OGE124" s="193"/>
      <c r="OGF124" s="193"/>
      <c r="OGL124" s="193"/>
      <c r="OGM124" s="193"/>
      <c r="OGN124" s="193"/>
      <c r="OGT124" s="193"/>
      <c r="OGU124" s="193"/>
      <c r="OGV124" s="193"/>
      <c r="OHB124" s="193"/>
      <c r="OHC124" s="193"/>
      <c r="OHD124" s="193"/>
      <c r="OHJ124" s="193"/>
      <c r="OHK124" s="193"/>
      <c r="OHL124" s="193"/>
      <c r="OHR124" s="193"/>
      <c r="OHS124" s="193"/>
      <c r="OHT124" s="193"/>
      <c r="OHZ124" s="193"/>
      <c r="OIA124" s="193"/>
      <c r="OIB124" s="193"/>
      <c r="OIH124" s="193"/>
      <c r="OII124" s="193"/>
      <c r="OIJ124" s="193"/>
      <c r="OIP124" s="193"/>
      <c r="OIQ124" s="193"/>
      <c r="OIR124" s="193"/>
      <c r="OIX124" s="193"/>
      <c r="OIY124" s="193"/>
      <c r="OIZ124" s="193"/>
      <c r="OJF124" s="193"/>
      <c r="OJG124" s="193"/>
      <c r="OJH124" s="193"/>
      <c r="OJN124" s="193"/>
      <c r="OJO124" s="193"/>
      <c r="OJP124" s="193"/>
      <c r="OJV124" s="193"/>
      <c r="OJW124" s="193"/>
      <c r="OJX124" s="193"/>
      <c r="OKD124" s="193"/>
      <c r="OKE124" s="193"/>
      <c r="OKF124" s="193"/>
      <c r="OKL124" s="193"/>
      <c r="OKM124" s="193"/>
      <c r="OKN124" s="193"/>
      <c r="OKT124" s="193"/>
      <c r="OKU124" s="193"/>
      <c r="OKV124" s="193"/>
      <c r="OLB124" s="193"/>
      <c r="OLC124" s="193"/>
      <c r="OLD124" s="193"/>
      <c r="OLJ124" s="193"/>
      <c r="OLK124" s="193"/>
      <c r="OLL124" s="193"/>
      <c r="OLR124" s="193"/>
      <c r="OLS124" s="193"/>
      <c r="OLT124" s="193"/>
      <c r="OLZ124" s="193"/>
      <c r="OMA124" s="193"/>
      <c r="OMB124" s="193"/>
      <c r="OMH124" s="193"/>
      <c r="OMI124" s="193"/>
      <c r="OMJ124" s="193"/>
      <c r="OMP124" s="193"/>
      <c r="OMQ124" s="193"/>
      <c r="OMR124" s="193"/>
      <c r="OMX124" s="193"/>
      <c r="OMY124" s="193"/>
      <c r="OMZ124" s="193"/>
      <c r="ONF124" s="193"/>
      <c r="ONG124" s="193"/>
      <c r="ONH124" s="193"/>
      <c r="ONN124" s="193"/>
      <c r="ONO124" s="193"/>
      <c r="ONP124" s="193"/>
      <c r="ONV124" s="193"/>
      <c r="ONW124" s="193"/>
      <c r="ONX124" s="193"/>
      <c r="OOD124" s="193"/>
      <c r="OOE124" s="193"/>
      <c r="OOF124" s="193"/>
      <c r="OOL124" s="193"/>
      <c r="OOM124" s="193"/>
      <c r="OON124" s="193"/>
      <c r="OOT124" s="193"/>
      <c r="OOU124" s="193"/>
      <c r="OOV124" s="193"/>
      <c r="OPB124" s="193"/>
      <c r="OPC124" s="193"/>
      <c r="OPD124" s="193"/>
      <c r="OPJ124" s="193"/>
      <c r="OPK124" s="193"/>
      <c r="OPL124" s="193"/>
      <c r="OPR124" s="193"/>
      <c r="OPS124" s="193"/>
      <c r="OPT124" s="193"/>
      <c r="OPZ124" s="193"/>
      <c r="OQA124" s="193"/>
      <c r="OQB124" s="193"/>
      <c r="OQH124" s="193"/>
      <c r="OQI124" s="193"/>
      <c r="OQJ124" s="193"/>
      <c r="OQP124" s="193"/>
      <c r="OQQ124" s="193"/>
      <c r="OQR124" s="193"/>
      <c r="OQX124" s="193"/>
      <c r="OQY124" s="193"/>
      <c r="OQZ124" s="193"/>
      <c r="ORF124" s="193"/>
      <c r="ORG124" s="193"/>
      <c r="ORH124" s="193"/>
      <c r="ORN124" s="193"/>
      <c r="ORO124" s="193"/>
      <c r="ORP124" s="193"/>
      <c r="ORV124" s="193"/>
      <c r="ORW124" s="193"/>
      <c r="ORX124" s="193"/>
      <c r="OSD124" s="193"/>
      <c r="OSE124" s="193"/>
      <c r="OSF124" s="193"/>
      <c r="OSL124" s="193"/>
      <c r="OSM124" s="193"/>
      <c r="OSN124" s="193"/>
      <c r="OST124" s="193"/>
      <c r="OSU124" s="193"/>
      <c r="OSV124" s="193"/>
      <c r="OTB124" s="193"/>
      <c r="OTC124" s="193"/>
      <c r="OTD124" s="193"/>
      <c r="OTJ124" s="193"/>
      <c r="OTK124" s="193"/>
      <c r="OTL124" s="193"/>
      <c r="OTR124" s="193"/>
      <c r="OTS124" s="193"/>
      <c r="OTT124" s="193"/>
      <c r="OTZ124" s="193"/>
      <c r="OUA124" s="193"/>
      <c r="OUB124" s="193"/>
      <c r="OUH124" s="193"/>
      <c r="OUI124" s="193"/>
      <c r="OUJ124" s="193"/>
      <c r="OUP124" s="193"/>
      <c r="OUQ124" s="193"/>
      <c r="OUR124" s="193"/>
      <c r="OUX124" s="193"/>
      <c r="OUY124" s="193"/>
      <c r="OUZ124" s="193"/>
      <c r="OVF124" s="193"/>
      <c r="OVG124" s="193"/>
      <c r="OVH124" s="193"/>
      <c r="OVN124" s="193"/>
      <c r="OVO124" s="193"/>
      <c r="OVP124" s="193"/>
      <c r="OVV124" s="193"/>
      <c r="OVW124" s="193"/>
      <c r="OVX124" s="193"/>
      <c r="OWD124" s="193"/>
      <c r="OWE124" s="193"/>
      <c r="OWF124" s="193"/>
      <c r="OWL124" s="193"/>
      <c r="OWM124" s="193"/>
      <c r="OWN124" s="193"/>
      <c r="OWT124" s="193"/>
      <c r="OWU124" s="193"/>
      <c r="OWV124" s="193"/>
      <c r="OXB124" s="193"/>
      <c r="OXC124" s="193"/>
      <c r="OXD124" s="193"/>
      <c r="OXJ124" s="193"/>
      <c r="OXK124" s="193"/>
      <c r="OXL124" s="193"/>
      <c r="OXR124" s="193"/>
      <c r="OXS124" s="193"/>
      <c r="OXT124" s="193"/>
      <c r="OXZ124" s="193"/>
      <c r="OYA124" s="193"/>
      <c r="OYB124" s="193"/>
      <c r="OYH124" s="193"/>
      <c r="OYI124" s="193"/>
      <c r="OYJ124" s="193"/>
      <c r="OYP124" s="193"/>
      <c r="OYQ124" s="193"/>
      <c r="OYR124" s="193"/>
      <c r="OYX124" s="193"/>
      <c r="OYY124" s="193"/>
      <c r="OYZ124" s="193"/>
      <c r="OZF124" s="193"/>
      <c r="OZG124" s="193"/>
      <c r="OZH124" s="193"/>
      <c r="OZN124" s="193"/>
      <c r="OZO124" s="193"/>
      <c r="OZP124" s="193"/>
      <c r="OZV124" s="193"/>
      <c r="OZW124" s="193"/>
      <c r="OZX124" s="193"/>
      <c r="PAD124" s="193"/>
      <c r="PAE124" s="193"/>
      <c r="PAF124" s="193"/>
      <c r="PAL124" s="193"/>
      <c r="PAM124" s="193"/>
      <c r="PAN124" s="193"/>
      <c r="PAT124" s="193"/>
      <c r="PAU124" s="193"/>
      <c r="PAV124" s="193"/>
      <c r="PBB124" s="193"/>
      <c r="PBC124" s="193"/>
      <c r="PBD124" s="193"/>
      <c r="PBJ124" s="193"/>
      <c r="PBK124" s="193"/>
      <c r="PBL124" s="193"/>
      <c r="PBR124" s="193"/>
      <c r="PBS124" s="193"/>
      <c r="PBT124" s="193"/>
      <c r="PBZ124" s="193"/>
      <c r="PCA124" s="193"/>
      <c r="PCB124" s="193"/>
      <c r="PCH124" s="193"/>
      <c r="PCI124" s="193"/>
      <c r="PCJ124" s="193"/>
      <c r="PCP124" s="193"/>
      <c r="PCQ124" s="193"/>
      <c r="PCR124" s="193"/>
      <c r="PCX124" s="193"/>
      <c r="PCY124" s="193"/>
      <c r="PCZ124" s="193"/>
      <c r="PDF124" s="193"/>
      <c r="PDG124" s="193"/>
      <c r="PDH124" s="193"/>
      <c r="PDN124" s="193"/>
      <c r="PDO124" s="193"/>
      <c r="PDP124" s="193"/>
      <c r="PDV124" s="193"/>
      <c r="PDW124" s="193"/>
      <c r="PDX124" s="193"/>
      <c r="PED124" s="193"/>
      <c r="PEE124" s="193"/>
      <c r="PEF124" s="193"/>
      <c r="PEL124" s="193"/>
      <c r="PEM124" s="193"/>
      <c r="PEN124" s="193"/>
      <c r="PET124" s="193"/>
      <c r="PEU124" s="193"/>
      <c r="PEV124" s="193"/>
      <c r="PFB124" s="193"/>
      <c r="PFC124" s="193"/>
      <c r="PFD124" s="193"/>
      <c r="PFJ124" s="193"/>
      <c r="PFK124" s="193"/>
      <c r="PFL124" s="193"/>
      <c r="PFR124" s="193"/>
      <c r="PFS124" s="193"/>
      <c r="PFT124" s="193"/>
      <c r="PFZ124" s="193"/>
      <c r="PGA124" s="193"/>
      <c r="PGB124" s="193"/>
      <c r="PGH124" s="193"/>
      <c r="PGI124" s="193"/>
      <c r="PGJ124" s="193"/>
      <c r="PGP124" s="193"/>
      <c r="PGQ124" s="193"/>
      <c r="PGR124" s="193"/>
      <c r="PGX124" s="193"/>
      <c r="PGY124" s="193"/>
      <c r="PGZ124" s="193"/>
      <c r="PHF124" s="193"/>
      <c r="PHG124" s="193"/>
      <c r="PHH124" s="193"/>
      <c r="PHN124" s="193"/>
      <c r="PHO124" s="193"/>
      <c r="PHP124" s="193"/>
      <c r="PHV124" s="193"/>
      <c r="PHW124" s="193"/>
      <c r="PHX124" s="193"/>
      <c r="PID124" s="193"/>
      <c r="PIE124" s="193"/>
      <c r="PIF124" s="193"/>
      <c r="PIL124" s="193"/>
      <c r="PIM124" s="193"/>
      <c r="PIN124" s="193"/>
      <c r="PIT124" s="193"/>
      <c r="PIU124" s="193"/>
      <c r="PIV124" s="193"/>
      <c r="PJB124" s="193"/>
      <c r="PJC124" s="193"/>
      <c r="PJD124" s="193"/>
      <c r="PJJ124" s="193"/>
      <c r="PJK124" s="193"/>
      <c r="PJL124" s="193"/>
      <c r="PJR124" s="193"/>
      <c r="PJS124" s="193"/>
      <c r="PJT124" s="193"/>
      <c r="PJZ124" s="193"/>
      <c r="PKA124" s="193"/>
      <c r="PKB124" s="193"/>
      <c r="PKH124" s="193"/>
      <c r="PKI124" s="193"/>
      <c r="PKJ124" s="193"/>
      <c r="PKP124" s="193"/>
      <c r="PKQ124" s="193"/>
      <c r="PKR124" s="193"/>
      <c r="PKX124" s="193"/>
      <c r="PKY124" s="193"/>
      <c r="PKZ124" s="193"/>
      <c r="PLF124" s="193"/>
      <c r="PLG124" s="193"/>
      <c r="PLH124" s="193"/>
      <c r="PLN124" s="193"/>
      <c r="PLO124" s="193"/>
      <c r="PLP124" s="193"/>
      <c r="PLV124" s="193"/>
      <c r="PLW124" s="193"/>
      <c r="PLX124" s="193"/>
      <c r="PMD124" s="193"/>
      <c r="PME124" s="193"/>
      <c r="PMF124" s="193"/>
      <c r="PML124" s="193"/>
      <c r="PMM124" s="193"/>
      <c r="PMN124" s="193"/>
      <c r="PMT124" s="193"/>
      <c r="PMU124" s="193"/>
      <c r="PMV124" s="193"/>
      <c r="PNB124" s="193"/>
      <c r="PNC124" s="193"/>
      <c r="PND124" s="193"/>
      <c r="PNJ124" s="193"/>
      <c r="PNK124" s="193"/>
      <c r="PNL124" s="193"/>
      <c r="PNR124" s="193"/>
      <c r="PNS124" s="193"/>
      <c r="PNT124" s="193"/>
      <c r="PNZ124" s="193"/>
      <c r="POA124" s="193"/>
      <c r="POB124" s="193"/>
      <c r="POH124" s="193"/>
      <c r="POI124" s="193"/>
      <c r="POJ124" s="193"/>
      <c r="POP124" s="193"/>
      <c r="POQ124" s="193"/>
      <c r="POR124" s="193"/>
      <c r="POX124" s="193"/>
      <c r="POY124" s="193"/>
      <c r="POZ124" s="193"/>
      <c r="PPF124" s="193"/>
      <c r="PPG124" s="193"/>
      <c r="PPH124" s="193"/>
      <c r="PPN124" s="193"/>
      <c r="PPO124" s="193"/>
      <c r="PPP124" s="193"/>
      <c r="PPV124" s="193"/>
      <c r="PPW124" s="193"/>
      <c r="PPX124" s="193"/>
      <c r="PQD124" s="193"/>
      <c r="PQE124" s="193"/>
      <c r="PQF124" s="193"/>
      <c r="PQL124" s="193"/>
      <c r="PQM124" s="193"/>
      <c r="PQN124" s="193"/>
      <c r="PQT124" s="193"/>
      <c r="PQU124" s="193"/>
      <c r="PQV124" s="193"/>
      <c r="PRB124" s="193"/>
      <c r="PRC124" s="193"/>
      <c r="PRD124" s="193"/>
      <c r="PRJ124" s="193"/>
      <c r="PRK124" s="193"/>
      <c r="PRL124" s="193"/>
      <c r="PRR124" s="193"/>
      <c r="PRS124" s="193"/>
      <c r="PRT124" s="193"/>
      <c r="PRZ124" s="193"/>
      <c r="PSA124" s="193"/>
      <c r="PSB124" s="193"/>
      <c r="PSH124" s="193"/>
      <c r="PSI124" s="193"/>
      <c r="PSJ124" s="193"/>
      <c r="PSP124" s="193"/>
      <c r="PSQ124" s="193"/>
      <c r="PSR124" s="193"/>
      <c r="PSX124" s="193"/>
      <c r="PSY124" s="193"/>
      <c r="PSZ124" s="193"/>
      <c r="PTF124" s="193"/>
      <c r="PTG124" s="193"/>
      <c r="PTH124" s="193"/>
      <c r="PTN124" s="193"/>
      <c r="PTO124" s="193"/>
      <c r="PTP124" s="193"/>
      <c r="PTV124" s="193"/>
      <c r="PTW124" s="193"/>
      <c r="PTX124" s="193"/>
      <c r="PUD124" s="193"/>
      <c r="PUE124" s="193"/>
      <c r="PUF124" s="193"/>
      <c r="PUL124" s="193"/>
      <c r="PUM124" s="193"/>
      <c r="PUN124" s="193"/>
      <c r="PUT124" s="193"/>
      <c r="PUU124" s="193"/>
      <c r="PUV124" s="193"/>
      <c r="PVB124" s="193"/>
      <c r="PVC124" s="193"/>
      <c r="PVD124" s="193"/>
      <c r="PVJ124" s="193"/>
      <c r="PVK124" s="193"/>
      <c r="PVL124" s="193"/>
      <c r="PVR124" s="193"/>
      <c r="PVS124" s="193"/>
      <c r="PVT124" s="193"/>
      <c r="PVZ124" s="193"/>
      <c r="PWA124" s="193"/>
      <c r="PWB124" s="193"/>
      <c r="PWH124" s="193"/>
      <c r="PWI124" s="193"/>
      <c r="PWJ124" s="193"/>
      <c r="PWP124" s="193"/>
      <c r="PWQ124" s="193"/>
      <c r="PWR124" s="193"/>
      <c r="PWX124" s="193"/>
      <c r="PWY124" s="193"/>
      <c r="PWZ124" s="193"/>
      <c r="PXF124" s="193"/>
      <c r="PXG124" s="193"/>
      <c r="PXH124" s="193"/>
      <c r="PXN124" s="193"/>
      <c r="PXO124" s="193"/>
      <c r="PXP124" s="193"/>
      <c r="PXV124" s="193"/>
      <c r="PXW124" s="193"/>
      <c r="PXX124" s="193"/>
      <c r="PYD124" s="193"/>
      <c r="PYE124" s="193"/>
      <c r="PYF124" s="193"/>
      <c r="PYL124" s="193"/>
      <c r="PYM124" s="193"/>
      <c r="PYN124" s="193"/>
      <c r="PYT124" s="193"/>
      <c r="PYU124" s="193"/>
      <c r="PYV124" s="193"/>
      <c r="PZB124" s="193"/>
      <c r="PZC124" s="193"/>
      <c r="PZD124" s="193"/>
      <c r="PZJ124" s="193"/>
      <c r="PZK124" s="193"/>
      <c r="PZL124" s="193"/>
      <c r="PZR124" s="193"/>
      <c r="PZS124" s="193"/>
      <c r="PZT124" s="193"/>
      <c r="PZZ124" s="193"/>
      <c r="QAA124" s="193"/>
      <c r="QAB124" s="193"/>
      <c r="QAH124" s="193"/>
      <c r="QAI124" s="193"/>
      <c r="QAJ124" s="193"/>
      <c r="QAP124" s="193"/>
      <c r="QAQ124" s="193"/>
      <c r="QAR124" s="193"/>
      <c r="QAX124" s="193"/>
      <c r="QAY124" s="193"/>
      <c r="QAZ124" s="193"/>
      <c r="QBF124" s="193"/>
      <c r="QBG124" s="193"/>
      <c r="QBH124" s="193"/>
      <c r="QBN124" s="193"/>
      <c r="QBO124" s="193"/>
      <c r="QBP124" s="193"/>
      <c r="QBV124" s="193"/>
      <c r="QBW124" s="193"/>
      <c r="QBX124" s="193"/>
      <c r="QCD124" s="193"/>
      <c r="QCE124" s="193"/>
      <c r="QCF124" s="193"/>
      <c r="QCL124" s="193"/>
      <c r="QCM124" s="193"/>
      <c r="QCN124" s="193"/>
      <c r="QCT124" s="193"/>
      <c r="QCU124" s="193"/>
      <c r="QCV124" s="193"/>
      <c r="QDB124" s="193"/>
      <c r="QDC124" s="193"/>
      <c r="QDD124" s="193"/>
      <c r="QDJ124" s="193"/>
      <c r="QDK124" s="193"/>
      <c r="QDL124" s="193"/>
      <c r="QDR124" s="193"/>
      <c r="QDS124" s="193"/>
      <c r="QDT124" s="193"/>
      <c r="QDZ124" s="193"/>
      <c r="QEA124" s="193"/>
      <c r="QEB124" s="193"/>
      <c r="QEH124" s="193"/>
      <c r="QEI124" s="193"/>
      <c r="QEJ124" s="193"/>
      <c r="QEP124" s="193"/>
      <c r="QEQ124" s="193"/>
      <c r="QER124" s="193"/>
      <c r="QEX124" s="193"/>
      <c r="QEY124" s="193"/>
      <c r="QEZ124" s="193"/>
      <c r="QFF124" s="193"/>
      <c r="QFG124" s="193"/>
      <c r="QFH124" s="193"/>
      <c r="QFN124" s="193"/>
      <c r="QFO124" s="193"/>
      <c r="QFP124" s="193"/>
      <c r="QFV124" s="193"/>
      <c r="QFW124" s="193"/>
      <c r="QFX124" s="193"/>
      <c r="QGD124" s="193"/>
      <c r="QGE124" s="193"/>
      <c r="QGF124" s="193"/>
      <c r="QGL124" s="193"/>
      <c r="QGM124" s="193"/>
      <c r="QGN124" s="193"/>
      <c r="QGT124" s="193"/>
      <c r="QGU124" s="193"/>
      <c r="QGV124" s="193"/>
      <c r="QHB124" s="193"/>
      <c r="QHC124" s="193"/>
      <c r="QHD124" s="193"/>
      <c r="QHJ124" s="193"/>
      <c r="QHK124" s="193"/>
      <c r="QHL124" s="193"/>
      <c r="QHR124" s="193"/>
      <c r="QHS124" s="193"/>
      <c r="QHT124" s="193"/>
      <c r="QHZ124" s="193"/>
      <c r="QIA124" s="193"/>
      <c r="QIB124" s="193"/>
      <c r="QIH124" s="193"/>
      <c r="QII124" s="193"/>
      <c r="QIJ124" s="193"/>
      <c r="QIP124" s="193"/>
      <c r="QIQ124" s="193"/>
      <c r="QIR124" s="193"/>
      <c r="QIX124" s="193"/>
      <c r="QIY124" s="193"/>
      <c r="QIZ124" s="193"/>
      <c r="QJF124" s="193"/>
      <c r="QJG124" s="193"/>
      <c r="QJH124" s="193"/>
      <c r="QJN124" s="193"/>
      <c r="QJO124" s="193"/>
      <c r="QJP124" s="193"/>
      <c r="QJV124" s="193"/>
      <c r="QJW124" s="193"/>
      <c r="QJX124" s="193"/>
      <c r="QKD124" s="193"/>
      <c r="QKE124" s="193"/>
      <c r="QKF124" s="193"/>
      <c r="QKL124" s="193"/>
      <c r="QKM124" s="193"/>
      <c r="QKN124" s="193"/>
      <c r="QKT124" s="193"/>
      <c r="QKU124" s="193"/>
      <c r="QKV124" s="193"/>
      <c r="QLB124" s="193"/>
      <c r="QLC124" s="193"/>
      <c r="QLD124" s="193"/>
      <c r="QLJ124" s="193"/>
      <c r="QLK124" s="193"/>
      <c r="QLL124" s="193"/>
      <c r="QLR124" s="193"/>
      <c r="QLS124" s="193"/>
      <c r="QLT124" s="193"/>
      <c r="QLZ124" s="193"/>
      <c r="QMA124" s="193"/>
      <c r="QMB124" s="193"/>
      <c r="QMH124" s="193"/>
      <c r="QMI124" s="193"/>
      <c r="QMJ124" s="193"/>
      <c r="QMP124" s="193"/>
      <c r="QMQ124" s="193"/>
      <c r="QMR124" s="193"/>
      <c r="QMX124" s="193"/>
      <c r="QMY124" s="193"/>
      <c r="QMZ124" s="193"/>
      <c r="QNF124" s="193"/>
      <c r="QNG124" s="193"/>
      <c r="QNH124" s="193"/>
      <c r="QNN124" s="193"/>
      <c r="QNO124" s="193"/>
      <c r="QNP124" s="193"/>
      <c r="QNV124" s="193"/>
      <c r="QNW124" s="193"/>
      <c r="QNX124" s="193"/>
      <c r="QOD124" s="193"/>
      <c r="QOE124" s="193"/>
      <c r="QOF124" s="193"/>
      <c r="QOL124" s="193"/>
      <c r="QOM124" s="193"/>
      <c r="QON124" s="193"/>
      <c r="QOT124" s="193"/>
      <c r="QOU124" s="193"/>
      <c r="QOV124" s="193"/>
      <c r="QPB124" s="193"/>
      <c r="QPC124" s="193"/>
      <c r="QPD124" s="193"/>
      <c r="QPJ124" s="193"/>
      <c r="QPK124" s="193"/>
      <c r="QPL124" s="193"/>
      <c r="QPR124" s="193"/>
      <c r="QPS124" s="193"/>
      <c r="QPT124" s="193"/>
      <c r="QPZ124" s="193"/>
      <c r="QQA124" s="193"/>
      <c r="QQB124" s="193"/>
      <c r="QQH124" s="193"/>
      <c r="QQI124" s="193"/>
      <c r="QQJ124" s="193"/>
      <c r="QQP124" s="193"/>
      <c r="QQQ124" s="193"/>
      <c r="QQR124" s="193"/>
      <c r="QQX124" s="193"/>
      <c r="QQY124" s="193"/>
      <c r="QQZ124" s="193"/>
      <c r="QRF124" s="193"/>
      <c r="QRG124" s="193"/>
      <c r="QRH124" s="193"/>
      <c r="QRN124" s="193"/>
      <c r="QRO124" s="193"/>
      <c r="QRP124" s="193"/>
      <c r="QRV124" s="193"/>
      <c r="QRW124" s="193"/>
      <c r="QRX124" s="193"/>
      <c r="QSD124" s="193"/>
      <c r="QSE124" s="193"/>
      <c r="QSF124" s="193"/>
      <c r="QSL124" s="193"/>
      <c r="QSM124" s="193"/>
      <c r="QSN124" s="193"/>
      <c r="QST124" s="193"/>
      <c r="QSU124" s="193"/>
      <c r="QSV124" s="193"/>
      <c r="QTB124" s="193"/>
      <c r="QTC124" s="193"/>
      <c r="QTD124" s="193"/>
      <c r="QTJ124" s="193"/>
      <c r="QTK124" s="193"/>
      <c r="QTL124" s="193"/>
      <c r="QTR124" s="193"/>
      <c r="QTS124" s="193"/>
      <c r="QTT124" s="193"/>
      <c r="QTZ124" s="193"/>
      <c r="QUA124" s="193"/>
      <c r="QUB124" s="193"/>
      <c r="QUH124" s="193"/>
      <c r="QUI124" s="193"/>
      <c r="QUJ124" s="193"/>
      <c r="QUP124" s="193"/>
      <c r="QUQ124" s="193"/>
      <c r="QUR124" s="193"/>
      <c r="QUX124" s="193"/>
      <c r="QUY124" s="193"/>
      <c r="QUZ124" s="193"/>
      <c r="QVF124" s="193"/>
      <c r="QVG124" s="193"/>
      <c r="QVH124" s="193"/>
      <c r="QVN124" s="193"/>
      <c r="QVO124" s="193"/>
      <c r="QVP124" s="193"/>
      <c r="QVV124" s="193"/>
      <c r="QVW124" s="193"/>
      <c r="QVX124" s="193"/>
      <c r="QWD124" s="193"/>
      <c r="QWE124" s="193"/>
      <c r="QWF124" s="193"/>
      <c r="QWL124" s="193"/>
      <c r="QWM124" s="193"/>
      <c r="QWN124" s="193"/>
      <c r="QWT124" s="193"/>
      <c r="QWU124" s="193"/>
      <c r="QWV124" s="193"/>
      <c r="QXB124" s="193"/>
      <c r="QXC124" s="193"/>
      <c r="QXD124" s="193"/>
      <c r="QXJ124" s="193"/>
      <c r="QXK124" s="193"/>
      <c r="QXL124" s="193"/>
      <c r="QXR124" s="193"/>
      <c r="QXS124" s="193"/>
      <c r="QXT124" s="193"/>
      <c r="QXZ124" s="193"/>
      <c r="QYA124" s="193"/>
      <c r="QYB124" s="193"/>
      <c r="QYH124" s="193"/>
      <c r="QYI124" s="193"/>
      <c r="QYJ124" s="193"/>
      <c r="QYP124" s="193"/>
      <c r="QYQ124" s="193"/>
      <c r="QYR124" s="193"/>
      <c r="QYX124" s="193"/>
      <c r="QYY124" s="193"/>
      <c r="QYZ124" s="193"/>
      <c r="QZF124" s="193"/>
      <c r="QZG124" s="193"/>
      <c r="QZH124" s="193"/>
      <c r="QZN124" s="193"/>
      <c r="QZO124" s="193"/>
      <c r="QZP124" s="193"/>
      <c r="QZV124" s="193"/>
      <c r="QZW124" s="193"/>
      <c r="QZX124" s="193"/>
      <c r="RAD124" s="193"/>
      <c r="RAE124" s="193"/>
      <c r="RAF124" s="193"/>
      <c r="RAL124" s="193"/>
      <c r="RAM124" s="193"/>
      <c r="RAN124" s="193"/>
      <c r="RAT124" s="193"/>
      <c r="RAU124" s="193"/>
      <c r="RAV124" s="193"/>
      <c r="RBB124" s="193"/>
      <c r="RBC124" s="193"/>
      <c r="RBD124" s="193"/>
      <c r="RBJ124" s="193"/>
      <c r="RBK124" s="193"/>
      <c r="RBL124" s="193"/>
      <c r="RBR124" s="193"/>
      <c r="RBS124" s="193"/>
      <c r="RBT124" s="193"/>
      <c r="RBZ124" s="193"/>
      <c r="RCA124" s="193"/>
      <c r="RCB124" s="193"/>
      <c r="RCH124" s="193"/>
      <c r="RCI124" s="193"/>
      <c r="RCJ124" s="193"/>
      <c r="RCP124" s="193"/>
      <c r="RCQ124" s="193"/>
      <c r="RCR124" s="193"/>
      <c r="RCX124" s="193"/>
      <c r="RCY124" s="193"/>
      <c r="RCZ124" s="193"/>
      <c r="RDF124" s="193"/>
      <c r="RDG124" s="193"/>
      <c r="RDH124" s="193"/>
      <c r="RDN124" s="193"/>
      <c r="RDO124" s="193"/>
      <c r="RDP124" s="193"/>
      <c r="RDV124" s="193"/>
      <c r="RDW124" s="193"/>
      <c r="RDX124" s="193"/>
      <c r="RED124" s="193"/>
      <c r="REE124" s="193"/>
      <c r="REF124" s="193"/>
      <c r="REL124" s="193"/>
      <c r="REM124" s="193"/>
      <c r="REN124" s="193"/>
      <c r="RET124" s="193"/>
      <c r="REU124" s="193"/>
      <c r="REV124" s="193"/>
      <c r="RFB124" s="193"/>
      <c r="RFC124" s="193"/>
      <c r="RFD124" s="193"/>
      <c r="RFJ124" s="193"/>
      <c r="RFK124" s="193"/>
      <c r="RFL124" s="193"/>
      <c r="RFR124" s="193"/>
      <c r="RFS124" s="193"/>
      <c r="RFT124" s="193"/>
      <c r="RFZ124" s="193"/>
      <c r="RGA124" s="193"/>
      <c r="RGB124" s="193"/>
      <c r="RGH124" s="193"/>
      <c r="RGI124" s="193"/>
      <c r="RGJ124" s="193"/>
      <c r="RGP124" s="193"/>
      <c r="RGQ124" s="193"/>
      <c r="RGR124" s="193"/>
      <c r="RGX124" s="193"/>
      <c r="RGY124" s="193"/>
      <c r="RGZ124" s="193"/>
      <c r="RHF124" s="193"/>
      <c r="RHG124" s="193"/>
      <c r="RHH124" s="193"/>
      <c r="RHN124" s="193"/>
      <c r="RHO124" s="193"/>
      <c r="RHP124" s="193"/>
      <c r="RHV124" s="193"/>
      <c r="RHW124" s="193"/>
      <c r="RHX124" s="193"/>
      <c r="RID124" s="193"/>
      <c r="RIE124" s="193"/>
      <c r="RIF124" s="193"/>
      <c r="RIL124" s="193"/>
      <c r="RIM124" s="193"/>
      <c r="RIN124" s="193"/>
      <c r="RIT124" s="193"/>
      <c r="RIU124" s="193"/>
      <c r="RIV124" s="193"/>
      <c r="RJB124" s="193"/>
      <c r="RJC124" s="193"/>
      <c r="RJD124" s="193"/>
      <c r="RJJ124" s="193"/>
      <c r="RJK124" s="193"/>
      <c r="RJL124" s="193"/>
      <c r="RJR124" s="193"/>
      <c r="RJS124" s="193"/>
      <c r="RJT124" s="193"/>
      <c r="RJZ124" s="193"/>
      <c r="RKA124" s="193"/>
      <c r="RKB124" s="193"/>
      <c r="RKH124" s="193"/>
      <c r="RKI124" s="193"/>
      <c r="RKJ124" s="193"/>
      <c r="RKP124" s="193"/>
      <c r="RKQ124" s="193"/>
      <c r="RKR124" s="193"/>
      <c r="RKX124" s="193"/>
      <c r="RKY124" s="193"/>
      <c r="RKZ124" s="193"/>
      <c r="RLF124" s="193"/>
      <c r="RLG124" s="193"/>
      <c r="RLH124" s="193"/>
      <c r="RLN124" s="193"/>
      <c r="RLO124" s="193"/>
      <c r="RLP124" s="193"/>
      <c r="RLV124" s="193"/>
      <c r="RLW124" s="193"/>
      <c r="RLX124" s="193"/>
      <c r="RMD124" s="193"/>
      <c r="RME124" s="193"/>
      <c r="RMF124" s="193"/>
      <c r="RML124" s="193"/>
      <c r="RMM124" s="193"/>
      <c r="RMN124" s="193"/>
      <c r="RMT124" s="193"/>
      <c r="RMU124" s="193"/>
      <c r="RMV124" s="193"/>
      <c r="RNB124" s="193"/>
      <c r="RNC124" s="193"/>
      <c r="RND124" s="193"/>
      <c r="RNJ124" s="193"/>
      <c r="RNK124" s="193"/>
      <c r="RNL124" s="193"/>
      <c r="RNR124" s="193"/>
      <c r="RNS124" s="193"/>
      <c r="RNT124" s="193"/>
      <c r="RNZ124" s="193"/>
      <c r="ROA124" s="193"/>
      <c r="ROB124" s="193"/>
      <c r="ROH124" s="193"/>
      <c r="ROI124" s="193"/>
      <c r="ROJ124" s="193"/>
      <c r="ROP124" s="193"/>
      <c r="ROQ124" s="193"/>
      <c r="ROR124" s="193"/>
      <c r="ROX124" s="193"/>
      <c r="ROY124" s="193"/>
      <c r="ROZ124" s="193"/>
      <c r="RPF124" s="193"/>
      <c r="RPG124" s="193"/>
      <c r="RPH124" s="193"/>
      <c r="RPN124" s="193"/>
      <c r="RPO124" s="193"/>
      <c r="RPP124" s="193"/>
      <c r="RPV124" s="193"/>
      <c r="RPW124" s="193"/>
      <c r="RPX124" s="193"/>
      <c r="RQD124" s="193"/>
      <c r="RQE124" s="193"/>
      <c r="RQF124" s="193"/>
      <c r="RQL124" s="193"/>
      <c r="RQM124" s="193"/>
      <c r="RQN124" s="193"/>
      <c r="RQT124" s="193"/>
      <c r="RQU124" s="193"/>
      <c r="RQV124" s="193"/>
      <c r="RRB124" s="193"/>
      <c r="RRC124" s="193"/>
      <c r="RRD124" s="193"/>
      <c r="RRJ124" s="193"/>
      <c r="RRK124" s="193"/>
      <c r="RRL124" s="193"/>
      <c r="RRR124" s="193"/>
      <c r="RRS124" s="193"/>
      <c r="RRT124" s="193"/>
      <c r="RRZ124" s="193"/>
      <c r="RSA124" s="193"/>
      <c r="RSB124" s="193"/>
      <c r="RSH124" s="193"/>
      <c r="RSI124" s="193"/>
      <c r="RSJ124" s="193"/>
      <c r="RSP124" s="193"/>
      <c r="RSQ124" s="193"/>
      <c r="RSR124" s="193"/>
      <c r="RSX124" s="193"/>
      <c r="RSY124" s="193"/>
      <c r="RSZ124" s="193"/>
      <c r="RTF124" s="193"/>
      <c r="RTG124" s="193"/>
      <c r="RTH124" s="193"/>
      <c r="RTN124" s="193"/>
      <c r="RTO124" s="193"/>
      <c r="RTP124" s="193"/>
      <c r="RTV124" s="193"/>
      <c r="RTW124" s="193"/>
      <c r="RTX124" s="193"/>
      <c r="RUD124" s="193"/>
      <c r="RUE124" s="193"/>
      <c r="RUF124" s="193"/>
      <c r="RUL124" s="193"/>
      <c r="RUM124" s="193"/>
      <c r="RUN124" s="193"/>
      <c r="RUT124" s="193"/>
      <c r="RUU124" s="193"/>
      <c r="RUV124" s="193"/>
      <c r="RVB124" s="193"/>
      <c r="RVC124" s="193"/>
      <c r="RVD124" s="193"/>
      <c r="RVJ124" s="193"/>
      <c r="RVK124" s="193"/>
      <c r="RVL124" s="193"/>
      <c r="RVR124" s="193"/>
      <c r="RVS124" s="193"/>
      <c r="RVT124" s="193"/>
      <c r="RVZ124" s="193"/>
      <c r="RWA124" s="193"/>
      <c r="RWB124" s="193"/>
      <c r="RWH124" s="193"/>
      <c r="RWI124" s="193"/>
      <c r="RWJ124" s="193"/>
      <c r="RWP124" s="193"/>
      <c r="RWQ124" s="193"/>
      <c r="RWR124" s="193"/>
      <c r="RWX124" s="193"/>
      <c r="RWY124" s="193"/>
      <c r="RWZ124" s="193"/>
      <c r="RXF124" s="193"/>
      <c r="RXG124" s="193"/>
      <c r="RXH124" s="193"/>
      <c r="RXN124" s="193"/>
      <c r="RXO124" s="193"/>
      <c r="RXP124" s="193"/>
      <c r="RXV124" s="193"/>
      <c r="RXW124" s="193"/>
      <c r="RXX124" s="193"/>
      <c r="RYD124" s="193"/>
      <c r="RYE124" s="193"/>
      <c r="RYF124" s="193"/>
      <c r="RYL124" s="193"/>
      <c r="RYM124" s="193"/>
      <c r="RYN124" s="193"/>
      <c r="RYT124" s="193"/>
      <c r="RYU124" s="193"/>
      <c r="RYV124" s="193"/>
      <c r="RZB124" s="193"/>
      <c r="RZC124" s="193"/>
      <c r="RZD124" s="193"/>
      <c r="RZJ124" s="193"/>
      <c r="RZK124" s="193"/>
      <c r="RZL124" s="193"/>
      <c r="RZR124" s="193"/>
      <c r="RZS124" s="193"/>
      <c r="RZT124" s="193"/>
      <c r="RZZ124" s="193"/>
      <c r="SAA124" s="193"/>
      <c r="SAB124" s="193"/>
      <c r="SAH124" s="193"/>
      <c r="SAI124" s="193"/>
      <c r="SAJ124" s="193"/>
      <c r="SAP124" s="193"/>
      <c r="SAQ124" s="193"/>
      <c r="SAR124" s="193"/>
      <c r="SAX124" s="193"/>
      <c r="SAY124" s="193"/>
      <c r="SAZ124" s="193"/>
      <c r="SBF124" s="193"/>
      <c r="SBG124" s="193"/>
      <c r="SBH124" s="193"/>
      <c r="SBN124" s="193"/>
      <c r="SBO124" s="193"/>
      <c r="SBP124" s="193"/>
      <c r="SBV124" s="193"/>
      <c r="SBW124" s="193"/>
      <c r="SBX124" s="193"/>
      <c r="SCD124" s="193"/>
      <c r="SCE124" s="193"/>
      <c r="SCF124" s="193"/>
      <c r="SCL124" s="193"/>
      <c r="SCM124" s="193"/>
      <c r="SCN124" s="193"/>
      <c r="SCT124" s="193"/>
      <c r="SCU124" s="193"/>
      <c r="SCV124" s="193"/>
      <c r="SDB124" s="193"/>
      <c r="SDC124" s="193"/>
      <c r="SDD124" s="193"/>
      <c r="SDJ124" s="193"/>
      <c r="SDK124" s="193"/>
      <c r="SDL124" s="193"/>
      <c r="SDR124" s="193"/>
      <c r="SDS124" s="193"/>
      <c r="SDT124" s="193"/>
      <c r="SDZ124" s="193"/>
      <c r="SEA124" s="193"/>
      <c r="SEB124" s="193"/>
      <c r="SEH124" s="193"/>
      <c r="SEI124" s="193"/>
      <c r="SEJ124" s="193"/>
      <c r="SEP124" s="193"/>
      <c r="SEQ124" s="193"/>
      <c r="SER124" s="193"/>
      <c r="SEX124" s="193"/>
      <c r="SEY124" s="193"/>
      <c r="SEZ124" s="193"/>
      <c r="SFF124" s="193"/>
      <c r="SFG124" s="193"/>
      <c r="SFH124" s="193"/>
      <c r="SFN124" s="193"/>
      <c r="SFO124" s="193"/>
      <c r="SFP124" s="193"/>
      <c r="SFV124" s="193"/>
      <c r="SFW124" s="193"/>
      <c r="SFX124" s="193"/>
      <c r="SGD124" s="193"/>
      <c r="SGE124" s="193"/>
      <c r="SGF124" s="193"/>
      <c r="SGL124" s="193"/>
      <c r="SGM124" s="193"/>
      <c r="SGN124" s="193"/>
      <c r="SGT124" s="193"/>
      <c r="SGU124" s="193"/>
      <c r="SGV124" s="193"/>
      <c r="SHB124" s="193"/>
      <c r="SHC124" s="193"/>
      <c r="SHD124" s="193"/>
      <c r="SHJ124" s="193"/>
      <c r="SHK124" s="193"/>
      <c r="SHL124" s="193"/>
      <c r="SHR124" s="193"/>
      <c r="SHS124" s="193"/>
      <c r="SHT124" s="193"/>
      <c r="SHZ124" s="193"/>
      <c r="SIA124" s="193"/>
      <c r="SIB124" s="193"/>
      <c r="SIH124" s="193"/>
      <c r="SII124" s="193"/>
      <c r="SIJ124" s="193"/>
      <c r="SIP124" s="193"/>
      <c r="SIQ124" s="193"/>
      <c r="SIR124" s="193"/>
      <c r="SIX124" s="193"/>
      <c r="SIY124" s="193"/>
      <c r="SIZ124" s="193"/>
      <c r="SJF124" s="193"/>
      <c r="SJG124" s="193"/>
      <c r="SJH124" s="193"/>
      <c r="SJN124" s="193"/>
      <c r="SJO124" s="193"/>
      <c r="SJP124" s="193"/>
      <c r="SJV124" s="193"/>
      <c r="SJW124" s="193"/>
      <c r="SJX124" s="193"/>
      <c r="SKD124" s="193"/>
      <c r="SKE124" s="193"/>
      <c r="SKF124" s="193"/>
      <c r="SKL124" s="193"/>
      <c r="SKM124" s="193"/>
      <c r="SKN124" s="193"/>
      <c r="SKT124" s="193"/>
      <c r="SKU124" s="193"/>
      <c r="SKV124" s="193"/>
      <c r="SLB124" s="193"/>
      <c r="SLC124" s="193"/>
      <c r="SLD124" s="193"/>
      <c r="SLJ124" s="193"/>
      <c r="SLK124" s="193"/>
      <c r="SLL124" s="193"/>
      <c r="SLR124" s="193"/>
      <c r="SLS124" s="193"/>
      <c r="SLT124" s="193"/>
      <c r="SLZ124" s="193"/>
      <c r="SMA124" s="193"/>
      <c r="SMB124" s="193"/>
      <c r="SMH124" s="193"/>
      <c r="SMI124" s="193"/>
      <c r="SMJ124" s="193"/>
      <c r="SMP124" s="193"/>
      <c r="SMQ124" s="193"/>
      <c r="SMR124" s="193"/>
      <c r="SMX124" s="193"/>
      <c r="SMY124" s="193"/>
      <c r="SMZ124" s="193"/>
      <c r="SNF124" s="193"/>
      <c r="SNG124" s="193"/>
      <c r="SNH124" s="193"/>
      <c r="SNN124" s="193"/>
      <c r="SNO124" s="193"/>
      <c r="SNP124" s="193"/>
      <c r="SNV124" s="193"/>
      <c r="SNW124" s="193"/>
      <c r="SNX124" s="193"/>
      <c r="SOD124" s="193"/>
      <c r="SOE124" s="193"/>
      <c r="SOF124" s="193"/>
      <c r="SOL124" s="193"/>
      <c r="SOM124" s="193"/>
      <c r="SON124" s="193"/>
      <c r="SOT124" s="193"/>
      <c r="SOU124" s="193"/>
      <c r="SOV124" s="193"/>
      <c r="SPB124" s="193"/>
      <c r="SPC124" s="193"/>
      <c r="SPD124" s="193"/>
      <c r="SPJ124" s="193"/>
      <c r="SPK124" s="193"/>
      <c r="SPL124" s="193"/>
      <c r="SPR124" s="193"/>
      <c r="SPS124" s="193"/>
      <c r="SPT124" s="193"/>
      <c r="SPZ124" s="193"/>
      <c r="SQA124" s="193"/>
      <c r="SQB124" s="193"/>
      <c r="SQH124" s="193"/>
      <c r="SQI124" s="193"/>
      <c r="SQJ124" s="193"/>
      <c r="SQP124" s="193"/>
      <c r="SQQ124" s="193"/>
      <c r="SQR124" s="193"/>
      <c r="SQX124" s="193"/>
      <c r="SQY124" s="193"/>
      <c r="SQZ124" s="193"/>
      <c r="SRF124" s="193"/>
      <c r="SRG124" s="193"/>
      <c r="SRH124" s="193"/>
      <c r="SRN124" s="193"/>
      <c r="SRO124" s="193"/>
      <c r="SRP124" s="193"/>
      <c r="SRV124" s="193"/>
      <c r="SRW124" s="193"/>
      <c r="SRX124" s="193"/>
      <c r="SSD124" s="193"/>
      <c r="SSE124" s="193"/>
      <c r="SSF124" s="193"/>
      <c r="SSL124" s="193"/>
      <c r="SSM124" s="193"/>
      <c r="SSN124" s="193"/>
      <c r="SST124" s="193"/>
      <c r="SSU124" s="193"/>
      <c r="SSV124" s="193"/>
      <c r="STB124" s="193"/>
      <c r="STC124" s="193"/>
      <c r="STD124" s="193"/>
      <c r="STJ124" s="193"/>
      <c r="STK124" s="193"/>
      <c r="STL124" s="193"/>
      <c r="STR124" s="193"/>
      <c r="STS124" s="193"/>
      <c r="STT124" s="193"/>
      <c r="STZ124" s="193"/>
      <c r="SUA124" s="193"/>
      <c r="SUB124" s="193"/>
      <c r="SUH124" s="193"/>
      <c r="SUI124" s="193"/>
      <c r="SUJ124" s="193"/>
      <c r="SUP124" s="193"/>
      <c r="SUQ124" s="193"/>
      <c r="SUR124" s="193"/>
      <c r="SUX124" s="193"/>
      <c r="SUY124" s="193"/>
      <c r="SUZ124" s="193"/>
      <c r="SVF124" s="193"/>
      <c r="SVG124" s="193"/>
      <c r="SVH124" s="193"/>
      <c r="SVN124" s="193"/>
      <c r="SVO124" s="193"/>
      <c r="SVP124" s="193"/>
      <c r="SVV124" s="193"/>
      <c r="SVW124" s="193"/>
      <c r="SVX124" s="193"/>
      <c r="SWD124" s="193"/>
      <c r="SWE124" s="193"/>
      <c r="SWF124" s="193"/>
      <c r="SWL124" s="193"/>
      <c r="SWM124" s="193"/>
      <c r="SWN124" s="193"/>
      <c r="SWT124" s="193"/>
      <c r="SWU124" s="193"/>
      <c r="SWV124" s="193"/>
      <c r="SXB124" s="193"/>
      <c r="SXC124" s="193"/>
      <c r="SXD124" s="193"/>
      <c r="SXJ124" s="193"/>
      <c r="SXK124" s="193"/>
      <c r="SXL124" s="193"/>
      <c r="SXR124" s="193"/>
      <c r="SXS124" s="193"/>
      <c r="SXT124" s="193"/>
      <c r="SXZ124" s="193"/>
      <c r="SYA124" s="193"/>
      <c r="SYB124" s="193"/>
      <c r="SYH124" s="193"/>
      <c r="SYI124" s="193"/>
      <c r="SYJ124" s="193"/>
      <c r="SYP124" s="193"/>
      <c r="SYQ124" s="193"/>
      <c r="SYR124" s="193"/>
      <c r="SYX124" s="193"/>
      <c r="SYY124" s="193"/>
      <c r="SYZ124" s="193"/>
      <c r="SZF124" s="193"/>
      <c r="SZG124" s="193"/>
      <c r="SZH124" s="193"/>
      <c r="SZN124" s="193"/>
      <c r="SZO124" s="193"/>
      <c r="SZP124" s="193"/>
      <c r="SZV124" s="193"/>
      <c r="SZW124" s="193"/>
      <c r="SZX124" s="193"/>
      <c r="TAD124" s="193"/>
      <c r="TAE124" s="193"/>
      <c r="TAF124" s="193"/>
      <c r="TAL124" s="193"/>
      <c r="TAM124" s="193"/>
      <c r="TAN124" s="193"/>
      <c r="TAT124" s="193"/>
      <c r="TAU124" s="193"/>
      <c r="TAV124" s="193"/>
      <c r="TBB124" s="193"/>
      <c r="TBC124" s="193"/>
      <c r="TBD124" s="193"/>
      <c r="TBJ124" s="193"/>
      <c r="TBK124" s="193"/>
      <c r="TBL124" s="193"/>
      <c r="TBR124" s="193"/>
      <c r="TBS124" s="193"/>
      <c r="TBT124" s="193"/>
      <c r="TBZ124" s="193"/>
      <c r="TCA124" s="193"/>
      <c r="TCB124" s="193"/>
      <c r="TCH124" s="193"/>
      <c r="TCI124" s="193"/>
      <c r="TCJ124" s="193"/>
      <c r="TCP124" s="193"/>
      <c r="TCQ124" s="193"/>
      <c r="TCR124" s="193"/>
      <c r="TCX124" s="193"/>
      <c r="TCY124" s="193"/>
      <c r="TCZ124" s="193"/>
      <c r="TDF124" s="193"/>
      <c r="TDG124" s="193"/>
      <c r="TDH124" s="193"/>
      <c r="TDN124" s="193"/>
      <c r="TDO124" s="193"/>
      <c r="TDP124" s="193"/>
      <c r="TDV124" s="193"/>
      <c r="TDW124" s="193"/>
      <c r="TDX124" s="193"/>
      <c r="TED124" s="193"/>
      <c r="TEE124" s="193"/>
      <c r="TEF124" s="193"/>
      <c r="TEL124" s="193"/>
      <c r="TEM124" s="193"/>
      <c r="TEN124" s="193"/>
      <c r="TET124" s="193"/>
      <c r="TEU124" s="193"/>
      <c r="TEV124" s="193"/>
      <c r="TFB124" s="193"/>
      <c r="TFC124" s="193"/>
      <c r="TFD124" s="193"/>
      <c r="TFJ124" s="193"/>
      <c r="TFK124" s="193"/>
      <c r="TFL124" s="193"/>
      <c r="TFR124" s="193"/>
      <c r="TFS124" s="193"/>
      <c r="TFT124" s="193"/>
      <c r="TFZ124" s="193"/>
      <c r="TGA124" s="193"/>
      <c r="TGB124" s="193"/>
      <c r="TGH124" s="193"/>
      <c r="TGI124" s="193"/>
      <c r="TGJ124" s="193"/>
      <c r="TGP124" s="193"/>
      <c r="TGQ124" s="193"/>
      <c r="TGR124" s="193"/>
      <c r="TGX124" s="193"/>
      <c r="TGY124" s="193"/>
      <c r="TGZ124" s="193"/>
      <c r="THF124" s="193"/>
      <c r="THG124" s="193"/>
      <c r="THH124" s="193"/>
      <c r="THN124" s="193"/>
      <c r="THO124" s="193"/>
      <c r="THP124" s="193"/>
      <c r="THV124" s="193"/>
      <c r="THW124" s="193"/>
      <c r="THX124" s="193"/>
      <c r="TID124" s="193"/>
      <c r="TIE124" s="193"/>
      <c r="TIF124" s="193"/>
      <c r="TIL124" s="193"/>
      <c r="TIM124" s="193"/>
      <c r="TIN124" s="193"/>
      <c r="TIT124" s="193"/>
      <c r="TIU124" s="193"/>
      <c r="TIV124" s="193"/>
      <c r="TJB124" s="193"/>
      <c r="TJC124" s="193"/>
      <c r="TJD124" s="193"/>
      <c r="TJJ124" s="193"/>
      <c r="TJK124" s="193"/>
      <c r="TJL124" s="193"/>
      <c r="TJR124" s="193"/>
      <c r="TJS124" s="193"/>
      <c r="TJT124" s="193"/>
      <c r="TJZ124" s="193"/>
      <c r="TKA124" s="193"/>
      <c r="TKB124" s="193"/>
      <c r="TKH124" s="193"/>
      <c r="TKI124" s="193"/>
      <c r="TKJ124" s="193"/>
      <c r="TKP124" s="193"/>
      <c r="TKQ124" s="193"/>
      <c r="TKR124" s="193"/>
      <c r="TKX124" s="193"/>
      <c r="TKY124" s="193"/>
      <c r="TKZ124" s="193"/>
      <c r="TLF124" s="193"/>
      <c r="TLG124" s="193"/>
      <c r="TLH124" s="193"/>
      <c r="TLN124" s="193"/>
      <c r="TLO124" s="193"/>
      <c r="TLP124" s="193"/>
      <c r="TLV124" s="193"/>
      <c r="TLW124" s="193"/>
      <c r="TLX124" s="193"/>
      <c r="TMD124" s="193"/>
      <c r="TME124" s="193"/>
      <c r="TMF124" s="193"/>
      <c r="TML124" s="193"/>
      <c r="TMM124" s="193"/>
      <c r="TMN124" s="193"/>
      <c r="TMT124" s="193"/>
      <c r="TMU124" s="193"/>
      <c r="TMV124" s="193"/>
      <c r="TNB124" s="193"/>
      <c r="TNC124" s="193"/>
      <c r="TND124" s="193"/>
      <c r="TNJ124" s="193"/>
      <c r="TNK124" s="193"/>
      <c r="TNL124" s="193"/>
      <c r="TNR124" s="193"/>
      <c r="TNS124" s="193"/>
      <c r="TNT124" s="193"/>
      <c r="TNZ124" s="193"/>
      <c r="TOA124" s="193"/>
      <c r="TOB124" s="193"/>
      <c r="TOH124" s="193"/>
      <c r="TOI124" s="193"/>
      <c r="TOJ124" s="193"/>
      <c r="TOP124" s="193"/>
      <c r="TOQ124" s="193"/>
      <c r="TOR124" s="193"/>
      <c r="TOX124" s="193"/>
      <c r="TOY124" s="193"/>
      <c r="TOZ124" s="193"/>
      <c r="TPF124" s="193"/>
      <c r="TPG124" s="193"/>
      <c r="TPH124" s="193"/>
      <c r="TPN124" s="193"/>
      <c r="TPO124" s="193"/>
      <c r="TPP124" s="193"/>
      <c r="TPV124" s="193"/>
      <c r="TPW124" s="193"/>
      <c r="TPX124" s="193"/>
      <c r="TQD124" s="193"/>
      <c r="TQE124" s="193"/>
      <c r="TQF124" s="193"/>
      <c r="TQL124" s="193"/>
      <c r="TQM124" s="193"/>
      <c r="TQN124" s="193"/>
      <c r="TQT124" s="193"/>
      <c r="TQU124" s="193"/>
      <c r="TQV124" s="193"/>
      <c r="TRB124" s="193"/>
      <c r="TRC124" s="193"/>
      <c r="TRD124" s="193"/>
      <c r="TRJ124" s="193"/>
      <c r="TRK124" s="193"/>
      <c r="TRL124" s="193"/>
      <c r="TRR124" s="193"/>
      <c r="TRS124" s="193"/>
      <c r="TRT124" s="193"/>
      <c r="TRZ124" s="193"/>
      <c r="TSA124" s="193"/>
      <c r="TSB124" s="193"/>
      <c r="TSH124" s="193"/>
      <c r="TSI124" s="193"/>
      <c r="TSJ124" s="193"/>
      <c r="TSP124" s="193"/>
      <c r="TSQ124" s="193"/>
      <c r="TSR124" s="193"/>
      <c r="TSX124" s="193"/>
      <c r="TSY124" s="193"/>
      <c r="TSZ124" s="193"/>
      <c r="TTF124" s="193"/>
      <c r="TTG124" s="193"/>
      <c r="TTH124" s="193"/>
      <c r="TTN124" s="193"/>
      <c r="TTO124" s="193"/>
      <c r="TTP124" s="193"/>
      <c r="TTV124" s="193"/>
      <c r="TTW124" s="193"/>
      <c r="TTX124" s="193"/>
      <c r="TUD124" s="193"/>
      <c r="TUE124" s="193"/>
      <c r="TUF124" s="193"/>
      <c r="TUL124" s="193"/>
      <c r="TUM124" s="193"/>
      <c r="TUN124" s="193"/>
      <c r="TUT124" s="193"/>
      <c r="TUU124" s="193"/>
      <c r="TUV124" s="193"/>
      <c r="TVB124" s="193"/>
      <c r="TVC124" s="193"/>
      <c r="TVD124" s="193"/>
      <c r="TVJ124" s="193"/>
      <c r="TVK124" s="193"/>
      <c r="TVL124" s="193"/>
      <c r="TVR124" s="193"/>
      <c r="TVS124" s="193"/>
      <c r="TVT124" s="193"/>
      <c r="TVZ124" s="193"/>
      <c r="TWA124" s="193"/>
      <c r="TWB124" s="193"/>
      <c r="TWH124" s="193"/>
      <c r="TWI124" s="193"/>
      <c r="TWJ124" s="193"/>
      <c r="TWP124" s="193"/>
      <c r="TWQ124" s="193"/>
      <c r="TWR124" s="193"/>
      <c r="TWX124" s="193"/>
      <c r="TWY124" s="193"/>
      <c r="TWZ124" s="193"/>
      <c r="TXF124" s="193"/>
      <c r="TXG124" s="193"/>
      <c r="TXH124" s="193"/>
      <c r="TXN124" s="193"/>
      <c r="TXO124" s="193"/>
      <c r="TXP124" s="193"/>
      <c r="TXV124" s="193"/>
      <c r="TXW124" s="193"/>
      <c r="TXX124" s="193"/>
      <c r="TYD124" s="193"/>
      <c r="TYE124" s="193"/>
      <c r="TYF124" s="193"/>
      <c r="TYL124" s="193"/>
      <c r="TYM124" s="193"/>
      <c r="TYN124" s="193"/>
      <c r="TYT124" s="193"/>
      <c r="TYU124" s="193"/>
      <c r="TYV124" s="193"/>
      <c r="TZB124" s="193"/>
      <c r="TZC124" s="193"/>
      <c r="TZD124" s="193"/>
      <c r="TZJ124" s="193"/>
      <c r="TZK124" s="193"/>
      <c r="TZL124" s="193"/>
      <c r="TZR124" s="193"/>
      <c r="TZS124" s="193"/>
      <c r="TZT124" s="193"/>
      <c r="TZZ124" s="193"/>
      <c r="UAA124" s="193"/>
      <c r="UAB124" s="193"/>
      <c r="UAH124" s="193"/>
      <c r="UAI124" s="193"/>
      <c r="UAJ124" s="193"/>
      <c r="UAP124" s="193"/>
      <c r="UAQ124" s="193"/>
      <c r="UAR124" s="193"/>
      <c r="UAX124" s="193"/>
      <c r="UAY124" s="193"/>
      <c r="UAZ124" s="193"/>
      <c r="UBF124" s="193"/>
      <c r="UBG124" s="193"/>
      <c r="UBH124" s="193"/>
      <c r="UBN124" s="193"/>
      <c r="UBO124" s="193"/>
      <c r="UBP124" s="193"/>
      <c r="UBV124" s="193"/>
      <c r="UBW124" s="193"/>
      <c r="UBX124" s="193"/>
      <c r="UCD124" s="193"/>
      <c r="UCE124" s="193"/>
      <c r="UCF124" s="193"/>
      <c r="UCL124" s="193"/>
      <c r="UCM124" s="193"/>
      <c r="UCN124" s="193"/>
      <c r="UCT124" s="193"/>
      <c r="UCU124" s="193"/>
      <c r="UCV124" s="193"/>
      <c r="UDB124" s="193"/>
      <c r="UDC124" s="193"/>
      <c r="UDD124" s="193"/>
      <c r="UDJ124" s="193"/>
      <c r="UDK124" s="193"/>
      <c r="UDL124" s="193"/>
      <c r="UDR124" s="193"/>
      <c r="UDS124" s="193"/>
      <c r="UDT124" s="193"/>
      <c r="UDZ124" s="193"/>
      <c r="UEA124" s="193"/>
      <c r="UEB124" s="193"/>
      <c r="UEH124" s="193"/>
      <c r="UEI124" s="193"/>
      <c r="UEJ124" s="193"/>
      <c r="UEP124" s="193"/>
      <c r="UEQ124" s="193"/>
      <c r="UER124" s="193"/>
      <c r="UEX124" s="193"/>
      <c r="UEY124" s="193"/>
      <c r="UEZ124" s="193"/>
      <c r="UFF124" s="193"/>
      <c r="UFG124" s="193"/>
      <c r="UFH124" s="193"/>
      <c r="UFN124" s="193"/>
      <c r="UFO124" s="193"/>
      <c r="UFP124" s="193"/>
      <c r="UFV124" s="193"/>
      <c r="UFW124" s="193"/>
      <c r="UFX124" s="193"/>
      <c r="UGD124" s="193"/>
      <c r="UGE124" s="193"/>
      <c r="UGF124" s="193"/>
      <c r="UGL124" s="193"/>
      <c r="UGM124" s="193"/>
      <c r="UGN124" s="193"/>
      <c r="UGT124" s="193"/>
      <c r="UGU124" s="193"/>
      <c r="UGV124" s="193"/>
      <c r="UHB124" s="193"/>
      <c r="UHC124" s="193"/>
      <c r="UHD124" s="193"/>
      <c r="UHJ124" s="193"/>
      <c r="UHK124" s="193"/>
      <c r="UHL124" s="193"/>
      <c r="UHR124" s="193"/>
      <c r="UHS124" s="193"/>
      <c r="UHT124" s="193"/>
      <c r="UHZ124" s="193"/>
      <c r="UIA124" s="193"/>
      <c r="UIB124" s="193"/>
      <c r="UIH124" s="193"/>
      <c r="UII124" s="193"/>
      <c r="UIJ124" s="193"/>
      <c r="UIP124" s="193"/>
      <c r="UIQ124" s="193"/>
      <c r="UIR124" s="193"/>
      <c r="UIX124" s="193"/>
      <c r="UIY124" s="193"/>
      <c r="UIZ124" s="193"/>
      <c r="UJF124" s="193"/>
      <c r="UJG124" s="193"/>
      <c r="UJH124" s="193"/>
      <c r="UJN124" s="193"/>
      <c r="UJO124" s="193"/>
      <c r="UJP124" s="193"/>
      <c r="UJV124" s="193"/>
      <c r="UJW124" s="193"/>
      <c r="UJX124" s="193"/>
      <c r="UKD124" s="193"/>
      <c r="UKE124" s="193"/>
      <c r="UKF124" s="193"/>
      <c r="UKL124" s="193"/>
      <c r="UKM124" s="193"/>
      <c r="UKN124" s="193"/>
      <c r="UKT124" s="193"/>
      <c r="UKU124" s="193"/>
      <c r="UKV124" s="193"/>
      <c r="ULB124" s="193"/>
      <c r="ULC124" s="193"/>
      <c r="ULD124" s="193"/>
      <c r="ULJ124" s="193"/>
      <c r="ULK124" s="193"/>
      <c r="ULL124" s="193"/>
      <c r="ULR124" s="193"/>
      <c r="ULS124" s="193"/>
      <c r="ULT124" s="193"/>
      <c r="ULZ124" s="193"/>
      <c r="UMA124" s="193"/>
      <c r="UMB124" s="193"/>
      <c r="UMH124" s="193"/>
      <c r="UMI124" s="193"/>
      <c r="UMJ124" s="193"/>
      <c r="UMP124" s="193"/>
      <c r="UMQ124" s="193"/>
      <c r="UMR124" s="193"/>
      <c r="UMX124" s="193"/>
      <c r="UMY124" s="193"/>
      <c r="UMZ124" s="193"/>
      <c r="UNF124" s="193"/>
      <c r="UNG124" s="193"/>
      <c r="UNH124" s="193"/>
      <c r="UNN124" s="193"/>
      <c r="UNO124" s="193"/>
      <c r="UNP124" s="193"/>
      <c r="UNV124" s="193"/>
      <c r="UNW124" s="193"/>
      <c r="UNX124" s="193"/>
      <c r="UOD124" s="193"/>
      <c r="UOE124" s="193"/>
      <c r="UOF124" s="193"/>
      <c r="UOL124" s="193"/>
      <c r="UOM124" s="193"/>
      <c r="UON124" s="193"/>
      <c r="UOT124" s="193"/>
      <c r="UOU124" s="193"/>
      <c r="UOV124" s="193"/>
      <c r="UPB124" s="193"/>
      <c r="UPC124" s="193"/>
      <c r="UPD124" s="193"/>
      <c r="UPJ124" s="193"/>
      <c r="UPK124" s="193"/>
      <c r="UPL124" s="193"/>
      <c r="UPR124" s="193"/>
      <c r="UPS124" s="193"/>
      <c r="UPT124" s="193"/>
      <c r="UPZ124" s="193"/>
      <c r="UQA124" s="193"/>
      <c r="UQB124" s="193"/>
      <c r="UQH124" s="193"/>
      <c r="UQI124" s="193"/>
      <c r="UQJ124" s="193"/>
      <c r="UQP124" s="193"/>
      <c r="UQQ124" s="193"/>
      <c r="UQR124" s="193"/>
      <c r="UQX124" s="193"/>
      <c r="UQY124" s="193"/>
      <c r="UQZ124" s="193"/>
      <c r="URF124" s="193"/>
      <c r="URG124" s="193"/>
      <c r="URH124" s="193"/>
      <c r="URN124" s="193"/>
      <c r="URO124" s="193"/>
      <c r="URP124" s="193"/>
      <c r="URV124" s="193"/>
      <c r="URW124" s="193"/>
      <c r="URX124" s="193"/>
      <c r="USD124" s="193"/>
      <c r="USE124" s="193"/>
      <c r="USF124" s="193"/>
      <c r="USL124" s="193"/>
      <c r="USM124" s="193"/>
      <c r="USN124" s="193"/>
      <c r="UST124" s="193"/>
      <c r="USU124" s="193"/>
      <c r="USV124" s="193"/>
      <c r="UTB124" s="193"/>
      <c r="UTC124" s="193"/>
      <c r="UTD124" s="193"/>
      <c r="UTJ124" s="193"/>
      <c r="UTK124" s="193"/>
      <c r="UTL124" s="193"/>
      <c r="UTR124" s="193"/>
      <c r="UTS124" s="193"/>
      <c r="UTT124" s="193"/>
      <c r="UTZ124" s="193"/>
      <c r="UUA124" s="193"/>
      <c r="UUB124" s="193"/>
      <c r="UUH124" s="193"/>
      <c r="UUI124" s="193"/>
      <c r="UUJ124" s="193"/>
      <c r="UUP124" s="193"/>
      <c r="UUQ124" s="193"/>
      <c r="UUR124" s="193"/>
      <c r="UUX124" s="193"/>
      <c r="UUY124" s="193"/>
      <c r="UUZ124" s="193"/>
      <c r="UVF124" s="193"/>
      <c r="UVG124" s="193"/>
      <c r="UVH124" s="193"/>
      <c r="UVN124" s="193"/>
      <c r="UVO124" s="193"/>
      <c r="UVP124" s="193"/>
      <c r="UVV124" s="193"/>
      <c r="UVW124" s="193"/>
      <c r="UVX124" s="193"/>
      <c r="UWD124" s="193"/>
      <c r="UWE124" s="193"/>
      <c r="UWF124" s="193"/>
      <c r="UWL124" s="193"/>
      <c r="UWM124" s="193"/>
      <c r="UWN124" s="193"/>
      <c r="UWT124" s="193"/>
      <c r="UWU124" s="193"/>
      <c r="UWV124" s="193"/>
      <c r="UXB124" s="193"/>
      <c r="UXC124" s="193"/>
      <c r="UXD124" s="193"/>
      <c r="UXJ124" s="193"/>
      <c r="UXK124" s="193"/>
      <c r="UXL124" s="193"/>
      <c r="UXR124" s="193"/>
      <c r="UXS124" s="193"/>
      <c r="UXT124" s="193"/>
      <c r="UXZ124" s="193"/>
      <c r="UYA124" s="193"/>
      <c r="UYB124" s="193"/>
      <c r="UYH124" s="193"/>
      <c r="UYI124" s="193"/>
      <c r="UYJ124" s="193"/>
      <c r="UYP124" s="193"/>
      <c r="UYQ124" s="193"/>
      <c r="UYR124" s="193"/>
      <c r="UYX124" s="193"/>
      <c r="UYY124" s="193"/>
      <c r="UYZ124" s="193"/>
      <c r="UZF124" s="193"/>
      <c r="UZG124" s="193"/>
      <c r="UZH124" s="193"/>
      <c r="UZN124" s="193"/>
      <c r="UZO124" s="193"/>
      <c r="UZP124" s="193"/>
      <c r="UZV124" s="193"/>
      <c r="UZW124" s="193"/>
      <c r="UZX124" s="193"/>
      <c r="VAD124" s="193"/>
      <c r="VAE124" s="193"/>
      <c r="VAF124" s="193"/>
      <c r="VAL124" s="193"/>
      <c r="VAM124" s="193"/>
      <c r="VAN124" s="193"/>
      <c r="VAT124" s="193"/>
      <c r="VAU124" s="193"/>
      <c r="VAV124" s="193"/>
      <c r="VBB124" s="193"/>
      <c r="VBC124" s="193"/>
      <c r="VBD124" s="193"/>
      <c r="VBJ124" s="193"/>
      <c r="VBK124" s="193"/>
      <c r="VBL124" s="193"/>
      <c r="VBR124" s="193"/>
      <c r="VBS124" s="193"/>
      <c r="VBT124" s="193"/>
      <c r="VBZ124" s="193"/>
      <c r="VCA124" s="193"/>
      <c r="VCB124" s="193"/>
      <c r="VCH124" s="193"/>
      <c r="VCI124" s="193"/>
      <c r="VCJ124" s="193"/>
      <c r="VCP124" s="193"/>
      <c r="VCQ124" s="193"/>
      <c r="VCR124" s="193"/>
      <c r="VCX124" s="193"/>
      <c r="VCY124" s="193"/>
      <c r="VCZ124" s="193"/>
      <c r="VDF124" s="193"/>
      <c r="VDG124" s="193"/>
      <c r="VDH124" s="193"/>
      <c r="VDN124" s="193"/>
      <c r="VDO124" s="193"/>
      <c r="VDP124" s="193"/>
      <c r="VDV124" s="193"/>
      <c r="VDW124" s="193"/>
      <c r="VDX124" s="193"/>
      <c r="VED124" s="193"/>
      <c r="VEE124" s="193"/>
      <c r="VEF124" s="193"/>
      <c r="VEL124" s="193"/>
      <c r="VEM124" s="193"/>
      <c r="VEN124" s="193"/>
      <c r="VET124" s="193"/>
      <c r="VEU124" s="193"/>
      <c r="VEV124" s="193"/>
      <c r="VFB124" s="193"/>
      <c r="VFC124" s="193"/>
      <c r="VFD124" s="193"/>
      <c r="VFJ124" s="193"/>
      <c r="VFK124" s="193"/>
      <c r="VFL124" s="193"/>
      <c r="VFR124" s="193"/>
      <c r="VFS124" s="193"/>
      <c r="VFT124" s="193"/>
      <c r="VFZ124" s="193"/>
      <c r="VGA124" s="193"/>
      <c r="VGB124" s="193"/>
      <c r="VGH124" s="193"/>
      <c r="VGI124" s="193"/>
      <c r="VGJ124" s="193"/>
      <c r="VGP124" s="193"/>
      <c r="VGQ124" s="193"/>
      <c r="VGR124" s="193"/>
      <c r="VGX124" s="193"/>
      <c r="VGY124" s="193"/>
      <c r="VGZ124" s="193"/>
      <c r="VHF124" s="193"/>
      <c r="VHG124" s="193"/>
      <c r="VHH124" s="193"/>
      <c r="VHN124" s="193"/>
      <c r="VHO124" s="193"/>
      <c r="VHP124" s="193"/>
      <c r="VHV124" s="193"/>
      <c r="VHW124" s="193"/>
      <c r="VHX124" s="193"/>
      <c r="VID124" s="193"/>
      <c r="VIE124" s="193"/>
      <c r="VIF124" s="193"/>
      <c r="VIL124" s="193"/>
      <c r="VIM124" s="193"/>
      <c r="VIN124" s="193"/>
      <c r="VIT124" s="193"/>
      <c r="VIU124" s="193"/>
      <c r="VIV124" s="193"/>
      <c r="VJB124" s="193"/>
      <c r="VJC124" s="193"/>
      <c r="VJD124" s="193"/>
      <c r="VJJ124" s="193"/>
      <c r="VJK124" s="193"/>
      <c r="VJL124" s="193"/>
      <c r="VJR124" s="193"/>
      <c r="VJS124" s="193"/>
      <c r="VJT124" s="193"/>
      <c r="VJZ124" s="193"/>
      <c r="VKA124" s="193"/>
      <c r="VKB124" s="193"/>
      <c r="VKH124" s="193"/>
      <c r="VKI124" s="193"/>
      <c r="VKJ124" s="193"/>
      <c r="VKP124" s="193"/>
      <c r="VKQ124" s="193"/>
      <c r="VKR124" s="193"/>
      <c r="VKX124" s="193"/>
      <c r="VKY124" s="193"/>
      <c r="VKZ124" s="193"/>
      <c r="VLF124" s="193"/>
      <c r="VLG124" s="193"/>
      <c r="VLH124" s="193"/>
      <c r="VLN124" s="193"/>
      <c r="VLO124" s="193"/>
      <c r="VLP124" s="193"/>
      <c r="VLV124" s="193"/>
      <c r="VLW124" s="193"/>
      <c r="VLX124" s="193"/>
      <c r="VMD124" s="193"/>
      <c r="VME124" s="193"/>
      <c r="VMF124" s="193"/>
      <c r="VML124" s="193"/>
      <c r="VMM124" s="193"/>
      <c r="VMN124" s="193"/>
      <c r="VMT124" s="193"/>
      <c r="VMU124" s="193"/>
      <c r="VMV124" s="193"/>
      <c r="VNB124" s="193"/>
      <c r="VNC124" s="193"/>
      <c r="VND124" s="193"/>
      <c r="VNJ124" s="193"/>
      <c r="VNK124" s="193"/>
      <c r="VNL124" s="193"/>
      <c r="VNR124" s="193"/>
      <c r="VNS124" s="193"/>
      <c r="VNT124" s="193"/>
      <c r="VNZ124" s="193"/>
      <c r="VOA124" s="193"/>
      <c r="VOB124" s="193"/>
      <c r="VOH124" s="193"/>
      <c r="VOI124" s="193"/>
      <c r="VOJ124" s="193"/>
      <c r="VOP124" s="193"/>
      <c r="VOQ124" s="193"/>
      <c r="VOR124" s="193"/>
      <c r="VOX124" s="193"/>
      <c r="VOY124" s="193"/>
      <c r="VOZ124" s="193"/>
      <c r="VPF124" s="193"/>
      <c r="VPG124" s="193"/>
      <c r="VPH124" s="193"/>
      <c r="VPN124" s="193"/>
      <c r="VPO124" s="193"/>
      <c r="VPP124" s="193"/>
      <c r="VPV124" s="193"/>
      <c r="VPW124" s="193"/>
      <c r="VPX124" s="193"/>
      <c r="VQD124" s="193"/>
      <c r="VQE124" s="193"/>
      <c r="VQF124" s="193"/>
      <c r="VQL124" s="193"/>
      <c r="VQM124" s="193"/>
      <c r="VQN124" s="193"/>
      <c r="VQT124" s="193"/>
      <c r="VQU124" s="193"/>
      <c r="VQV124" s="193"/>
      <c r="VRB124" s="193"/>
      <c r="VRC124" s="193"/>
      <c r="VRD124" s="193"/>
      <c r="VRJ124" s="193"/>
      <c r="VRK124" s="193"/>
      <c r="VRL124" s="193"/>
      <c r="VRR124" s="193"/>
      <c r="VRS124" s="193"/>
      <c r="VRT124" s="193"/>
      <c r="VRZ124" s="193"/>
      <c r="VSA124" s="193"/>
      <c r="VSB124" s="193"/>
      <c r="VSH124" s="193"/>
      <c r="VSI124" s="193"/>
      <c r="VSJ124" s="193"/>
      <c r="VSP124" s="193"/>
      <c r="VSQ124" s="193"/>
      <c r="VSR124" s="193"/>
      <c r="VSX124" s="193"/>
      <c r="VSY124" s="193"/>
      <c r="VSZ124" s="193"/>
      <c r="VTF124" s="193"/>
      <c r="VTG124" s="193"/>
      <c r="VTH124" s="193"/>
      <c r="VTN124" s="193"/>
      <c r="VTO124" s="193"/>
      <c r="VTP124" s="193"/>
      <c r="VTV124" s="193"/>
      <c r="VTW124" s="193"/>
      <c r="VTX124" s="193"/>
      <c r="VUD124" s="193"/>
      <c r="VUE124" s="193"/>
      <c r="VUF124" s="193"/>
      <c r="VUL124" s="193"/>
      <c r="VUM124" s="193"/>
      <c r="VUN124" s="193"/>
      <c r="VUT124" s="193"/>
      <c r="VUU124" s="193"/>
      <c r="VUV124" s="193"/>
      <c r="VVB124" s="193"/>
      <c r="VVC124" s="193"/>
      <c r="VVD124" s="193"/>
      <c r="VVJ124" s="193"/>
      <c r="VVK124" s="193"/>
      <c r="VVL124" s="193"/>
      <c r="VVR124" s="193"/>
      <c r="VVS124" s="193"/>
      <c r="VVT124" s="193"/>
      <c r="VVZ124" s="193"/>
      <c r="VWA124" s="193"/>
      <c r="VWB124" s="193"/>
      <c r="VWH124" s="193"/>
      <c r="VWI124" s="193"/>
      <c r="VWJ124" s="193"/>
      <c r="VWP124" s="193"/>
      <c r="VWQ124" s="193"/>
      <c r="VWR124" s="193"/>
      <c r="VWX124" s="193"/>
      <c r="VWY124" s="193"/>
      <c r="VWZ124" s="193"/>
      <c r="VXF124" s="193"/>
      <c r="VXG124" s="193"/>
      <c r="VXH124" s="193"/>
      <c r="VXN124" s="193"/>
      <c r="VXO124" s="193"/>
      <c r="VXP124" s="193"/>
      <c r="VXV124" s="193"/>
      <c r="VXW124" s="193"/>
      <c r="VXX124" s="193"/>
      <c r="VYD124" s="193"/>
      <c r="VYE124" s="193"/>
      <c r="VYF124" s="193"/>
      <c r="VYL124" s="193"/>
      <c r="VYM124" s="193"/>
      <c r="VYN124" s="193"/>
      <c r="VYT124" s="193"/>
      <c r="VYU124" s="193"/>
      <c r="VYV124" s="193"/>
      <c r="VZB124" s="193"/>
      <c r="VZC124" s="193"/>
      <c r="VZD124" s="193"/>
      <c r="VZJ124" s="193"/>
      <c r="VZK124" s="193"/>
      <c r="VZL124" s="193"/>
      <c r="VZR124" s="193"/>
      <c r="VZS124" s="193"/>
      <c r="VZT124" s="193"/>
      <c r="VZZ124" s="193"/>
      <c r="WAA124" s="193"/>
      <c r="WAB124" s="193"/>
      <c r="WAH124" s="193"/>
      <c r="WAI124" s="193"/>
      <c r="WAJ124" s="193"/>
      <c r="WAP124" s="193"/>
      <c r="WAQ124" s="193"/>
      <c r="WAR124" s="193"/>
      <c r="WAX124" s="193"/>
      <c r="WAY124" s="193"/>
      <c r="WAZ124" s="193"/>
      <c r="WBF124" s="193"/>
      <c r="WBG124" s="193"/>
      <c r="WBH124" s="193"/>
      <c r="WBN124" s="193"/>
      <c r="WBO124" s="193"/>
      <c r="WBP124" s="193"/>
      <c r="WBV124" s="193"/>
      <c r="WBW124" s="193"/>
      <c r="WBX124" s="193"/>
      <c r="WCD124" s="193"/>
      <c r="WCE124" s="193"/>
      <c r="WCF124" s="193"/>
      <c r="WCL124" s="193"/>
      <c r="WCM124" s="193"/>
      <c r="WCN124" s="193"/>
      <c r="WCT124" s="193"/>
      <c r="WCU124" s="193"/>
      <c r="WCV124" s="193"/>
      <c r="WDB124" s="193"/>
      <c r="WDC124" s="193"/>
      <c r="WDD124" s="193"/>
      <c r="WDJ124" s="193"/>
      <c r="WDK124" s="193"/>
      <c r="WDL124" s="193"/>
      <c r="WDR124" s="193"/>
      <c r="WDS124" s="193"/>
      <c r="WDT124" s="193"/>
      <c r="WDZ124" s="193"/>
      <c r="WEA124" s="193"/>
      <c r="WEB124" s="193"/>
      <c r="WEH124" s="193"/>
      <c r="WEI124" s="193"/>
      <c r="WEJ124" s="193"/>
      <c r="WEP124" s="193"/>
      <c r="WEQ124" s="193"/>
      <c r="WER124" s="193"/>
      <c r="WEX124" s="193"/>
      <c r="WEY124" s="193"/>
      <c r="WEZ124" s="193"/>
      <c r="WFF124" s="193"/>
      <c r="WFG124" s="193"/>
      <c r="WFH124" s="193"/>
      <c r="WFN124" s="193"/>
      <c r="WFO124" s="193"/>
      <c r="WFP124" s="193"/>
      <c r="WFV124" s="193"/>
      <c r="WFW124" s="193"/>
      <c r="WFX124" s="193"/>
      <c r="WGD124" s="193"/>
      <c r="WGE124" s="193"/>
      <c r="WGF124" s="193"/>
      <c r="WGL124" s="193"/>
      <c r="WGM124" s="193"/>
      <c r="WGN124" s="193"/>
      <c r="WGT124" s="193"/>
      <c r="WGU124" s="193"/>
      <c r="WGV124" s="193"/>
      <c r="WHB124" s="193"/>
      <c r="WHC124" s="193"/>
      <c r="WHD124" s="193"/>
      <c r="WHJ124" s="193"/>
      <c r="WHK124" s="193"/>
      <c r="WHL124" s="193"/>
      <c r="WHR124" s="193"/>
      <c r="WHS124" s="193"/>
      <c r="WHT124" s="193"/>
      <c r="WHZ124" s="193"/>
      <c r="WIA124" s="193"/>
      <c r="WIB124" s="193"/>
      <c r="WIH124" s="193"/>
      <c r="WII124" s="193"/>
      <c r="WIJ124" s="193"/>
      <c r="WIP124" s="193"/>
      <c r="WIQ124" s="193"/>
      <c r="WIR124" s="193"/>
      <c r="WIX124" s="193"/>
      <c r="WIY124" s="193"/>
      <c r="WIZ124" s="193"/>
      <c r="WJF124" s="193"/>
      <c r="WJG124" s="193"/>
      <c r="WJH124" s="193"/>
      <c r="WJN124" s="193"/>
      <c r="WJO124" s="193"/>
      <c r="WJP124" s="193"/>
      <c r="WJV124" s="193"/>
      <c r="WJW124" s="193"/>
      <c r="WJX124" s="193"/>
      <c r="WKD124" s="193"/>
      <c r="WKE124" s="193"/>
      <c r="WKF124" s="193"/>
      <c r="WKL124" s="193"/>
      <c r="WKM124" s="193"/>
      <c r="WKN124" s="193"/>
      <c r="WKT124" s="193"/>
      <c r="WKU124" s="193"/>
      <c r="WKV124" s="193"/>
      <c r="WLB124" s="193"/>
      <c r="WLC124" s="193"/>
      <c r="WLD124" s="193"/>
      <c r="WLJ124" s="193"/>
      <c r="WLK124" s="193"/>
      <c r="WLL124" s="193"/>
      <c r="WLR124" s="193"/>
      <c r="WLS124" s="193"/>
      <c r="WLT124" s="193"/>
      <c r="WLZ124" s="193"/>
      <c r="WMA124" s="193"/>
      <c r="WMB124" s="193"/>
      <c r="WMH124" s="193"/>
      <c r="WMI124" s="193"/>
      <c r="WMJ124" s="193"/>
      <c r="WMP124" s="193"/>
      <c r="WMQ124" s="193"/>
      <c r="WMR124" s="193"/>
      <c r="WMX124" s="193"/>
      <c r="WMY124" s="193"/>
      <c r="WMZ124" s="193"/>
      <c r="WNF124" s="193"/>
      <c r="WNG124" s="193"/>
      <c r="WNH124" s="193"/>
      <c r="WNN124" s="193"/>
      <c r="WNO124" s="193"/>
      <c r="WNP124" s="193"/>
      <c r="WNV124" s="193"/>
      <c r="WNW124" s="193"/>
      <c r="WNX124" s="193"/>
      <c r="WOD124" s="193"/>
      <c r="WOE124" s="193"/>
      <c r="WOF124" s="193"/>
      <c r="WOL124" s="193"/>
      <c r="WOM124" s="193"/>
      <c r="WON124" s="193"/>
      <c r="WOT124" s="193"/>
      <c r="WOU124" s="193"/>
      <c r="WOV124" s="193"/>
      <c r="WPB124" s="193"/>
      <c r="WPC124" s="193"/>
      <c r="WPD124" s="193"/>
      <c r="WPJ124" s="193"/>
      <c r="WPK124" s="193"/>
      <c r="WPL124" s="193"/>
      <c r="WPR124" s="193"/>
      <c r="WPS124" s="193"/>
      <c r="WPT124" s="193"/>
      <c r="WPZ124" s="193"/>
      <c r="WQA124" s="193"/>
      <c r="WQB124" s="193"/>
      <c r="WQH124" s="193"/>
      <c r="WQI124" s="193"/>
      <c r="WQJ124" s="193"/>
      <c r="WQP124" s="193"/>
      <c r="WQQ124" s="193"/>
      <c r="WQR124" s="193"/>
      <c r="WQX124" s="193"/>
      <c r="WQY124" s="193"/>
      <c r="WQZ124" s="193"/>
      <c r="WRF124" s="193"/>
      <c r="WRG124" s="193"/>
      <c r="WRH124" s="193"/>
      <c r="WRN124" s="193"/>
      <c r="WRO124" s="193"/>
      <c r="WRP124" s="193"/>
      <c r="WRV124" s="193"/>
      <c r="WRW124" s="193"/>
      <c r="WRX124" s="193"/>
      <c r="WSD124" s="193"/>
      <c r="WSE124" s="193"/>
      <c r="WSF124" s="193"/>
      <c r="WSL124" s="193"/>
      <c r="WSM124" s="193"/>
      <c r="WSN124" s="193"/>
      <c r="WST124" s="193"/>
      <c r="WSU124" s="193"/>
      <c r="WSV124" s="193"/>
      <c r="WTB124" s="193"/>
      <c r="WTC124" s="193"/>
      <c r="WTD124" s="193"/>
      <c r="WTJ124" s="193"/>
      <c r="WTK124" s="193"/>
      <c r="WTL124" s="193"/>
      <c r="WTR124" s="193"/>
      <c r="WTS124" s="193"/>
      <c r="WTT124" s="193"/>
      <c r="WTZ124" s="193"/>
      <c r="WUA124" s="193"/>
      <c r="WUB124" s="193"/>
      <c r="WUH124" s="193"/>
      <c r="WUI124" s="193"/>
      <c r="WUJ124" s="193"/>
      <c r="WUP124" s="193"/>
      <c r="WUQ124" s="193"/>
      <c r="WUR124" s="193"/>
      <c r="WUX124" s="193"/>
      <c r="WUY124" s="193"/>
      <c r="WUZ124" s="193"/>
      <c r="WVF124" s="193"/>
      <c r="WVG124" s="193"/>
      <c r="WVH124" s="193"/>
      <c r="WVN124" s="193"/>
      <c r="WVO124" s="193"/>
      <c r="WVP124" s="193"/>
      <c r="WVV124" s="193"/>
      <c r="WVW124" s="193"/>
      <c r="WVX124" s="193"/>
      <c r="WWD124" s="193"/>
      <c r="WWE124" s="193"/>
      <c r="WWF124" s="193"/>
      <c r="WWL124" s="193"/>
      <c r="WWM124" s="193"/>
      <c r="WWN124" s="193"/>
      <c r="WWT124" s="193"/>
      <c r="WWU124" s="193"/>
      <c r="WWV124" s="193"/>
      <c r="WXB124" s="193"/>
      <c r="WXC124" s="193"/>
      <c r="WXD124" s="193"/>
      <c r="WXJ124" s="193"/>
      <c r="WXK124" s="193"/>
      <c r="WXL124" s="193"/>
      <c r="WXR124" s="193"/>
      <c r="WXS124" s="193"/>
      <c r="WXT124" s="193"/>
      <c r="WXZ124" s="193"/>
      <c r="WYA124" s="193"/>
      <c r="WYB124" s="193"/>
      <c r="WYH124" s="193"/>
      <c r="WYI124" s="193"/>
      <c r="WYJ124" s="193"/>
      <c r="WYP124" s="193"/>
      <c r="WYQ124" s="193"/>
      <c r="WYR124" s="193"/>
      <c r="WYX124" s="193"/>
      <c r="WYY124" s="193"/>
      <c r="WYZ124" s="193"/>
      <c r="WZF124" s="193"/>
      <c r="WZG124" s="193"/>
      <c r="WZH124" s="193"/>
      <c r="WZN124" s="193"/>
      <c r="WZO124" s="193"/>
      <c r="WZP124" s="193"/>
      <c r="WZV124" s="193"/>
      <c r="WZW124" s="193"/>
      <c r="WZX124" s="193"/>
      <c r="XAD124" s="193"/>
      <c r="XAE124" s="193"/>
      <c r="XAF124" s="193"/>
      <c r="XAL124" s="193"/>
      <c r="XAM124" s="193"/>
      <c r="XAN124" s="193"/>
      <c r="XAT124" s="193"/>
      <c r="XAU124" s="193"/>
      <c r="XAV124" s="193"/>
      <c r="XBB124" s="193"/>
      <c r="XBC124" s="193"/>
      <c r="XBD124" s="193"/>
      <c r="XBJ124" s="193"/>
      <c r="XBK124" s="193"/>
      <c r="XBL124" s="193"/>
      <c r="XBR124" s="193"/>
      <c r="XBS124" s="193"/>
      <c r="XBT124" s="193"/>
      <c r="XBZ124" s="193"/>
      <c r="XCA124" s="193"/>
      <c r="XCB124" s="193"/>
      <c r="XCH124" s="193"/>
      <c r="XCI124" s="193"/>
      <c r="XCJ124" s="193"/>
      <c r="XCP124" s="193"/>
      <c r="XCQ124" s="193"/>
      <c r="XCR124" s="193"/>
      <c r="XCX124" s="193"/>
      <c r="XCY124" s="193"/>
      <c r="XCZ124" s="193"/>
      <c r="XDF124" s="193"/>
      <c r="XDG124" s="193"/>
      <c r="XDH124" s="193"/>
      <c r="XDN124" s="193"/>
      <c r="XDO124" s="193"/>
      <c r="XDP124" s="193"/>
      <c r="XDV124" s="193"/>
      <c r="XDW124" s="193"/>
      <c r="XDX124" s="193"/>
      <c r="XED124" s="193"/>
      <c r="XEE124" s="193"/>
      <c r="XEF124" s="193"/>
      <c r="XEL124" s="193"/>
      <c r="XEM124" s="193"/>
      <c r="XEN124" s="193"/>
      <c r="XET124" s="193"/>
      <c r="XEU124" s="193"/>
      <c r="XEV124" s="193"/>
      <c r="XFB124" s="193"/>
      <c r="XFC124" s="193"/>
      <c r="XFD124" s="193"/>
    </row>
    <row r="125" spans="1:16384" customFormat="1" x14ac:dyDescent="0.3">
      <c r="F125" s="193"/>
      <c r="G125" s="193"/>
      <c r="H125" s="193"/>
      <c r="N125" s="193"/>
      <c r="O125" s="193"/>
      <c r="P125" s="193"/>
      <c r="V125" s="193"/>
      <c r="W125" s="193"/>
      <c r="X125" s="193"/>
      <c r="AD125" s="193"/>
      <c r="AE125" s="193"/>
      <c r="AF125" s="193"/>
      <c r="AL125" s="193"/>
      <c r="AM125" s="193"/>
      <c r="AN125" s="193"/>
      <c r="AT125" s="193"/>
      <c r="AU125" s="193"/>
      <c r="AV125" s="193"/>
      <c r="BB125" s="193"/>
      <c r="BC125" s="193"/>
      <c r="BD125" s="193"/>
      <c r="BJ125" s="193"/>
      <c r="BK125" s="193"/>
      <c r="BL125" s="193"/>
      <c r="BR125" s="193"/>
      <c r="BS125" s="193"/>
      <c r="BT125" s="193"/>
      <c r="BZ125" s="193"/>
      <c r="CA125" s="193"/>
      <c r="CB125" s="193"/>
      <c r="CH125" s="193"/>
      <c r="CI125" s="193"/>
      <c r="CJ125" s="193"/>
      <c r="CP125" s="193"/>
      <c r="CQ125" s="193"/>
      <c r="CR125" s="193"/>
      <c r="CX125" s="193"/>
      <c r="CY125" s="193"/>
      <c r="CZ125" s="193"/>
      <c r="DF125" s="193"/>
      <c r="DG125" s="193"/>
      <c r="DH125" s="193"/>
      <c r="DN125" s="193"/>
      <c r="DO125" s="193"/>
      <c r="DP125" s="193"/>
      <c r="DV125" s="193"/>
      <c r="DW125" s="193"/>
      <c r="DX125" s="193"/>
      <c r="ED125" s="193"/>
      <c r="EE125" s="193"/>
      <c r="EF125" s="193"/>
      <c r="EL125" s="193"/>
      <c r="EM125" s="193"/>
      <c r="EN125" s="193"/>
      <c r="ET125" s="193"/>
      <c r="EU125" s="193"/>
      <c r="EV125" s="193"/>
      <c r="FB125" s="193"/>
      <c r="FC125" s="193"/>
      <c r="FD125" s="193"/>
      <c r="FJ125" s="193"/>
      <c r="FK125" s="193"/>
      <c r="FL125" s="193"/>
      <c r="FR125" s="193"/>
      <c r="FS125" s="193"/>
      <c r="FT125" s="193"/>
      <c r="FZ125" s="193"/>
      <c r="GA125" s="193"/>
      <c r="GB125" s="193"/>
      <c r="GH125" s="193"/>
      <c r="GI125" s="193"/>
      <c r="GJ125" s="193"/>
      <c r="GP125" s="193"/>
      <c r="GQ125" s="193"/>
      <c r="GR125" s="193"/>
      <c r="GX125" s="193"/>
      <c r="GY125" s="193"/>
      <c r="GZ125" s="193"/>
      <c r="HF125" s="193"/>
      <c r="HG125" s="193"/>
      <c r="HH125" s="193"/>
      <c r="HN125" s="193"/>
      <c r="HO125" s="193"/>
      <c r="HP125" s="193"/>
      <c r="HV125" s="193"/>
      <c r="HW125" s="193"/>
      <c r="HX125" s="193"/>
      <c r="ID125" s="193"/>
      <c r="IE125" s="193"/>
      <c r="IF125" s="193"/>
      <c r="IL125" s="193"/>
      <c r="IM125" s="193"/>
      <c r="IN125" s="193"/>
      <c r="IT125" s="193"/>
      <c r="IU125" s="193"/>
      <c r="IV125" s="193"/>
      <c r="JB125" s="193"/>
      <c r="JC125" s="193"/>
      <c r="JD125" s="193"/>
      <c r="JJ125" s="193"/>
      <c r="JK125" s="193"/>
      <c r="JL125" s="193"/>
      <c r="JR125" s="193"/>
      <c r="JS125" s="193"/>
      <c r="JT125" s="193"/>
      <c r="JZ125" s="193"/>
      <c r="KA125" s="193"/>
      <c r="KB125" s="193"/>
      <c r="KH125" s="193"/>
      <c r="KI125" s="193"/>
      <c r="KJ125" s="193"/>
      <c r="KP125" s="193"/>
      <c r="KQ125" s="193"/>
      <c r="KR125" s="193"/>
      <c r="KX125" s="193"/>
      <c r="KY125" s="193"/>
      <c r="KZ125" s="193"/>
      <c r="LF125" s="193"/>
      <c r="LG125" s="193"/>
      <c r="LH125" s="193"/>
      <c r="LN125" s="193"/>
      <c r="LO125" s="193"/>
      <c r="LP125" s="193"/>
      <c r="LV125" s="193"/>
      <c r="LW125" s="193"/>
      <c r="LX125" s="193"/>
      <c r="MD125" s="193"/>
      <c r="ME125" s="193"/>
      <c r="MF125" s="193"/>
      <c r="ML125" s="193"/>
      <c r="MM125" s="193"/>
      <c r="MN125" s="193"/>
      <c r="MT125" s="193"/>
      <c r="MU125" s="193"/>
      <c r="MV125" s="193"/>
      <c r="NB125" s="193"/>
      <c r="NC125" s="193"/>
      <c r="ND125" s="193"/>
      <c r="NJ125" s="193"/>
      <c r="NK125" s="193"/>
      <c r="NL125" s="193"/>
      <c r="NR125" s="193"/>
      <c r="NS125" s="193"/>
      <c r="NT125" s="193"/>
      <c r="NZ125" s="193"/>
      <c r="OA125" s="193"/>
      <c r="OB125" s="193"/>
      <c r="OH125" s="193"/>
      <c r="OI125" s="193"/>
      <c r="OJ125" s="193"/>
      <c r="OP125" s="193"/>
      <c r="OQ125" s="193"/>
      <c r="OR125" s="193"/>
      <c r="OX125" s="193"/>
      <c r="OY125" s="193"/>
      <c r="OZ125" s="193"/>
      <c r="PF125" s="193"/>
      <c r="PG125" s="193"/>
      <c r="PH125" s="193"/>
      <c r="PN125" s="193"/>
      <c r="PO125" s="193"/>
      <c r="PP125" s="193"/>
      <c r="PV125" s="193"/>
      <c r="PW125" s="193"/>
      <c r="PX125" s="193"/>
      <c r="QD125" s="193"/>
      <c r="QE125" s="193"/>
      <c r="QF125" s="193"/>
      <c r="QL125" s="193"/>
      <c r="QM125" s="193"/>
      <c r="QN125" s="193"/>
      <c r="QT125" s="193"/>
      <c r="QU125" s="193"/>
      <c r="QV125" s="193"/>
      <c r="RB125" s="193"/>
      <c r="RC125" s="193"/>
      <c r="RD125" s="193"/>
      <c r="RJ125" s="193"/>
      <c r="RK125" s="193"/>
      <c r="RL125" s="193"/>
      <c r="RR125" s="193"/>
      <c r="RS125" s="193"/>
      <c r="RT125" s="193"/>
      <c r="RZ125" s="193"/>
      <c r="SA125" s="193"/>
      <c r="SB125" s="193"/>
      <c r="SH125" s="193"/>
      <c r="SI125" s="193"/>
      <c r="SJ125" s="193"/>
      <c r="SP125" s="193"/>
      <c r="SQ125" s="193"/>
      <c r="SR125" s="193"/>
      <c r="SX125" s="193"/>
      <c r="SY125" s="193"/>
      <c r="SZ125" s="193"/>
      <c r="TF125" s="193"/>
      <c r="TG125" s="193"/>
      <c r="TH125" s="193"/>
      <c r="TN125" s="193"/>
      <c r="TO125" s="193"/>
      <c r="TP125" s="193"/>
      <c r="TV125" s="193"/>
      <c r="TW125" s="193"/>
      <c r="TX125" s="193"/>
      <c r="UD125" s="193"/>
      <c r="UE125" s="193"/>
      <c r="UF125" s="193"/>
      <c r="UL125" s="193"/>
      <c r="UM125" s="193"/>
      <c r="UN125" s="193"/>
      <c r="UT125" s="193"/>
      <c r="UU125" s="193"/>
      <c r="UV125" s="193"/>
      <c r="VB125" s="193"/>
      <c r="VC125" s="193"/>
      <c r="VD125" s="193"/>
      <c r="VJ125" s="193"/>
      <c r="VK125" s="193"/>
      <c r="VL125" s="193"/>
      <c r="VR125" s="193"/>
      <c r="VS125" s="193"/>
      <c r="VT125" s="193"/>
      <c r="VZ125" s="193"/>
      <c r="WA125" s="193"/>
      <c r="WB125" s="193"/>
      <c r="WH125" s="193"/>
      <c r="WI125" s="193"/>
      <c r="WJ125" s="193"/>
      <c r="WP125" s="193"/>
      <c r="WQ125" s="193"/>
      <c r="WR125" s="193"/>
      <c r="WX125" s="193"/>
      <c r="WY125" s="193"/>
      <c r="WZ125" s="193"/>
      <c r="XF125" s="193"/>
      <c r="XG125" s="193"/>
      <c r="XH125" s="193"/>
      <c r="XN125" s="193"/>
      <c r="XO125" s="193"/>
      <c r="XP125" s="193"/>
      <c r="XV125" s="193"/>
      <c r="XW125" s="193"/>
      <c r="XX125" s="193"/>
      <c r="YD125" s="193"/>
      <c r="YE125" s="193"/>
      <c r="YF125" s="193"/>
      <c r="YL125" s="193"/>
      <c r="YM125" s="193"/>
      <c r="YN125" s="193"/>
      <c r="YT125" s="193"/>
      <c r="YU125" s="193"/>
      <c r="YV125" s="193"/>
      <c r="ZB125" s="193"/>
      <c r="ZC125" s="193"/>
      <c r="ZD125" s="193"/>
      <c r="ZJ125" s="193"/>
      <c r="ZK125" s="193"/>
      <c r="ZL125" s="193"/>
      <c r="ZR125" s="193"/>
      <c r="ZS125" s="193"/>
      <c r="ZT125" s="193"/>
      <c r="ZZ125" s="193"/>
      <c r="AAA125" s="193"/>
      <c r="AAB125" s="193"/>
      <c r="AAH125" s="193"/>
      <c r="AAI125" s="193"/>
      <c r="AAJ125" s="193"/>
      <c r="AAP125" s="193"/>
      <c r="AAQ125" s="193"/>
      <c r="AAR125" s="193"/>
      <c r="AAX125" s="193"/>
      <c r="AAY125" s="193"/>
      <c r="AAZ125" s="193"/>
      <c r="ABF125" s="193"/>
      <c r="ABG125" s="193"/>
      <c r="ABH125" s="193"/>
      <c r="ABN125" s="193"/>
      <c r="ABO125" s="193"/>
      <c r="ABP125" s="193"/>
      <c r="ABV125" s="193"/>
      <c r="ABW125" s="193"/>
      <c r="ABX125" s="193"/>
      <c r="ACD125" s="193"/>
      <c r="ACE125" s="193"/>
      <c r="ACF125" s="193"/>
      <c r="ACL125" s="193"/>
      <c r="ACM125" s="193"/>
      <c r="ACN125" s="193"/>
      <c r="ACT125" s="193"/>
      <c r="ACU125" s="193"/>
      <c r="ACV125" s="193"/>
      <c r="ADB125" s="193"/>
      <c r="ADC125" s="193"/>
      <c r="ADD125" s="193"/>
      <c r="ADJ125" s="193"/>
      <c r="ADK125" s="193"/>
      <c r="ADL125" s="193"/>
      <c r="ADR125" s="193"/>
      <c r="ADS125" s="193"/>
      <c r="ADT125" s="193"/>
      <c r="ADZ125" s="193"/>
      <c r="AEA125" s="193"/>
      <c r="AEB125" s="193"/>
      <c r="AEH125" s="193"/>
      <c r="AEI125" s="193"/>
      <c r="AEJ125" s="193"/>
      <c r="AEP125" s="193"/>
      <c r="AEQ125" s="193"/>
      <c r="AER125" s="193"/>
      <c r="AEX125" s="193"/>
      <c r="AEY125" s="193"/>
      <c r="AEZ125" s="193"/>
      <c r="AFF125" s="193"/>
      <c r="AFG125" s="193"/>
      <c r="AFH125" s="193"/>
      <c r="AFN125" s="193"/>
      <c r="AFO125" s="193"/>
      <c r="AFP125" s="193"/>
      <c r="AFV125" s="193"/>
      <c r="AFW125" s="193"/>
      <c r="AFX125" s="193"/>
      <c r="AGD125" s="193"/>
      <c r="AGE125" s="193"/>
      <c r="AGF125" s="193"/>
      <c r="AGL125" s="193"/>
      <c r="AGM125" s="193"/>
      <c r="AGN125" s="193"/>
      <c r="AGT125" s="193"/>
      <c r="AGU125" s="193"/>
      <c r="AGV125" s="193"/>
      <c r="AHB125" s="193"/>
      <c r="AHC125" s="193"/>
      <c r="AHD125" s="193"/>
      <c r="AHJ125" s="193"/>
      <c r="AHK125" s="193"/>
      <c r="AHL125" s="193"/>
      <c r="AHR125" s="193"/>
      <c r="AHS125" s="193"/>
      <c r="AHT125" s="193"/>
      <c r="AHZ125" s="193"/>
      <c r="AIA125" s="193"/>
      <c r="AIB125" s="193"/>
      <c r="AIH125" s="193"/>
      <c r="AII125" s="193"/>
      <c r="AIJ125" s="193"/>
      <c r="AIP125" s="193"/>
      <c r="AIQ125" s="193"/>
      <c r="AIR125" s="193"/>
      <c r="AIX125" s="193"/>
      <c r="AIY125" s="193"/>
      <c r="AIZ125" s="193"/>
      <c r="AJF125" s="193"/>
      <c r="AJG125" s="193"/>
      <c r="AJH125" s="193"/>
      <c r="AJN125" s="193"/>
      <c r="AJO125" s="193"/>
      <c r="AJP125" s="193"/>
      <c r="AJV125" s="193"/>
      <c r="AJW125" s="193"/>
      <c r="AJX125" s="193"/>
      <c r="AKD125" s="193"/>
      <c r="AKE125" s="193"/>
      <c r="AKF125" s="193"/>
      <c r="AKL125" s="193"/>
      <c r="AKM125" s="193"/>
      <c r="AKN125" s="193"/>
      <c r="AKT125" s="193"/>
      <c r="AKU125" s="193"/>
      <c r="AKV125" s="193"/>
      <c r="ALB125" s="193"/>
      <c r="ALC125" s="193"/>
      <c r="ALD125" s="193"/>
      <c r="ALJ125" s="193"/>
      <c r="ALK125" s="193"/>
      <c r="ALL125" s="193"/>
      <c r="ALR125" s="193"/>
      <c r="ALS125" s="193"/>
      <c r="ALT125" s="193"/>
      <c r="ALZ125" s="193"/>
      <c r="AMA125" s="193"/>
      <c r="AMB125" s="193"/>
      <c r="AMH125" s="193"/>
      <c r="AMI125" s="193"/>
      <c r="AMJ125" s="193"/>
      <c r="AMP125" s="193"/>
      <c r="AMQ125" s="193"/>
      <c r="AMR125" s="193"/>
      <c r="AMX125" s="193"/>
      <c r="AMY125" s="193"/>
      <c r="AMZ125" s="193"/>
      <c r="ANF125" s="193"/>
      <c r="ANG125" s="193"/>
      <c r="ANH125" s="193"/>
      <c r="ANN125" s="193"/>
      <c r="ANO125" s="193"/>
      <c r="ANP125" s="193"/>
      <c r="ANV125" s="193"/>
      <c r="ANW125" s="193"/>
      <c r="ANX125" s="193"/>
      <c r="AOD125" s="193"/>
      <c r="AOE125" s="193"/>
      <c r="AOF125" s="193"/>
      <c r="AOL125" s="193"/>
      <c r="AOM125" s="193"/>
      <c r="AON125" s="193"/>
      <c r="AOT125" s="193"/>
      <c r="AOU125" s="193"/>
      <c r="AOV125" s="193"/>
      <c r="APB125" s="193"/>
      <c r="APC125" s="193"/>
      <c r="APD125" s="193"/>
      <c r="APJ125" s="193"/>
      <c r="APK125" s="193"/>
      <c r="APL125" s="193"/>
      <c r="APR125" s="193"/>
      <c r="APS125" s="193"/>
      <c r="APT125" s="193"/>
      <c r="APZ125" s="193"/>
      <c r="AQA125" s="193"/>
      <c r="AQB125" s="193"/>
      <c r="AQH125" s="193"/>
      <c r="AQI125" s="193"/>
      <c r="AQJ125" s="193"/>
      <c r="AQP125" s="193"/>
      <c r="AQQ125" s="193"/>
      <c r="AQR125" s="193"/>
      <c r="AQX125" s="193"/>
      <c r="AQY125" s="193"/>
      <c r="AQZ125" s="193"/>
      <c r="ARF125" s="193"/>
      <c r="ARG125" s="193"/>
      <c r="ARH125" s="193"/>
      <c r="ARN125" s="193"/>
      <c r="ARO125" s="193"/>
      <c r="ARP125" s="193"/>
      <c r="ARV125" s="193"/>
      <c r="ARW125" s="193"/>
      <c r="ARX125" s="193"/>
      <c r="ASD125" s="193"/>
      <c r="ASE125" s="193"/>
      <c r="ASF125" s="193"/>
      <c r="ASL125" s="193"/>
      <c r="ASM125" s="193"/>
      <c r="ASN125" s="193"/>
      <c r="AST125" s="193"/>
      <c r="ASU125" s="193"/>
      <c r="ASV125" s="193"/>
      <c r="ATB125" s="193"/>
      <c r="ATC125" s="193"/>
      <c r="ATD125" s="193"/>
      <c r="ATJ125" s="193"/>
      <c r="ATK125" s="193"/>
      <c r="ATL125" s="193"/>
      <c r="ATR125" s="193"/>
      <c r="ATS125" s="193"/>
      <c r="ATT125" s="193"/>
      <c r="ATZ125" s="193"/>
      <c r="AUA125" s="193"/>
      <c r="AUB125" s="193"/>
      <c r="AUH125" s="193"/>
      <c r="AUI125" s="193"/>
      <c r="AUJ125" s="193"/>
      <c r="AUP125" s="193"/>
      <c r="AUQ125" s="193"/>
      <c r="AUR125" s="193"/>
      <c r="AUX125" s="193"/>
      <c r="AUY125" s="193"/>
      <c r="AUZ125" s="193"/>
      <c r="AVF125" s="193"/>
      <c r="AVG125" s="193"/>
      <c r="AVH125" s="193"/>
      <c r="AVN125" s="193"/>
      <c r="AVO125" s="193"/>
      <c r="AVP125" s="193"/>
      <c r="AVV125" s="193"/>
      <c r="AVW125" s="193"/>
      <c r="AVX125" s="193"/>
      <c r="AWD125" s="193"/>
      <c r="AWE125" s="193"/>
      <c r="AWF125" s="193"/>
      <c r="AWL125" s="193"/>
      <c r="AWM125" s="193"/>
      <c r="AWN125" s="193"/>
      <c r="AWT125" s="193"/>
      <c r="AWU125" s="193"/>
      <c r="AWV125" s="193"/>
      <c r="AXB125" s="193"/>
      <c r="AXC125" s="193"/>
      <c r="AXD125" s="193"/>
      <c r="AXJ125" s="193"/>
      <c r="AXK125" s="193"/>
      <c r="AXL125" s="193"/>
      <c r="AXR125" s="193"/>
      <c r="AXS125" s="193"/>
      <c r="AXT125" s="193"/>
      <c r="AXZ125" s="193"/>
      <c r="AYA125" s="193"/>
      <c r="AYB125" s="193"/>
      <c r="AYH125" s="193"/>
      <c r="AYI125" s="193"/>
      <c r="AYJ125" s="193"/>
      <c r="AYP125" s="193"/>
      <c r="AYQ125" s="193"/>
      <c r="AYR125" s="193"/>
      <c r="AYX125" s="193"/>
      <c r="AYY125" s="193"/>
      <c r="AYZ125" s="193"/>
      <c r="AZF125" s="193"/>
      <c r="AZG125" s="193"/>
      <c r="AZH125" s="193"/>
      <c r="AZN125" s="193"/>
      <c r="AZO125" s="193"/>
      <c r="AZP125" s="193"/>
      <c r="AZV125" s="193"/>
      <c r="AZW125" s="193"/>
      <c r="AZX125" s="193"/>
      <c r="BAD125" s="193"/>
      <c r="BAE125" s="193"/>
      <c r="BAF125" s="193"/>
      <c r="BAL125" s="193"/>
      <c r="BAM125" s="193"/>
      <c r="BAN125" s="193"/>
      <c r="BAT125" s="193"/>
      <c r="BAU125" s="193"/>
      <c r="BAV125" s="193"/>
      <c r="BBB125" s="193"/>
      <c r="BBC125" s="193"/>
      <c r="BBD125" s="193"/>
      <c r="BBJ125" s="193"/>
      <c r="BBK125" s="193"/>
      <c r="BBL125" s="193"/>
      <c r="BBR125" s="193"/>
      <c r="BBS125" s="193"/>
      <c r="BBT125" s="193"/>
      <c r="BBZ125" s="193"/>
      <c r="BCA125" s="193"/>
      <c r="BCB125" s="193"/>
      <c r="BCH125" s="193"/>
      <c r="BCI125" s="193"/>
      <c r="BCJ125" s="193"/>
      <c r="BCP125" s="193"/>
      <c r="BCQ125" s="193"/>
      <c r="BCR125" s="193"/>
      <c r="BCX125" s="193"/>
      <c r="BCY125" s="193"/>
      <c r="BCZ125" s="193"/>
      <c r="BDF125" s="193"/>
      <c r="BDG125" s="193"/>
      <c r="BDH125" s="193"/>
      <c r="BDN125" s="193"/>
      <c r="BDO125" s="193"/>
      <c r="BDP125" s="193"/>
      <c r="BDV125" s="193"/>
      <c r="BDW125" s="193"/>
      <c r="BDX125" s="193"/>
      <c r="BED125" s="193"/>
      <c r="BEE125" s="193"/>
      <c r="BEF125" s="193"/>
      <c r="BEL125" s="193"/>
      <c r="BEM125" s="193"/>
      <c r="BEN125" s="193"/>
      <c r="BET125" s="193"/>
      <c r="BEU125" s="193"/>
      <c r="BEV125" s="193"/>
      <c r="BFB125" s="193"/>
      <c r="BFC125" s="193"/>
      <c r="BFD125" s="193"/>
      <c r="BFJ125" s="193"/>
      <c r="BFK125" s="193"/>
      <c r="BFL125" s="193"/>
      <c r="BFR125" s="193"/>
      <c r="BFS125" s="193"/>
      <c r="BFT125" s="193"/>
      <c r="BFZ125" s="193"/>
      <c r="BGA125" s="193"/>
      <c r="BGB125" s="193"/>
      <c r="BGH125" s="193"/>
      <c r="BGI125" s="193"/>
      <c r="BGJ125" s="193"/>
      <c r="BGP125" s="193"/>
      <c r="BGQ125" s="193"/>
      <c r="BGR125" s="193"/>
      <c r="BGX125" s="193"/>
      <c r="BGY125" s="193"/>
      <c r="BGZ125" s="193"/>
      <c r="BHF125" s="193"/>
      <c r="BHG125" s="193"/>
      <c r="BHH125" s="193"/>
      <c r="BHN125" s="193"/>
      <c r="BHO125" s="193"/>
      <c r="BHP125" s="193"/>
      <c r="BHV125" s="193"/>
      <c r="BHW125" s="193"/>
      <c r="BHX125" s="193"/>
      <c r="BID125" s="193"/>
      <c r="BIE125" s="193"/>
      <c r="BIF125" s="193"/>
      <c r="BIL125" s="193"/>
      <c r="BIM125" s="193"/>
      <c r="BIN125" s="193"/>
      <c r="BIT125" s="193"/>
      <c r="BIU125" s="193"/>
      <c r="BIV125" s="193"/>
      <c r="BJB125" s="193"/>
      <c r="BJC125" s="193"/>
      <c r="BJD125" s="193"/>
      <c r="BJJ125" s="193"/>
      <c r="BJK125" s="193"/>
      <c r="BJL125" s="193"/>
      <c r="BJR125" s="193"/>
      <c r="BJS125" s="193"/>
      <c r="BJT125" s="193"/>
      <c r="BJZ125" s="193"/>
      <c r="BKA125" s="193"/>
      <c r="BKB125" s="193"/>
      <c r="BKH125" s="193"/>
      <c r="BKI125" s="193"/>
      <c r="BKJ125" s="193"/>
      <c r="BKP125" s="193"/>
      <c r="BKQ125" s="193"/>
      <c r="BKR125" s="193"/>
      <c r="BKX125" s="193"/>
      <c r="BKY125" s="193"/>
      <c r="BKZ125" s="193"/>
      <c r="BLF125" s="193"/>
      <c r="BLG125" s="193"/>
      <c r="BLH125" s="193"/>
      <c r="BLN125" s="193"/>
      <c r="BLO125" s="193"/>
      <c r="BLP125" s="193"/>
      <c r="BLV125" s="193"/>
      <c r="BLW125" s="193"/>
      <c r="BLX125" s="193"/>
      <c r="BMD125" s="193"/>
      <c r="BME125" s="193"/>
      <c r="BMF125" s="193"/>
      <c r="BML125" s="193"/>
      <c r="BMM125" s="193"/>
      <c r="BMN125" s="193"/>
      <c r="BMT125" s="193"/>
      <c r="BMU125" s="193"/>
      <c r="BMV125" s="193"/>
      <c r="BNB125" s="193"/>
      <c r="BNC125" s="193"/>
      <c r="BND125" s="193"/>
      <c r="BNJ125" s="193"/>
      <c r="BNK125" s="193"/>
      <c r="BNL125" s="193"/>
      <c r="BNR125" s="193"/>
      <c r="BNS125" s="193"/>
      <c r="BNT125" s="193"/>
      <c r="BNZ125" s="193"/>
      <c r="BOA125" s="193"/>
      <c r="BOB125" s="193"/>
      <c r="BOH125" s="193"/>
      <c r="BOI125" s="193"/>
      <c r="BOJ125" s="193"/>
      <c r="BOP125" s="193"/>
      <c r="BOQ125" s="193"/>
      <c r="BOR125" s="193"/>
      <c r="BOX125" s="193"/>
      <c r="BOY125" s="193"/>
      <c r="BOZ125" s="193"/>
      <c r="BPF125" s="193"/>
      <c r="BPG125" s="193"/>
      <c r="BPH125" s="193"/>
      <c r="BPN125" s="193"/>
      <c r="BPO125" s="193"/>
      <c r="BPP125" s="193"/>
      <c r="BPV125" s="193"/>
      <c r="BPW125" s="193"/>
      <c r="BPX125" s="193"/>
      <c r="BQD125" s="193"/>
      <c r="BQE125" s="193"/>
      <c r="BQF125" s="193"/>
      <c r="BQL125" s="193"/>
      <c r="BQM125" s="193"/>
      <c r="BQN125" s="193"/>
      <c r="BQT125" s="193"/>
      <c r="BQU125" s="193"/>
      <c r="BQV125" s="193"/>
      <c r="BRB125" s="193"/>
      <c r="BRC125" s="193"/>
      <c r="BRD125" s="193"/>
      <c r="BRJ125" s="193"/>
      <c r="BRK125" s="193"/>
      <c r="BRL125" s="193"/>
      <c r="BRR125" s="193"/>
      <c r="BRS125" s="193"/>
      <c r="BRT125" s="193"/>
      <c r="BRZ125" s="193"/>
      <c r="BSA125" s="193"/>
      <c r="BSB125" s="193"/>
      <c r="BSH125" s="193"/>
      <c r="BSI125" s="193"/>
      <c r="BSJ125" s="193"/>
      <c r="BSP125" s="193"/>
      <c r="BSQ125" s="193"/>
      <c r="BSR125" s="193"/>
      <c r="BSX125" s="193"/>
      <c r="BSY125" s="193"/>
      <c r="BSZ125" s="193"/>
      <c r="BTF125" s="193"/>
      <c r="BTG125" s="193"/>
      <c r="BTH125" s="193"/>
      <c r="BTN125" s="193"/>
      <c r="BTO125" s="193"/>
      <c r="BTP125" s="193"/>
      <c r="BTV125" s="193"/>
      <c r="BTW125" s="193"/>
      <c r="BTX125" s="193"/>
      <c r="BUD125" s="193"/>
      <c r="BUE125" s="193"/>
      <c r="BUF125" s="193"/>
      <c r="BUL125" s="193"/>
      <c r="BUM125" s="193"/>
      <c r="BUN125" s="193"/>
      <c r="BUT125" s="193"/>
      <c r="BUU125" s="193"/>
      <c r="BUV125" s="193"/>
      <c r="BVB125" s="193"/>
      <c r="BVC125" s="193"/>
      <c r="BVD125" s="193"/>
      <c r="BVJ125" s="193"/>
      <c r="BVK125" s="193"/>
      <c r="BVL125" s="193"/>
      <c r="BVR125" s="193"/>
      <c r="BVS125" s="193"/>
      <c r="BVT125" s="193"/>
      <c r="BVZ125" s="193"/>
      <c r="BWA125" s="193"/>
      <c r="BWB125" s="193"/>
      <c r="BWH125" s="193"/>
      <c r="BWI125" s="193"/>
      <c r="BWJ125" s="193"/>
      <c r="BWP125" s="193"/>
      <c r="BWQ125" s="193"/>
      <c r="BWR125" s="193"/>
      <c r="BWX125" s="193"/>
      <c r="BWY125" s="193"/>
      <c r="BWZ125" s="193"/>
      <c r="BXF125" s="193"/>
      <c r="BXG125" s="193"/>
      <c r="BXH125" s="193"/>
      <c r="BXN125" s="193"/>
      <c r="BXO125" s="193"/>
      <c r="BXP125" s="193"/>
      <c r="BXV125" s="193"/>
      <c r="BXW125" s="193"/>
      <c r="BXX125" s="193"/>
      <c r="BYD125" s="193"/>
      <c r="BYE125" s="193"/>
      <c r="BYF125" s="193"/>
      <c r="BYL125" s="193"/>
      <c r="BYM125" s="193"/>
      <c r="BYN125" s="193"/>
      <c r="BYT125" s="193"/>
      <c r="BYU125" s="193"/>
      <c r="BYV125" s="193"/>
      <c r="BZB125" s="193"/>
      <c r="BZC125" s="193"/>
      <c r="BZD125" s="193"/>
      <c r="BZJ125" s="193"/>
      <c r="BZK125" s="193"/>
      <c r="BZL125" s="193"/>
      <c r="BZR125" s="193"/>
      <c r="BZS125" s="193"/>
      <c r="BZT125" s="193"/>
      <c r="BZZ125" s="193"/>
      <c r="CAA125" s="193"/>
      <c r="CAB125" s="193"/>
      <c r="CAH125" s="193"/>
      <c r="CAI125" s="193"/>
      <c r="CAJ125" s="193"/>
      <c r="CAP125" s="193"/>
      <c r="CAQ125" s="193"/>
      <c r="CAR125" s="193"/>
      <c r="CAX125" s="193"/>
      <c r="CAY125" s="193"/>
      <c r="CAZ125" s="193"/>
      <c r="CBF125" s="193"/>
      <c r="CBG125" s="193"/>
      <c r="CBH125" s="193"/>
      <c r="CBN125" s="193"/>
      <c r="CBO125" s="193"/>
      <c r="CBP125" s="193"/>
      <c r="CBV125" s="193"/>
      <c r="CBW125" s="193"/>
      <c r="CBX125" s="193"/>
      <c r="CCD125" s="193"/>
      <c r="CCE125" s="193"/>
      <c r="CCF125" s="193"/>
      <c r="CCL125" s="193"/>
      <c r="CCM125" s="193"/>
      <c r="CCN125" s="193"/>
      <c r="CCT125" s="193"/>
      <c r="CCU125" s="193"/>
      <c r="CCV125" s="193"/>
      <c r="CDB125" s="193"/>
      <c r="CDC125" s="193"/>
      <c r="CDD125" s="193"/>
      <c r="CDJ125" s="193"/>
      <c r="CDK125" s="193"/>
      <c r="CDL125" s="193"/>
      <c r="CDR125" s="193"/>
      <c r="CDS125" s="193"/>
      <c r="CDT125" s="193"/>
      <c r="CDZ125" s="193"/>
      <c r="CEA125" s="193"/>
      <c r="CEB125" s="193"/>
      <c r="CEH125" s="193"/>
      <c r="CEI125" s="193"/>
      <c r="CEJ125" s="193"/>
      <c r="CEP125" s="193"/>
      <c r="CEQ125" s="193"/>
      <c r="CER125" s="193"/>
      <c r="CEX125" s="193"/>
      <c r="CEY125" s="193"/>
      <c r="CEZ125" s="193"/>
      <c r="CFF125" s="193"/>
      <c r="CFG125" s="193"/>
      <c r="CFH125" s="193"/>
      <c r="CFN125" s="193"/>
      <c r="CFO125" s="193"/>
      <c r="CFP125" s="193"/>
      <c r="CFV125" s="193"/>
      <c r="CFW125" s="193"/>
      <c r="CFX125" s="193"/>
      <c r="CGD125" s="193"/>
      <c r="CGE125" s="193"/>
      <c r="CGF125" s="193"/>
      <c r="CGL125" s="193"/>
      <c r="CGM125" s="193"/>
      <c r="CGN125" s="193"/>
      <c r="CGT125" s="193"/>
      <c r="CGU125" s="193"/>
      <c r="CGV125" s="193"/>
      <c r="CHB125" s="193"/>
      <c r="CHC125" s="193"/>
      <c r="CHD125" s="193"/>
      <c r="CHJ125" s="193"/>
      <c r="CHK125" s="193"/>
      <c r="CHL125" s="193"/>
      <c r="CHR125" s="193"/>
      <c r="CHS125" s="193"/>
      <c r="CHT125" s="193"/>
      <c r="CHZ125" s="193"/>
      <c r="CIA125" s="193"/>
      <c r="CIB125" s="193"/>
      <c r="CIH125" s="193"/>
      <c r="CII125" s="193"/>
      <c r="CIJ125" s="193"/>
      <c r="CIP125" s="193"/>
      <c r="CIQ125" s="193"/>
      <c r="CIR125" s="193"/>
      <c r="CIX125" s="193"/>
      <c r="CIY125" s="193"/>
      <c r="CIZ125" s="193"/>
      <c r="CJF125" s="193"/>
      <c r="CJG125" s="193"/>
      <c r="CJH125" s="193"/>
      <c r="CJN125" s="193"/>
      <c r="CJO125" s="193"/>
      <c r="CJP125" s="193"/>
      <c r="CJV125" s="193"/>
      <c r="CJW125" s="193"/>
      <c r="CJX125" s="193"/>
      <c r="CKD125" s="193"/>
      <c r="CKE125" s="193"/>
      <c r="CKF125" s="193"/>
      <c r="CKL125" s="193"/>
      <c r="CKM125" s="193"/>
      <c r="CKN125" s="193"/>
      <c r="CKT125" s="193"/>
      <c r="CKU125" s="193"/>
      <c r="CKV125" s="193"/>
      <c r="CLB125" s="193"/>
      <c r="CLC125" s="193"/>
      <c r="CLD125" s="193"/>
      <c r="CLJ125" s="193"/>
      <c r="CLK125" s="193"/>
      <c r="CLL125" s="193"/>
      <c r="CLR125" s="193"/>
      <c r="CLS125" s="193"/>
      <c r="CLT125" s="193"/>
      <c r="CLZ125" s="193"/>
      <c r="CMA125" s="193"/>
      <c r="CMB125" s="193"/>
      <c r="CMH125" s="193"/>
      <c r="CMI125" s="193"/>
      <c r="CMJ125" s="193"/>
      <c r="CMP125" s="193"/>
      <c r="CMQ125" s="193"/>
      <c r="CMR125" s="193"/>
      <c r="CMX125" s="193"/>
      <c r="CMY125" s="193"/>
      <c r="CMZ125" s="193"/>
      <c r="CNF125" s="193"/>
      <c r="CNG125" s="193"/>
      <c r="CNH125" s="193"/>
      <c r="CNN125" s="193"/>
      <c r="CNO125" s="193"/>
      <c r="CNP125" s="193"/>
      <c r="CNV125" s="193"/>
      <c r="CNW125" s="193"/>
      <c r="CNX125" s="193"/>
      <c r="COD125" s="193"/>
      <c r="COE125" s="193"/>
      <c r="COF125" s="193"/>
      <c r="COL125" s="193"/>
      <c r="COM125" s="193"/>
      <c r="CON125" s="193"/>
      <c r="COT125" s="193"/>
      <c r="COU125" s="193"/>
      <c r="COV125" s="193"/>
      <c r="CPB125" s="193"/>
      <c r="CPC125" s="193"/>
      <c r="CPD125" s="193"/>
      <c r="CPJ125" s="193"/>
      <c r="CPK125" s="193"/>
      <c r="CPL125" s="193"/>
      <c r="CPR125" s="193"/>
      <c r="CPS125" s="193"/>
      <c r="CPT125" s="193"/>
      <c r="CPZ125" s="193"/>
      <c r="CQA125" s="193"/>
      <c r="CQB125" s="193"/>
      <c r="CQH125" s="193"/>
      <c r="CQI125" s="193"/>
      <c r="CQJ125" s="193"/>
      <c r="CQP125" s="193"/>
      <c r="CQQ125" s="193"/>
      <c r="CQR125" s="193"/>
      <c r="CQX125" s="193"/>
      <c r="CQY125" s="193"/>
      <c r="CQZ125" s="193"/>
      <c r="CRF125" s="193"/>
      <c r="CRG125" s="193"/>
      <c r="CRH125" s="193"/>
      <c r="CRN125" s="193"/>
      <c r="CRO125" s="193"/>
      <c r="CRP125" s="193"/>
      <c r="CRV125" s="193"/>
      <c r="CRW125" s="193"/>
      <c r="CRX125" s="193"/>
      <c r="CSD125" s="193"/>
      <c r="CSE125" s="193"/>
      <c r="CSF125" s="193"/>
      <c r="CSL125" s="193"/>
      <c r="CSM125" s="193"/>
      <c r="CSN125" s="193"/>
      <c r="CST125" s="193"/>
      <c r="CSU125" s="193"/>
      <c r="CSV125" s="193"/>
      <c r="CTB125" s="193"/>
      <c r="CTC125" s="193"/>
      <c r="CTD125" s="193"/>
      <c r="CTJ125" s="193"/>
      <c r="CTK125" s="193"/>
      <c r="CTL125" s="193"/>
      <c r="CTR125" s="193"/>
      <c r="CTS125" s="193"/>
      <c r="CTT125" s="193"/>
      <c r="CTZ125" s="193"/>
      <c r="CUA125" s="193"/>
      <c r="CUB125" s="193"/>
      <c r="CUH125" s="193"/>
      <c r="CUI125" s="193"/>
      <c r="CUJ125" s="193"/>
      <c r="CUP125" s="193"/>
      <c r="CUQ125" s="193"/>
      <c r="CUR125" s="193"/>
      <c r="CUX125" s="193"/>
      <c r="CUY125" s="193"/>
      <c r="CUZ125" s="193"/>
      <c r="CVF125" s="193"/>
      <c r="CVG125" s="193"/>
      <c r="CVH125" s="193"/>
      <c r="CVN125" s="193"/>
      <c r="CVO125" s="193"/>
      <c r="CVP125" s="193"/>
      <c r="CVV125" s="193"/>
      <c r="CVW125" s="193"/>
      <c r="CVX125" s="193"/>
      <c r="CWD125" s="193"/>
      <c r="CWE125" s="193"/>
      <c r="CWF125" s="193"/>
      <c r="CWL125" s="193"/>
      <c r="CWM125" s="193"/>
      <c r="CWN125" s="193"/>
      <c r="CWT125" s="193"/>
      <c r="CWU125" s="193"/>
      <c r="CWV125" s="193"/>
      <c r="CXB125" s="193"/>
      <c r="CXC125" s="193"/>
      <c r="CXD125" s="193"/>
      <c r="CXJ125" s="193"/>
      <c r="CXK125" s="193"/>
      <c r="CXL125" s="193"/>
      <c r="CXR125" s="193"/>
      <c r="CXS125" s="193"/>
      <c r="CXT125" s="193"/>
      <c r="CXZ125" s="193"/>
      <c r="CYA125" s="193"/>
      <c r="CYB125" s="193"/>
      <c r="CYH125" s="193"/>
      <c r="CYI125" s="193"/>
      <c r="CYJ125" s="193"/>
      <c r="CYP125" s="193"/>
      <c r="CYQ125" s="193"/>
      <c r="CYR125" s="193"/>
      <c r="CYX125" s="193"/>
      <c r="CYY125" s="193"/>
      <c r="CYZ125" s="193"/>
      <c r="CZF125" s="193"/>
      <c r="CZG125" s="193"/>
      <c r="CZH125" s="193"/>
      <c r="CZN125" s="193"/>
      <c r="CZO125" s="193"/>
      <c r="CZP125" s="193"/>
      <c r="CZV125" s="193"/>
      <c r="CZW125" s="193"/>
      <c r="CZX125" s="193"/>
      <c r="DAD125" s="193"/>
      <c r="DAE125" s="193"/>
      <c r="DAF125" s="193"/>
      <c r="DAL125" s="193"/>
      <c r="DAM125" s="193"/>
      <c r="DAN125" s="193"/>
      <c r="DAT125" s="193"/>
      <c r="DAU125" s="193"/>
      <c r="DAV125" s="193"/>
      <c r="DBB125" s="193"/>
      <c r="DBC125" s="193"/>
      <c r="DBD125" s="193"/>
      <c r="DBJ125" s="193"/>
      <c r="DBK125" s="193"/>
      <c r="DBL125" s="193"/>
      <c r="DBR125" s="193"/>
      <c r="DBS125" s="193"/>
      <c r="DBT125" s="193"/>
      <c r="DBZ125" s="193"/>
      <c r="DCA125" s="193"/>
      <c r="DCB125" s="193"/>
      <c r="DCH125" s="193"/>
      <c r="DCI125" s="193"/>
      <c r="DCJ125" s="193"/>
      <c r="DCP125" s="193"/>
      <c r="DCQ125" s="193"/>
      <c r="DCR125" s="193"/>
      <c r="DCX125" s="193"/>
      <c r="DCY125" s="193"/>
      <c r="DCZ125" s="193"/>
      <c r="DDF125" s="193"/>
      <c r="DDG125" s="193"/>
      <c r="DDH125" s="193"/>
      <c r="DDN125" s="193"/>
      <c r="DDO125" s="193"/>
      <c r="DDP125" s="193"/>
      <c r="DDV125" s="193"/>
      <c r="DDW125" s="193"/>
      <c r="DDX125" s="193"/>
      <c r="DED125" s="193"/>
      <c r="DEE125" s="193"/>
      <c r="DEF125" s="193"/>
      <c r="DEL125" s="193"/>
      <c r="DEM125" s="193"/>
      <c r="DEN125" s="193"/>
      <c r="DET125" s="193"/>
      <c r="DEU125" s="193"/>
      <c r="DEV125" s="193"/>
      <c r="DFB125" s="193"/>
      <c r="DFC125" s="193"/>
      <c r="DFD125" s="193"/>
      <c r="DFJ125" s="193"/>
      <c r="DFK125" s="193"/>
      <c r="DFL125" s="193"/>
      <c r="DFR125" s="193"/>
      <c r="DFS125" s="193"/>
      <c r="DFT125" s="193"/>
      <c r="DFZ125" s="193"/>
      <c r="DGA125" s="193"/>
      <c r="DGB125" s="193"/>
      <c r="DGH125" s="193"/>
      <c r="DGI125" s="193"/>
      <c r="DGJ125" s="193"/>
      <c r="DGP125" s="193"/>
      <c r="DGQ125" s="193"/>
      <c r="DGR125" s="193"/>
      <c r="DGX125" s="193"/>
      <c r="DGY125" s="193"/>
      <c r="DGZ125" s="193"/>
      <c r="DHF125" s="193"/>
      <c r="DHG125" s="193"/>
      <c r="DHH125" s="193"/>
      <c r="DHN125" s="193"/>
      <c r="DHO125" s="193"/>
      <c r="DHP125" s="193"/>
      <c r="DHV125" s="193"/>
      <c r="DHW125" s="193"/>
      <c r="DHX125" s="193"/>
      <c r="DID125" s="193"/>
      <c r="DIE125" s="193"/>
      <c r="DIF125" s="193"/>
      <c r="DIL125" s="193"/>
      <c r="DIM125" s="193"/>
      <c r="DIN125" s="193"/>
      <c r="DIT125" s="193"/>
      <c r="DIU125" s="193"/>
      <c r="DIV125" s="193"/>
      <c r="DJB125" s="193"/>
      <c r="DJC125" s="193"/>
      <c r="DJD125" s="193"/>
      <c r="DJJ125" s="193"/>
      <c r="DJK125" s="193"/>
      <c r="DJL125" s="193"/>
      <c r="DJR125" s="193"/>
      <c r="DJS125" s="193"/>
      <c r="DJT125" s="193"/>
      <c r="DJZ125" s="193"/>
      <c r="DKA125" s="193"/>
      <c r="DKB125" s="193"/>
      <c r="DKH125" s="193"/>
      <c r="DKI125" s="193"/>
      <c r="DKJ125" s="193"/>
      <c r="DKP125" s="193"/>
      <c r="DKQ125" s="193"/>
      <c r="DKR125" s="193"/>
      <c r="DKX125" s="193"/>
      <c r="DKY125" s="193"/>
      <c r="DKZ125" s="193"/>
      <c r="DLF125" s="193"/>
      <c r="DLG125" s="193"/>
      <c r="DLH125" s="193"/>
      <c r="DLN125" s="193"/>
      <c r="DLO125" s="193"/>
      <c r="DLP125" s="193"/>
      <c r="DLV125" s="193"/>
      <c r="DLW125" s="193"/>
      <c r="DLX125" s="193"/>
      <c r="DMD125" s="193"/>
      <c r="DME125" s="193"/>
      <c r="DMF125" s="193"/>
      <c r="DML125" s="193"/>
      <c r="DMM125" s="193"/>
      <c r="DMN125" s="193"/>
      <c r="DMT125" s="193"/>
      <c r="DMU125" s="193"/>
      <c r="DMV125" s="193"/>
      <c r="DNB125" s="193"/>
      <c r="DNC125" s="193"/>
      <c r="DND125" s="193"/>
      <c r="DNJ125" s="193"/>
      <c r="DNK125" s="193"/>
      <c r="DNL125" s="193"/>
      <c r="DNR125" s="193"/>
      <c r="DNS125" s="193"/>
      <c r="DNT125" s="193"/>
      <c r="DNZ125" s="193"/>
      <c r="DOA125" s="193"/>
      <c r="DOB125" s="193"/>
      <c r="DOH125" s="193"/>
      <c r="DOI125" s="193"/>
      <c r="DOJ125" s="193"/>
      <c r="DOP125" s="193"/>
      <c r="DOQ125" s="193"/>
      <c r="DOR125" s="193"/>
      <c r="DOX125" s="193"/>
      <c r="DOY125" s="193"/>
      <c r="DOZ125" s="193"/>
      <c r="DPF125" s="193"/>
      <c r="DPG125" s="193"/>
      <c r="DPH125" s="193"/>
      <c r="DPN125" s="193"/>
      <c r="DPO125" s="193"/>
      <c r="DPP125" s="193"/>
      <c r="DPV125" s="193"/>
      <c r="DPW125" s="193"/>
      <c r="DPX125" s="193"/>
      <c r="DQD125" s="193"/>
      <c r="DQE125" s="193"/>
      <c r="DQF125" s="193"/>
      <c r="DQL125" s="193"/>
      <c r="DQM125" s="193"/>
      <c r="DQN125" s="193"/>
      <c r="DQT125" s="193"/>
      <c r="DQU125" s="193"/>
      <c r="DQV125" s="193"/>
      <c r="DRB125" s="193"/>
      <c r="DRC125" s="193"/>
      <c r="DRD125" s="193"/>
      <c r="DRJ125" s="193"/>
      <c r="DRK125" s="193"/>
      <c r="DRL125" s="193"/>
      <c r="DRR125" s="193"/>
      <c r="DRS125" s="193"/>
      <c r="DRT125" s="193"/>
      <c r="DRZ125" s="193"/>
      <c r="DSA125" s="193"/>
      <c r="DSB125" s="193"/>
      <c r="DSH125" s="193"/>
      <c r="DSI125" s="193"/>
      <c r="DSJ125" s="193"/>
      <c r="DSP125" s="193"/>
      <c r="DSQ125" s="193"/>
      <c r="DSR125" s="193"/>
      <c r="DSX125" s="193"/>
      <c r="DSY125" s="193"/>
      <c r="DSZ125" s="193"/>
      <c r="DTF125" s="193"/>
      <c r="DTG125" s="193"/>
      <c r="DTH125" s="193"/>
      <c r="DTN125" s="193"/>
      <c r="DTO125" s="193"/>
      <c r="DTP125" s="193"/>
      <c r="DTV125" s="193"/>
      <c r="DTW125" s="193"/>
      <c r="DTX125" s="193"/>
      <c r="DUD125" s="193"/>
      <c r="DUE125" s="193"/>
      <c r="DUF125" s="193"/>
      <c r="DUL125" s="193"/>
      <c r="DUM125" s="193"/>
      <c r="DUN125" s="193"/>
      <c r="DUT125" s="193"/>
      <c r="DUU125" s="193"/>
      <c r="DUV125" s="193"/>
      <c r="DVB125" s="193"/>
      <c r="DVC125" s="193"/>
      <c r="DVD125" s="193"/>
      <c r="DVJ125" s="193"/>
      <c r="DVK125" s="193"/>
      <c r="DVL125" s="193"/>
      <c r="DVR125" s="193"/>
      <c r="DVS125" s="193"/>
      <c r="DVT125" s="193"/>
      <c r="DVZ125" s="193"/>
      <c r="DWA125" s="193"/>
      <c r="DWB125" s="193"/>
      <c r="DWH125" s="193"/>
      <c r="DWI125" s="193"/>
      <c r="DWJ125" s="193"/>
      <c r="DWP125" s="193"/>
      <c r="DWQ125" s="193"/>
      <c r="DWR125" s="193"/>
      <c r="DWX125" s="193"/>
      <c r="DWY125" s="193"/>
      <c r="DWZ125" s="193"/>
      <c r="DXF125" s="193"/>
      <c r="DXG125" s="193"/>
      <c r="DXH125" s="193"/>
      <c r="DXN125" s="193"/>
      <c r="DXO125" s="193"/>
      <c r="DXP125" s="193"/>
      <c r="DXV125" s="193"/>
      <c r="DXW125" s="193"/>
      <c r="DXX125" s="193"/>
      <c r="DYD125" s="193"/>
      <c r="DYE125" s="193"/>
      <c r="DYF125" s="193"/>
      <c r="DYL125" s="193"/>
      <c r="DYM125" s="193"/>
      <c r="DYN125" s="193"/>
      <c r="DYT125" s="193"/>
      <c r="DYU125" s="193"/>
      <c r="DYV125" s="193"/>
      <c r="DZB125" s="193"/>
      <c r="DZC125" s="193"/>
      <c r="DZD125" s="193"/>
      <c r="DZJ125" s="193"/>
      <c r="DZK125" s="193"/>
      <c r="DZL125" s="193"/>
      <c r="DZR125" s="193"/>
      <c r="DZS125" s="193"/>
      <c r="DZT125" s="193"/>
      <c r="DZZ125" s="193"/>
      <c r="EAA125" s="193"/>
      <c r="EAB125" s="193"/>
      <c r="EAH125" s="193"/>
      <c r="EAI125" s="193"/>
      <c r="EAJ125" s="193"/>
      <c r="EAP125" s="193"/>
      <c r="EAQ125" s="193"/>
      <c r="EAR125" s="193"/>
      <c r="EAX125" s="193"/>
      <c r="EAY125" s="193"/>
      <c r="EAZ125" s="193"/>
      <c r="EBF125" s="193"/>
      <c r="EBG125" s="193"/>
      <c r="EBH125" s="193"/>
      <c r="EBN125" s="193"/>
      <c r="EBO125" s="193"/>
      <c r="EBP125" s="193"/>
      <c r="EBV125" s="193"/>
      <c r="EBW125" s="193"/>
      <c r="EBX125" s="193"/>
      <c r="ECD125" s="193"/>
      <c r="ECE125" s="193"/>
      <c r="ECF125" s="193"/>
      <c r="ECL125" s="193"/>
      <c r="ECM125" s="193"/>
      <c r="ECN125" s="193"/>
      <c r="ECT125" s="193"/>
      <c r="ECU125" s="193"/>
      <c r="ECV125" s="193"/>
      <c r="EDB125" s="193"/>
      <c r="EDC125" s="193"/>
      <c r="EDD125" s="193"/>
      <c r="EDJ125" s="193"/>
      <c r="EDK125" s="193"/>
      <c r="EDL125" s="193"/>
      <c r="EDR125" s="193"/>
      <c r="EDS125" s="193"/>
      <c r="EDT125" s="193"/>
      <c r="EDZ125" s="193"/>
      <c r="EEA125" s="193"/>
      <c r="EEB125" s="193"/>
      <c r="EEH125" s="193"/>
      <c r="EEI125" s="193"/>
      <c r="EEJ125" s="193"/>
      <c r="EEP125" s="193"/>
      <c r="EEQ125" s="193"/>
      <c r="EER125" s="193"/>
      <c r="EEX125" s="193"/>
      <c r="EEY125" s="193"/>
      <c r="EEZ125" s="193"/>
      <c r="EFF125" s="193"/>
      <c r="EFG125" s="193"/>
      <c r="EFH125" s="193"/>
      <c r="EFN125" s="193"/>
      <c r="EFO125" s="193"/>
      <c r="EFP125" s="193"/>
      <c r="EFV125" s="193"/>
      <c r="EFW125" s="193"/>
      <c r="EFX125" s="193"/>
      <c r="EGD125" s="193"/>
      <c r="EGE125" s="193"/>
      <c r="EGF125" s="193"/>
      <c r="EGL125" s="193"/>
      <c r="EGM125" s="193"/>
      <c r="EGN125" s="193"/>
      <c r="EGT125" s="193"/>
      <c r="EGU125" s="193"/>
      <c r="EGV125" s="193"/>
      <c r="EHB125" s="193"/>
      <c r="EHC125" s="193"/>
      <c r="EHD125" s="193"/>
      <c r="EHJ125" s="193"/>
      <c r="EHK125" s="193"/>
      <c r="EHL125" s="193"/>
      <c r="EHR125" s="193"/>
      <c r="EHS125" s="193"/>
      <c r="EHT125" s="193"/>
      <c r="EHZ125" s="193"/>
      <c r="EIA125" s="193"/>
      <c r="EIB125" s="193"/>
      <c r="EIH125" s="193"/>
      <c r="EII125" s="193"/>
      <c r="EIJ125" s="193"/>
      <c r="EIP125" s="193"/>
      <c r="EIQ125" s="193"/>
      <c r="EIR125" s="193"/>
      <c r="EIX125" s="193"/>
      <c r="EIY125" s="193"/>
      <c r="EIZ125" s="193"/>
      <c r="EJF125" s="193"/>
      <c r="EJG125" s="193"/>
      <c r="EJH125" s="193"/>
      <c r="EJN125" s="193"/>
      <c r="EJO125" s="193"/>
      <c r="EJP125" s="193"/>
      <c r="EJV125" s="193"/>
      <c r="EJW125" s="193"/>
      <c r="EJX125" s="193"/>
      <c r="EKD125" s="193"/>
      <c r="EKE125" s="193"/>
      <c r="EKF125" s="193"/>
      <c r="EKL125" s="193"/>
      <c r="EKM125" s="193"/>
      <c r="EKN125" s="193"/>
      <c r="EKT125" s="193"/>
      <c r="EKU125" s="193"/>
      <c r="EKV125" s="193"/>
      <c r="ELB125" s="193"/>
      <c r="ELC125" s="193"/>
      <c r="ELD125" s="193"/>
      <c r="ELJ125" s="193"/>
      <c r="ELK125" s="193"/>
      <c r="ELL125" s="193"/>
      <c r="ELR125" s="193"/>
      <c r="ELS125" s="193"/>
      <c r="ELT125" s="193"/>
      <c r="ELZ125" s="193"/>
      <c r="EMA125" s="193"/>
      <c r="EMB125" s="193"/>
      <c r="EMH125" s="193"/>
      <c r="EMI125" s="193"/>
      <c r="EMJ125" s="193"/>
      <c r="EMP125" s="193"/>
      <c r="EMQ125" s="193"/>
      <c r="EMR125" s="193"/>
      <c r="EMX125" s="193"/>
      <c r="EMY125" s="193"/>
      <c r="EMZ125" s="193"/>
      <c r="ENF125" s="193"/>
      <c r="ENG125" s="193"/>
      <c r="ENH125" s="193"/>
      <c r="ENN125" s="193"/>
      <c r="ENO125" s="193"/>
      <c r="ENP125" s="193"/>
      <c r="ENV125" s="193"/>
      <c r="ENW125" s="193"/>
      <c r="ENX125" s="193"/>
      <c r="EOD125" s="193"/>
      <c r="EOE125" s="193"/>
      <c r="EOF125" s="193"/>
      <c r="EOL125" s="193"/>
      <c r="EOM125" s="193"/>
      <c r="EON125" s="193"/>
      <c r="EOT125" s="193"/>
      <c r="EOU125" s="193"/>
      <c r="EOV125" s="193"/>
      <c r="EPB125" s="193"/>
      <c r="EPC125" s="193"/>
      <c r="EPD125" s="193"/>
      <c r="EPJ125" s="193"/>
      <c r="EPK125" s="193"/>
      <c r="EPL125" s="193"/>
      <c r="EPR125" s="193"/>
      <c r="EPS125" s="193"/>
      <c r="EPT125" s="193"/>
      <c r="EPZ125" s="193"/>
      <c r="EQA125" s="193"/>
      <c r="EQB125" s="193"/>
      <c r="EQH125" s="193"/>
      <c r="EQI125" s="193"/>
      <c r="EQJ125" s="193"/>
      <c r="EQP125" s="193"/>
      <c r="EQQ125" s="193"/>
      <c r="EQR125" s="193"/>
      <c r="EQX125" s="193"/>
      <c r="EQY125" s="193"/>
      <c r="EQZ125" s="193"/>
      <c r="ERF125" s="193"/>
      <c r="ERG125" s="193"/>
      <c r="ERH125" s="193"/>
      <c r="ERN125" s="193"/>
      <c r="ERO125" s="193"/>
      <c r="ERP125" s="193"/>
      <c r="ERV125" s="193"/>
      <c r="ERW125" s="193"/>
      <c r="ERX125" s="193"/>
      <c r="ESD125" s="193"/>
      <c r="ESE125" s="193"/>
      <c r="ESF125" s="193"/>
      <c r="ESL125" s="193"/>
      <c r="ESM125" s="193"/>
      <c r="ESN125" s="193"/>
      <c r="EST125" s="193"/>
      <c r="ESU125" s="193"/>
      <c r="ESV125" s="193"/>
      <c r="ETB125" s="193"/>
      <c r="ETC125" s="193"/>
      <c r="ETD125" s="193"/>
      <c r="ETJ125" s="193"/>
      <c r="ETK125" s="193"/>
      <c r="ETL125" s="193"/>
      <c r="ETR125" s="193"/>
      <c r="ETS125" s="193"/>
      <c r="ETT125" s="193"/>
      <c r="ETZ125" s="193"/>
      <c r="EUA125" s="193"/>
      <c r="EUB125" s="193"/>
      <c r="EUH125" s="193"/>
      <c r="EUI125" s="193"/>
      <c r="EUJ125" s="193"/>
      <c r="EUP125" s="193"/>
      <c r="EUQ125" s="193"/>
      <c r="EUR125" s="193"/>
      <c r="EUX125" s="193"/>
      <c r="EUY125" s="193"/>
      <c r="EUZ125" s="193"/>
      <c r="EVF125" s="193"/>
      <c r="EVG125" s="193"/>
      <c r="EVH125" s="193"/>
      <c r="EVN125" s="193"/>
      <c r="EVO125" s="193"/>
      <c r="EVP125" s="193"/>
      <c r="EVV125" s="193"/>
      <c r="EVW125" s="193"/>
      <c r="EVX125" s="193"/>
      <c r="EWD125" s="193"/>
      <c r="EWE125" s="193"/>
      <c r="EWF125" s="193"/>
      <c r="EWL125" s="193"/>
      <c r="EWM125" s="193"/>
      <c r="EWN125" s="193"/>
      <c r="EWT125" s="193"/>
      <c r="EWU125" s="193"/>
      <c r="EWV125" s="193"/>
      <c r="EXB125" s="193"/>
      <c r="EXC125" s="193"/>
      <c r="EXD125" s="193"/>
      <c r="EXJ125" s="193"/>
      <c r="EXK125" s="193"/>
      <c r="EXL125" s="193"/>
      <c r="EXR125" s="193"/>
      <c r="EXS125" s="193"/>
      <c r="EXT125" s="193"/>
      <c r="EXZ125" s="193"/>
      <c r="EYA125" s="193"/>
      <c r="EYB125" s="193"/>
      <c r="EYH125" s="193"/>
      <c r="EYI125" s="193"/>
      <c r="EYJ125" s="193"/>
      <c r="EYP125" s="193"/>
      <c r="EYQ125" s="193"/>
      <c r="EYR125" s="193"/>
      <c r="EYX125" s="193"/>
      <c r="EYY125" s="193"/>
      <c r="EYZ125" s="193"/>
      <c r="EZF125" s="193"/>
      <c r="EZG125" s="193"/>
      <c r="EZH125" s="193"/>
      <c r="EZN125" s="193"/>
      <c r="EZO125" s="193"/>
      <c r="EZP125" s="193"/>
      <c r="EZV125" s="193"/>
      <c r="EZW125" s="193"/>
      <c r="EZX125" s="193"/>
      <c r="FAD125" s="193"/>
      <c r="FAE125" s="193"/>
      <c r="FAF125" s="193"/>
      <c r="FAL125" s="193"/>
      <c r="FAM125" s="193"/>
      <c r="FAN125" s="193"/>
      <c r="FAT125" s="193"/>
      <c r="FAU125" s="193"/>
      <c r="FAV125" s="193"/>
      <c r="FBB125" s="193"/>
      <c r="FBC125" s="193"/>
      <c r="FBD125" s="193"/>
      <c r="FBJ125" s="193"/>
      <c r="FBK125" s="193"/>
      <c r="FBL125" s="193"/>
      <c r="FBR125" s="193"/>
      <c r="FBS125" s="193"/>
      <c r="FBT125" s="193"/>
      <c r="FBZ125" s="193"/>
      <c r="FCA125" s="193"/>
      <c r="FCB125" s="193"/>
      <c r="FCH125" s="193"/>
      <c r="FCI125" s="193"/>
      <c r="FCJ125" s="193"/>
      <c r="FCP125" s="193"/>
      <c r="FCQ125" s="193"/>
      <c r="FCR125" s="193"/>
      <c r="FCX125" s="193"/>
      <c r="FCY125" s="193"/>
      <c r="FCZ125" s="193"/>
      <c r="FDF125" s="193"/>
      <c r="FDG125" s="193"/>
      <c r="FDH125" s="193"/>
      <c r="FDN125" s="193"/>
      <c r="FDO125" s="193"/>
      <c r="FDP125" s="193"/>
      <c r="FDV125" s="193"/>
      <c r="FDW125" s="193"/>
      <c r="FDX125" s="193"/>
      <c r="FED125" s="193"/>
      <c r="FEE125" s="193"/>
      <c r="FEF125" s="193"/>
      <c r="FEL125" s="193"/>
      <c r="FEM125" s="193"/>
      <c r="FEN125" s="193"/>
      <c r="FET125" s="193"/>
      <c r="FEU125" s="193"/>
      <c r="FEV125" s="193"/>
      <c r="FFB125" s="193"/>
      <c r="FFC125" s="193"/>
      <c r="FFD125" s="193"/>
      <c r="FFJ125" s="193"/>
      <c r="FFK125" s="193"/>
      <c r="FFL125" s="193"/>
      <c r="FFR125" s="193"/>
      <c r="FFS125" s="193"/>
      <c r="FFT125" s="193"/>
      <c r="FFZ125" s="193"/>
      <c r="FGA125" s="193"/>
      <c r="FGB125" s="193"/>
      <c r="FGH125" s="193"/>
      <c r="FGI125" s="193"/>
      <c r="FGJ125" s="193"/>
      <c r="FGP125" s="193"/>
      <c r="FGQ125" s="193"/>
      <c r="FGR125" s="193"/>
      <c r="FGX125" s="193"/>
      <c r="FGY125" s="193"/>
      <c r="FGZ125" s="193"/>
      <c r="FHF125" s="193"/>
      <c r="FHG125" s="193"/>
      <c r="FHH125" s="193"/>
      <c r="FHN125" s="193"/>
      <c r="FHO125" s="193"/>
      <c r="FHP125" s="193"/>
      <c r="FHV125" s="193"/>
      <c r="FHW125" s="193"/>
      <c r="FHX125" s="193"/>
      <c r="FID125" s="193"/>
      <c r="FIE125" s="193"/>
      <c r="FIF125" s="193"/>
      <c r="FIL125" s="193"/>
      <c r="FIM125" s="193"/>
      <c r="FIN125" s="193"/>
      <c r="FIT125" s="193"/>
      <c r="FIU125" s="193"/>
      <c r="FIV125" s="193"/>
      <c r="FJB125" s="193"/>
      <c r="FJC125" s="193"/>
      <c r="FJD125" s="193"/>
      <c r="FJJ125" s="193"/>
      <c r="FJK125" s="193"/>
      <c r="FJL125" s="193"/>
      <c r="FJR125" s="193"/>
      <c r="FJS125" s="193"/>
      <c r="FJT125" s="193"/>
      <c r="FJZ125" s="193"/>
      <c r="FKA125" s="193"/>
      <c r="FKB125" s="193"/>
      <c r="FKH125" s="193"/>
      <c r="FKI125" s="193"/>
      <c r="FKJ125" s="193"/>
      <c r="FKP125" s="193"/>
      <c r="FKQ125" s="193"/>
      <c r="FKR125" s="193"/>
      <c r="FKX125" s="193"/>
      <c r="FKY125" s="193"/>
      <c r="FKZ125" s="193"/>
      <c r="FLF125" s="193"/>
      <c r="FLG125" s="193"/>
      <c r="FLH125" s="193"/>
      <c r="FLN125" s="193"/>
      <c r="FLO125" s="193"/>
      <c r="FLP125" s="193"/>
      <c r="FLV125" s="193"/>
      <c r="FLW125" s="193"/>
      <c r="FLX125" s="193"/>
      <c r="FMD125" s="193"/>
      <c r="FME125" s="193"/>
      <c r="FMF125" s="193"/>
      <c r="FML125" s="193"/>
      <c r="FMM125" s="193"/>
      <c r="FMN125" s="193"/>
      <c r="FMT125" s="193"/>
      <c r="FMU125" s="193"/>
      <c r="FMV125" s="193"/>
      <c r="FNB125" s="193"/>
      <c r="FNC125" s="193"/>
      <c r="FND125" s="193"/>
      <c r="FNJ125" s="193"/>
      <c r="FNK125" s="193"/>
      <c r="FNL125" s="193"/>
      <c r="FNR125" s="193"/>
      <c r="FNS125" s="193"/>
      <c r="FNT125" s="193"/>
      <c r="FNZ125" s="193"/>
      <c r="FOA125" s="193"/>
      <c r="FOB125" s="193"/>
      <c r="FOH125" s="193"/>
      <c r="FOI125" s="193"/>
      <c r="FOJ125" s="193"/>
      <c r="FOP125" s="193"/>
      <c r="FOQ125" s="193"/>
      <c r="FOR125" s="193"/>
      <c r="FOX125" s="193"/>
      <c r="FOY125" s="193"/>
      <c r="FOZ125" s="193"/>
      <c r="FPF125" s="193"/>
      <c r="FPG125" s="193"/>
      <c r="FPH125" s="193"/>
      <c r="FPN125" s="193"/>
      <c r="FPO125" s="193"/>
      <c r="FPP125" s="193"/>
      <c r="FPV125" s="193"/>
      <c r="FPW125" s="193"/>
      <c r="FPX125" s="193"/>
      <c r="FQD125" s="193"/>
      <c r="FQE125" s="193"/>
      <c r="FQF125" s="193"/>
      <c r="FQL125" s="193"/>
      <c r="FQM125" s="193"/>
      <c r="FQN125" s="193"/>
      <c r="FQT125" s="193"/>
      <c r="FQU125" s="193"/>
      <c r="FQV125" s="193"/>
      <c r="FRB125" s="193"/>
      <c r="FRC125" s="193"/>
      <c r="FRD125" s="193"/>
      <c r="FRJ125" s="193"/>
      <c r="FRK125" s="193"/>
      <c r="FRL125" s="193"/>
      <c r="FRR125" s="193"/>
      <c r="FRS125" s="193"/>
      <c r="FRT125" s="193"/>
      <c r="FRZ125" s="193"/>
      <c r="FSA125" s="193"/>
      <c r="FSB125" s="193"/>
      <c r="FSH125" s="193"/>
      <c r="FSI125" s="193"/>
      <c r="FSJ125" s="193"/>
      <c r="FSP125" s="193"/>
      <c r="FSQ125" s="193"/>
      <c r="FSR125" s="193"/>
      <c r="FSX125" s="193"/>
      <c r="FSY125" s="193"/>
      <c r="FSZ125" s="193"/>
      <c r="FTF125" s="193"/>
      <c r="FTG125" s="193"/>
      <c r="FTH125" s="193"/>
      <c r="FTN125" s="193"/>
      <c r="FTO125" s="193"/>
      <c r="FTP125" s="193"/>
      <c r="FTV125" s="193"/>
      <c r="FTW125" s="193"/>
      <c r="FTX125" s="193"/>
      <c r="FUD125" s="193"/>
      <c r="FUE125" s="193"/>
      <c r="FUF125" s="193"/>
      <c r="FUL125" s="193"/>
      <c r="FUM125" s="193"/>
      <c r="FUN125" s="193"/>
      <c r="FUT125" s="193"/>
      <c r="FUU125" s="193"/>
      <c r="FUV125" s="193"/>
      <c r="FVB125" s="193"/>
      <c r="FVC125" s="193"/>
      <c r="FVD125" s="193"/>
      <c r="FVJ125" s="193"/>
      <c r="FVK125" s="193"/>
      <c r="FVL125" s="193"/>
      <c r="FVR125" s="193"/>
      <c r="FVS125" s="193"/>
      <c r="FVT125" s="193"/>
      <c r="FVZ125" s="193"/>
      <c r="FWA125" s="193"/>
      <c r="FWB125" s="193"/>
      <c r="FWH125" s="193"/>
      <c r="FWI125" s="193"/>
      <c r="FWJ125" s="193"/>
      <c r="FWP125" s="193"/>
      <c r="FWQ125" s="193"/>
      <c r="FWR125" s="193"/>
      <c r="FWX125" s="193"/>
      <c r="FWY125" s="193"/>
      <c r="FWZ125" s="193"/>
      <c r="FXF125" s="193"/>
      <c r="FXG125" s="193"/>
      <c r="FXH125" s="193"/>
      <c r="FXN125" s="193"/>
      <c r="FXO125" s="193"/>
      <c r="FXP125" s="193"/>
      <c r="FXV125" s="193"/>
      <c r="FXW125" s="193"/>
      <c r="FXX125" s="193"/>
      <c r="FYD125" s="193"/>
      <c r="FYE125" s="193"/>
      <c r="FYF125" s="193"/>
      <c r="FYL125" s="193"/>
      <c r="FYM125" s="193"/>
      <c r="FYN125" s="193"/>
      <c r="FYT125" s="193"/>
      <c r="FYU125" s="193"/>
      <c r="FYV125" s="193"/>
      <c r="FZB125" s="193"/>
      <c r="FZC125" s="193"/>
      <c r="FZD125" s="193"/>
      <c r="FZJ125" s="193"/>
      <c r="FZK125" s="193"/>
      <c r="FZL125" s="193"/>
      <c r="FZR125" s="193"/>
      <c r="FZS125" s="193"/>
      <c r="FZT125" s="193"/>
      <c r="FZZ125" s="193"/>
      <c r="GAA125" s="193"/>
      <c r="GAB125" s="193"/>
      <c r="GAH125" s="193"/>
      <c r="GAI125" s="193"/>
      <c r="GAJ125" s="193"/>
      <c r="GAP125" s="193"/>
      <c r="GAQ125" s="193"/>
      <c r="GAR125" s="193"/>
      <c r="GAX125" s="193"/>
      <c r="GAY125" s="193"/>
      <c r="GAZ125" s="193"/>
      <c r="GBF125" s="193"/>
      <c r="GBG125" s="193"/>
      <c r="GBH125" s="193"/>
      <c r="GBN125" s="193"/>
      <c r="GBO125" s="193"/>
      <c r="GBP125" s="193"/>
      <c r="GBV125" s="193"/>
      <c r="GBW125" s="193"/>
      <c r="GBX125" s="193"/>
      <c r="GCD125" s="193"/>
      <c r="GCE125" s="193"/>
      <c r="GCF125" s="193"/>
      <c r="GCL125" s="193"/>
      <c r="GCM125" s="193"/>
      <c r="GCN125" s="193"/>
      <c r="GCT125" s="193"/>
      <c r="GCU125" s="193"/>
      <c r="GCV125" s="193"/>
      <c r="GDB125" s="193"/>
      <c r="GDC125" s="193"/>
      <c r="GDD125" s="193"/>
      <c r="GDJ125" s="193"/>
      <c r="GDK125" s="193"/>
      <c r="GDL125" s="193"/>
      <c r="GDR125" s="193"/>
      <c r="GDS125" s="193"/>
      <c r="GDT125" s="193"/>
      <c r="GDZ125" s="193"/>
      <c r="GEA125" s="193"/>
      <c r="GEB125" s="193"/>
      <c r="GEH125" s="193"/>
      <c r="GEI125" s="193"/>
      <c r="GEJ125" s="193"/>
      <c r="GEP125" s="193"/>
      <c r="GEQ125" s="193"/>
      <c r="GER125" s="193"/>
      <c r="GEX125" s="193"/>
      <c r="GEY125" s="193"/>
      <c r="GEZ125" s="193"/>
      <c r="GFF125" s="193"/>
      <c r="GFG125" s="193"/>
      <c r="GFH125" s="193"/>
      <c r="GFN125" s="193"/>
      <c r="GFO125" s="193"/>
      <c r="GFP125" s="193"/>
      <c r="GFV125" s="193"/>
      <c r="GFW125" s="193"/>
      <c r="GFX125" s="193"/>
      <c r="GGD125" s="193"/>
      <c r="GGE125" s="193"/>
      <c r="GGF125" s="193"/>
      <c r="GGL125" s="193"/>
      <c r="GGM125" s="193"/>
      <c r="GGN125" s="193"/>
      <c r="GGT125" s="193"/>
      <c r="GGU125" s="193"/>
      <c r="GGV125" s="193"/>
      <c r="GHB125" s="193"/>
      <c r="GHC125" s="193"/>
      <c r="GHD125" s="193"/>
      <c r="GHJ125" s="193"/>
      <c r="GHK125" s="193"/>
      <c r="GHL125" s="193"/>
      <c r="GHR125" s="193"/>
      <c r="GHS125" s="193"/>
      <c r="GHT125" s="193"/>
      <c r="GHZ125" s="193"/>
      <c r="GIA125" s="193"/>
      <c r="GIB125" s="193"/>
      <c r="GIH125" s="193"/>
      <c r="GII125" s="193"/>
      <c r="GIJ125" s="193"/>
      <c r="GIP125" s="193"/>
      <c r="GIQ125" s="193"/>
      <c r="GIR125" s="193"/>
      <c r="GIX125" s="193"/>
      <c r="GIY125" s="193"/>
      <c r="GIZ125" s="193"/>
      <c r="GJF125" s="193"/>
      <c r="GJG125" s="193"/>
      <c r="GJH125" s="193"/>
      <c r="GJN125" s="193"/>
      <c r="GJO125" s="193"/>
      <c r="GJP125" s="193"/>
      <c r="GJV125" s="193"/>
      <c r="GJW125" s="193"/>
      <c r="GJX125" s="193"/>
      <c r="GKD125" s="193"/>
      <c r="GKE125" s="193"/>
      <c r="GKF125" s="193"/>
      <c r="GKL125" s="193"/>
      <c r="GKM125" s="193"/>
      <c r="GKN125" s="193"/>
      <c r="GKT125" s="193"/>
      <c r="GKU125" s="193"/>
      <c r="GKV125" s="193"/>
      <c r="GLB125" s="193"/>
      <c r="GLC125" s="193"/>
      <c r="GLD125" s="193"/>
      <c r="GLJ125" s="193"/>
      <c r="GLK125" s="193"/>
      <c r="GLL125" s="193"/>
      <c r="GLR125" s="193"/>
      <c r="GLS125" s="193"/>
      <c r="GLT125" s="193"/>
      <c r="GLZ125" s="193"/>
      <c r="GMA125" s="193"/>
      <c r="GMB125" s="193"/>
      <c r="GMH125" s="193"/>
      <c r="GMI125" s="193"/>
      <c r="GMJ125" s="193"/>
      <c r="GMP125" s="193"/>
      <c r="GMQ125" s="193"/>
      <c r="GMR125" s="193"/>
      <c r="GMX125" s="193"/>
      <c r="GMY125" s="193"/>
      <c r="GMZ125" s="193"/>
      <c r="GNF125" s="193"/>
      <c r="GNG125" s="193"/>
      <c r="GNH125" s="193"/>
      <c r="GNN125" s="193"/>
      <c r="GNO125" s="193"/>
      <c r="GNP125" s="193"/>
      <c r="GNV125" s="193"/>
      <c r="GNW125" s="193"/>
      <c r="GNX125" s="193"/>
      <c r="GOD125" s="193"/>
      <c r="GOE125" s="193"/>
      <c r="GOF125" s="193"/>
      <c r="GOL125" s="193"/>
      <c r="GOM125" s="193"/>
      <c r="GON125" s="193"/>
      <c r="GOT125" s="193"/>
      <c r="GOU125" s="193"/>
      <c r="GOV125" s="193"/>
      <c r="GPB125" s="193"/>
      <c r="GPC125" s="193"/>
      <c r="GPD125" s="193"/>
      <c r="GPJ125" s="193"/>
      <c r="GPK125" s="193"/>
      <c r="GPL125" s="193"/>
      <c r="GPR125" s="193"/>
      <c r="GPS125" s="193"/>
      <c r="GPT125" s="193"/>
      <c r="GPZ125" s="193"/>
      <c r="GQA125" s="193"/>
      <c r="GQB125" s="193"/>
      <c r="GQH125" s="193"/>
      <c r="GQI125" s="193"/>
      <c r="GQJ125" s="193"/>
      <c r="GQP125" s="193"/>
      <c r="GQQ125" s="193"/>
      <c r="GQR125" s="193"/>
      <c r="GQX125" s="193"/>
      <c r="GQY125" s="193"/>
      <c r="GQZ125" s="193"/>
      <c r="GRF125" s="193"/>
      <c r="GRG125" s="193"/>
      <c r="GRH125" s="193"/>
      <c r="GRN125" s="193"/>
      <c r="GRO125" s="193"/>
      <c r="GRP125" s="193"/>
      <c r="GRV125" s="193"/>
      <c r="GRW125" s="193"/>
      <c r="GRX125" s="193"/>
      <c r="GSD125" s="193"/>
      <c r="GSE125" s="193"/>
      <c r="GSF125" s="193"/>
      <c r="GSL125" s="193"/>
      <c r="GSM125" s="193"/>
      <c r="GSN125" s="193"/>
      <c r="GST125" s="193"/>
      <c r="GSU125" s="193"/>
      <c r="GSV125" s="193"/>
      <c r="GTB125" s="193"/>
      <c r="GTC125" s="193"/>
      <c r="GTD125" s="193"/>
      <c r="GTJ125" s="193"/>
      <c r="GTK125" s="193"/>
      <c r="GTL125" s="193"/>
      <c r="GTR125" s="193"/>
      <c r="GTS125" s="193"/>
      <c r="GTT125" s="193"/>
      <c r="GTZ125" s="193"/>
      <c r="GUA125" s="193"/>
      <c r="GUB125" s="193"/>
      <c r="GUH125" s="193"/>
      <c r="GUI125" s="193"/>
      <c r="GUJ125" s="193"/>
      <c r="GUP125" s="193"/>
      <c r="GUQ125" s="193"/>
      <c r="GUR125" s="193"/>
      <c r="GUX125" s="193"/>
      <c r="GUY125" s="193"/>
      <c r="GUZ125" s="193"/>
      <c r="GVF125" s="193"/>
      <c r="GVG125" s="193"/>
      <c r="GVH125" s="193"/>
      <c r="GVN125" s="193"/>
      <c r="GVO125" s="193"/>
      <c r="GVP125" s="193"/>
      <c r="GVV125" s="193"/>
      <c r="GVW125" s="193"/>
      <c r="GVX125" s="193"/>
      <c r="GWD125" s="193"/>
      <c r="GWE125" s="193"/>
      <c r="GWF125" s="193"/>
      <c r="GWL125" s="193"/>
      <c r="GWM125" s="193"/>
      <c r="GWN125" s="193"/>
      <c r="GWT125" s="193"/>
      <c r="GWU125" s="193"/>
      <c r="GWV125" s="193"/>
      <c r="GXB125" s="193"/>
      <c r="GXC125" s="193"/>
      <c r="GXD125" s="193"/>
      <c r="GXJ125" s="193"/>
      <c r="GXK125" s="193"/>
      <c r="GXL125" s="193"/>
      <c r="GXR125" s="193"/>
      <c r="GXS125" s="193"/>
      <c r="GXT125" s="193"/>
      <c r="GXZ125" s="193"/>
      <c r="GYA125" s="193"/>
      <c r="GYB125" s="193"/>
      <c r="GYH125" s="193"/>
      <c r="GYI125" s="193"/>
      <c r="GYJ125" s="193"/>
      <c r="GYP125" s="193"/>
      <c r="GYQ125" s="193"/>
      <c r="GYR125" s="193"/>
      <c r="GYX125" s="193"/>
      <c r="GYY125" s="193"/>
      <c r="GYZ125" s="193"/>
      <c r="GZF125" s="193"/>
      <c r="GZG125" s="193"/>
      <c r="GZH125" s="193"/>
      <c r="GZN125" s="193"/>
      <c r="GZO125" s="193"/>
      <c r="GZP125" s="193"/>
      <c r="GZV125" s="193"/>
      <c r="GZW125" s="193"/>
      <c r="GZX125" s="193"/>
      <c r="HAD125" s="193"/>
      <c r="HAE125" s="193"/>
      <c r="HAF125" s="193"/>
      <c r="HAL125" s="193"/>
      <c r="HAM125" s="193"/>
      <c r="HAN125" s="193"/>
      <c r="HAT125" s="193"/>
      <c r="HAU125" s="193"/>
      <c r="HAV125" s="193"/>
      <c r="HBB125" s="193"/>
      <c r="HBC125" s="193"/>
      <c r="HBD125" s="193"/>
      <c r="HBJ125" s="193"/>
      <c r="HBK125" s="193"/>
      <c r="HBL125" s="193"/>
      <c r="HBR125" s="193"/>
      <c r="HBS125" s="193"/>
      <c r="HBT125" s="193"/>
      <c r="HBZ125" s="193"/>
      <c r="HCA125" s="193"/>
      <c r="HCB125" s="193"/>
      <c r="HCH125" s="193"/>
      <c r="HCI125" s="193"/>
      <c r="HCJ125" s="193"/>
      <c r="HCP125" s="193"/>
      <c r="HCQ125" s="193"/>
      <c r="HCR125" s="193"/>
      <c r="HCX125" s="193"/>
      <c r="HCY125" s="193"/>
      <c r="HCZ125" s="193"/>
      <c r="HDF125" s="193"/>
      <c r="HDG125" s="193"/>
      <c r="HDH125" s="193"/>
      <c r="HDN125" s="193"/>
      <c r="HDO125" s="193"/>
      <c r="HDP125" s="193"/>
      <c r="HDV125" s="193"/>
      <c r="HDW125" s="193"/>
      <c r="HDX125" s="193"/>
      <c r="HED125" s="193"/>
      <c r="HEE125" s="193"/>
      <c r="HEF125" s="193"/>
      <c r="HEL125" s="193"/>
      <c r="HEM125" s="193"/>
      <c r="HEN125" s="193"/>
      <c r="HET125" s="193"/>
      <c r="HEU125" s="193"/>
      <c r="HEV125" s="193"/>
      <c r="HFB125" s="193"/>
      <c r="HFC125" s="193"/>
      <c r="HFD125" s="193"/>
      <c r="HFJ125" s="193"/>
      <c r="HFK125" s="193"/>
      <c r="HFL125" s="193"/>
      <c r="HFR125" s="193"/>
      <c r="HFS125" s="193"/>
      <c r="HFT125" s="193"/>
      <c r="HFZ125" s="193"/>
      <c r="HGA125" s="193"/>
      <c r="HGB125" s="193"/>
      <c r="HGH125" s="193"/>
      <c r="HGI125" s="193"/>
      <c r="HGJ125" s="193"/>
      <c r="HGP125" s="193"/>
      <c r="HGQ125" s="193"/>
      <c r="HGR125" s="193"/>
      <c r="HGX125" s="193"/>
      <c r="HGY125" s="193"/>
      <c r="HGZ125" s="193"/>
      <c r="HHF125" s="193"/>
      <c r="HHG125" s="193"/>
      <c r="HHH125" s="193"/>
      <c r="HHN125" s="193"/>
      <c r="HHO125" s="193"/>
      <c r="HHP125" s="193"/>
      <c r="HHV125" s="193"/>
      <c r="HHW125" s="193"/>
      <c r="HHX125" s="193"/>
      <c r="HID125" s="193"/>
      <c r="HIE125" s="193"/>
      <c r="HIF125" s="193"/>
      <c r="HIL125" s="193"/>
      <c r="HIM125" s="193"/>
      <c r="HIN125" s="193"/>
      <c r="HIT125" s="193"/>
      <c r="HIU125" s="193"/>
      <c r="HIV125" s="193"/>
      <c r="HJB125" s="193"/>
      <c r="HJC125" s="193"/>
      <c r="HJD125" s="193"/>
      <c r="HJJ125" s="193"/>
      <c r="HJK125" s="193"/>
      <c r="HJL125" s="193"/>
      <c r="HJR125" s="193"/>
      <c r="HJS125" s="193"/>
      <c r="HJT125" s="193"/>
      <c r="HJZ125" s="193"/>
      <c r="HKA125" s="193"/>
      <c r="HKB125" s="193"/>
      <c r="HKH125" s="193"/>
      <c r="HKI125" s="193"/>
      <c r="HKJ125" s="193"/>
      <c r="HKP125" s="193"/>
      <c r="HKQ125" s="193"/>
      <c r="HKR125" s="193"/>
      <c r="HKX125" s="193"/>
      <c r="HKY125" s="193"/>
      <c r="HKZ125" s="193"/>
      <c r="HLF125" s="193"/>
      <c r="HLG125" s="193"/>
      <c r="HLH125" s="193"/>
      <c r="HLN125" s="193"/>
      <c r="HLO125" s="193"/>
      <c r="HLP125" s="193"/>
      <c r="HLV125" s="193"/>
      <c r="HLW125" s="193"/>
      <c r="HLX125" s="193"/>
      <c r="HMD125" s="193"/>
      <c r="HME125" s="193"/>
      <c r="HMF125" s="193"/>
      <c r="HML125" s="193"/>
      <c r="HMM125" s="193"/>
      <c r="HMN125" s="193"/>
      <c r="HMT125" s="193"/>
      <c r="HMU125" s="193"/>
      <c r="HMV125" s="193"/>
      <c r="HNB125" s="193"/>
      <c r="HNC125" s="193"/>
      <c r="HND125" s="193"/>
      <c r="HNJ125" s="193"/>
      <c r="HNK125" s="193"/>
      <c r="HNL125" s="193"/>
      <c r="HNR125" s="193"/>
      <c r="HNS125" s="193"/>
      <c r="HNT125" s="193"/>
      <c r="HNZ125" s="193"/>
      <c r="HOA125" s="193"/>
      <c r="HOB125" s="193"/>
      <c r="HOH125" s="193"/>
      <c r="HOI125" s="193"/>
      <c r="HOJ125" s="193"/>
      <c r="HOP125" s="193"/>
      <c r="HOQ125" s="193"/>
      <c r="HOR125" s="193"/>
      <c r="HOX125" s="193"/>
      <c r="HOY125" s="193"/>
      <c r="HOZ125" s="193"/>
      <c r="HPF125" s="193"/>
      <c r="HPG125" s="193"/>
      <c r="HPH125" s="193"/>
      <c r="HPN125" s="193"/>
      <c r="HPO125" s="193"/>
      <c r="HPP125" s="193"/>
      <c r="HPV125" s="193"/>
      <c r="HPW125" s="193"/>
      <c r="HPX125" s="193"/>
      <c r="HQD125" s="193"/>
      <c r="HQE125" s="193"/>
      <c r="HQF125" s="193"/>
      <c r="HQL125" s="193"/>
      <c r="HQM125" s="193"/>
      <c r="HQN125" s="193"/>
      <c r="HQT125" s="193"/>
      <c r="HQU125" s="193"/>
      <c r="HQV125" s="193"/>
      <c r="HRB125" s="193"/>
      <c r="HRC125" s="193"/>
      <c r="HRD125" s="193"/>
      <c r="HRJ125" s="193"/>
      <c r="HRK125" s="193"/>
      <c r="HRL125" s="193"/>
      <c r="HRR125" s="193"/>
      <c r="HRS125" s="193"/>
      <c r="HRT125" s="193"/>
      <c r="HRZ125" s="193"/>
      <c r="HSA125" s="193"/>
      <c r="HSB125" s="193"/>
      <c r="HSH125" s="193"/>
      <c r="HSI125" s="193"/>
      <c r="HSJ125" s="193"/>
      <c r="HSP125" s="193"/>
      <c r="HSQ125" s="193"/>
      <c r="HSR125" s="193"/>
      <c r="HSX125" s="193"/>
      <c r="HSY125" s="193"/>
      <c r="HSZ125" s="193"/>
      <c r="HTF125" s="193"/>
      <c r="HTG125" s="193"/>
      <c r="HTH125" s="193"/>
      <c r="HTN125" s="193"/>
      <c r="HTO125" s="193"/>
      <c r="HTP125" s="193"/>
      <c r="HTV125" s="193"/>
      <c r="HTW125" s="193"/>
      <c r="HTX125" s="193"/>
      <c r="HUD125" s="193"/>
      <c r="HUE125" s="193"/>
      <c r="HUF125" s="193"/>
      <c r="HUL125" s="193"/>
      <c r="HUM125" s="193"/>
      <c r="HUN125" s="193"/>
      <c r="HUT125" s="193"/>
      <c r="HUU125" s="193"/>
      <c r="HUV125" s="193"/>
      <c r="HVB125" s="193"/>
      <c r="HVC125" s="193"/>
      <c r="HVD125" s="193"/>
      <c r="HVJ125" s="193"/>
      <c r="HVK125" s="193"/>
      <c r="HVL125" s="193"/>
      <c r="HVR125" s="193"/>
      <c r="HVS125" s="193"/>
      <c r="HVT125" s="193"/>
      <c r="HVZ125" s="193"/>
      <c r="HWA125" s="193"/>
      <c r="HWB125" s="193"/>
      <c r="HWH125" s="193"/>
      <c r="HWI125" s="193"/>
      <c r="HWJ125" s="193"/>
      <c r="HWP125" s="193"/>
      <c r="HWQ125" s="193"/>
      <c r="HWR125" s="193"/>
      <c r="HWX125" s="193"/>
      <c r="HWY125" s="193"/>
      <c r="HWZ125" s="193"/>
      <c r="HXF125" s="193"/>
      <c r="HXG125" s="193"/>
      <c r="HXH125" s="193"/>
      <c r="HXN125" s="193"/>
      <c r="HXO125" s="193"/>
      <c r="HXP125" s="193"/>
      <c r="HXV125" s="193"/>
      <c r="HXW125" s="193"/>
      <c r="HXX125" s="193"/>
      <c r="HYD125" s="193"/>
      <c r="HYE125" s="193"/>
      <c r="HYF125" s="193"/>
      <c r="HYL125" s="193"/>
      <c r="HYM125" s="193"/>
      <c r="HYN125" s="193"/>
      <c r="HYT125" s="193"/>
      <c r="HYU125" s="193"/>
      <c r="HYV125" s="193"/>
      <c r="HZB125" s="193"/>
      <c r="HZC125" s="193"/>
      <c r="HZD125" s="193"/>
      <c r="HZJ125" s="193"/>
      <c r="HZK125" s="193"/>
      <c r="HZL125" s="193"/>
      <c r="HZR125" s="193"/>
      <c r="HZS125" s="193"/>
      <c r="HZT125" s="193"/>
      <c r="HZZ125" s="193"/>
      <c r="IAA125" s="193"/>
      <c r="IAB125" s="193"/>
      <c r="IAH125" s="193"/>
      <c r="IAI125" s="193"/>
      <c r="IAJ125" s="193"/>
      <c r="IAP125" s="193"/>
      <c r="IAQ125" s="193"/>
      <c r="IAR125" s="193"/>
      <c r="IAX125" s="193"/>
      <c r="IAY125" s="193"/>
      <c r="IAZ125" s="193"/>
      <c r="IBF125" s="193"/>
      <c r="IBG125" s="193"/>
      <c r="IBH125" s="193"/>
      <c r="IBN125" s="193"/>
      <c r="IBO125" s="193"/>
      <c r="IBP125" s="193"/>
      <c r="IBV125" s="193"/>
      <c r="IBW125" s="193"/>
      <c r="IBX125" s="193"/>
      <c r="ICD125" s="193"/>
      <c r="ICE125" s="193"/>
      <c r="ICF125" s="193"/>
      <c r="ICL125" s="193"/>
      <c r="ICM125" s="193"/>
      <c r="ICN125" s="193"/>
      <c r="ICT125" s="193"/>
      <c r="ICU125" s="193"/>
      <c r="ICV125" s="193"/>
      <c r="IDB125" s="193"/>
      <c r="IDC125" s="193"/>
      <c r="IDD125" s="193"/>
      <c r="IDJ125" s="193"/>
      <c r="IDK125" s="193"/>
      <c r="IDL125" s="193"/>
      <c r="IDR125" s="193"/>
      <c r="IDS125" s="193"/>
      <c r="IDT125" s="193"/>
      <c r="IDZ125" s="193"/>
      <c r="IEA125" s="193"/>
      <c r="IEB125" s="193"/>
      <c r="IEH125" s="193"/>
      <c r="IEI125" s="193"/>
      <c r="IEJ125" s="193"/>
      <c r="IEP125" s="193"/>
      <c r="IEQ125" s="193"/>
      <c r="IER125" s="193"/>
      <c r="IEX125" s="193"/>
      <c r="IEY125" s="193"/>
      <c r="IEZ125" s="193"/>
      <c r="IFF125" s="193"/>
      <c r="IFG125" s="193"/>
      <c r="IFH125" s="193"/>
      <c r="IFN125" s="193"/>
      <c r="IFO125" s="193"/>
      <c r="IFP125" s="193"/>
      <c r="IFV125" s="193"/>
      <c r="IFW125" s="193"/>
      <c r="IFX125" s="193"/>
      <c r="IGD125" s="193"/>
      <c r="IGE125" s="193"/>
      <c r="IGF125" s="193"/>
      <c r="IGL125" s="193"/>
      <c r="IGM125" s="193"/>
      <c r="IGN125" s="193"/>
      <c r="IGT125" s="193"/>
      <c r="IGU125" s="193"/>
      <c r="IGV125" s="193"/>
      <c r="IHB125" s="193"/>
      <c r="IHC125" s="193"/>
      <c r="IHD125" s="193"/>
      <c r="IHJ125" s="193"/>
      <c r="IHK125" s="193"/>
      <c r="IHL125" s="193"/>
      <c r="IHR125" s="193"/>
      <c r="IHS125" s="193"/>
      <c r="IHT125" s="193"/>
      <c r="IHZ125" s="193"/>
      <c r="IIA125" s="193"/>
      <c r="IIB125" s="193"/>
      <c r="IIH125" s="193"/>
      <c r="III125" s="193"/>
      <c r="IIJ125" s="193"/>
      <c r="IIP125" s="193"/>
      <c r="IIQ125" s="193"/>
      <c r="IIR125" s="193"/>
      <c r="IIX125" s="193"/>
      <c r="IIY125" s="193"/>
      <c r="IIZ125" s="193"/>
      <c r="IJF125" s="193"/>
      <c r="IJG125" s="193"/>
      <c r="IJH125" s="193"/>
      <c r="IJN125" s="193"/>
      <c r="IJO125" s="193"/>
      <c r="IJP125" s="193"/>
      <c r="IJV125" s="193"/>
      <c r="IJW125" s="193"/>
      <c r="IJX125" s="193"/>
      <c r="IKD125" s="193"/>
      <c r="IKE125" s="193"/>
      <c r="IKF125" s="193"/>
      <c r="IKL125" s="193"/>
      <c r="IKM125" s="193"/>
      <c r="IKN125" s="193"/>
      <c r="IKT125" s="193"/>
      <c r="IKU125" s="193"/>
      <c r="IKV125" s="193"/>
      <c r="ILB125" s="193"/>
      <c r="ILC125" s="193"/>
      <c r="ILD125" s="193"/>
      <c r="ILJ125" s="193"/>
      <c r="ILK125" s="193"/>
      <c r="ILL125" s="193"/>
      <c r="ILR125" s="193"/>
      <c r="ILS125" s="193"/>
      <c r="ILT125" s="193"/>
      <c r="ILZ125" s="193"/>
      <c r="IMA125" s="193"/>
      <c r="IMB125" s="193"/>
      <c r="IMH125" s="193"/>
      <c r="IMI125" s="193"/>
      <c r="IMJ125" s="193"/>
      <c r="IMP125" s="193"/>
      <c r="IMQ125" s="193"/>
      <c r="IMR125" s="193"/>
      <c r="IMX125" s="193"/>
      <c r="IMY125" s="193"/>
      <c r="IMZ125" s="193"/>
      <c r="INF125" s="193"/>
      <c r="ING125" s="193"/>
      <c r="INH125" s="193"/>
      <c r="INN125" s="193"/>
      <c r="INO125" s="193"/>
      <c r="INP125" s="193"/>
      <c r="INV125" s="193"/>
      <c r="INW125" s="193"/>
      <c r="INX125" s="193"/>
      <c r="IOD125" s="193"/>
      <c r="IOE125" s="193"/>
      <c r="IOF125" s="193"/>
      <c r="IOL125" s="193"/>
      <c r="IOM125" s="193"/>
      <c r="ION125" s="193"/>
      <c r="IOT125" s="193"/>
      <c r="IOU125" s="193"/>
      <c r="IOV125" s="193"/>
      <c r="IPB125" s="193"/>
      <c r="IPC125" s="193"/>
      <c r="IPD125" s="193"/>
      <c r="IPJ125" s="193"/>
      <c r="IPK125" s="193"/>
      <c r="IPL125" s="193"/>
      <c r="IPR125" s="193"/>
      <c r="IPS125" s="193"/>
      <c r="IPT125" s="193"/>
      <c r="IPZ125" s="193"/>
      <c r="IQA125" s="193"/>
      <c r="IQB125" s="193"/>
      <c r="IQH125" s="193"/>
      <c r="IQI125" s="193"/>
      <c r="IQJ125" s="193"/>
      <c r="IQP125" s="193"/>
      <c r="IQQ125" s="193"/>
      <c r="IQR125" s="193"/>
      <c r="IQX125" s="193"/>
      <c r="IQY125" s="193"/>
      <c r="IQZ125" s="193"/>
      <c r="IRF125" s="193"/>
      <c r="IRG125" s="193"/>
      <c r="IRH125" s="193"/>
      <c r="IRN125" s="193"/>
      <c r="IRO125" s="193"/>
      <c r="IRP125" s="193"/>
      <c r="IRV125" s="193"/>
      <c r="IRW125" s="193"/>
      <c r="IRX125" s="193"/>
      <c r="ISD125" s="193"/>
      <c r="ISE125" s="193"/>
      <c r="ISF125" s="193"/>
      <c r="ISL125" s="193"/>
      <c r="ISM125" s="193"/>
      <c r="ISN125" s="193"/>
      <c r="IST125" s="193"/>
      <c r="ISU125" s="193"/>
      <c r="ISV125" s="193"/>
      <c r="ITB125" s="193"/>
      <c r="ITC125" s="193"/>
      <c r="ITD125" s="193"/>
      <c r="ITJ125" s="193"/>
      <c r="ITK125" s="193"/>
      <c r="ITL125" s="193"/>
      <c r="ITR125" s="193"/>
      <c r="ITS125" s="193"/>
      <c r="ITT125" s="193"/>
      <c r="ITZ125" s="193"/>
      <c r="IUA125" s="193"/>
      <c r="IUB125" s="193"/>
      <c r="IUH125" s="193"/>
      <c r="IUI125" s="193"/>
      <c r="IUJ125" s="193"/>
      <c r="IUP125" s="193"/>
      <c r="IUQ125" s="193"/>
      <c r="IUR125" s="193"/>
      <c r="IUX125" s="193"/>
      <c r="IUY125" s="193"/>
      <c r="IUZ125" s="193"/>
      <c r="IVF125" s="193"/>
      <c r="IVG125" s="193"/>
      <c r="IVH125" s="193"/>
      <c r="IVN125" s="193"/>
      <c r="IVO125" s="193"/>
      <c r="IVP125" s="193"/>
      <c r="IVV125" s="193"/>
      <c r="IVW125" s="193"/>
      <c r="IVX125" s="193"/>
      <c r="IWD125" s="193"/>
      <c r="IWE125" s="193"/>
      <c r="IWF125" s="193"/>
      <c r="IWL125" s="193"/>
      <c r="IWM125" s="193"/>
      <c r="IWN125" s="193"/>
      <c r="IWT125" s="193"/>
      <c r="IWU125" s="193"/>
      <c r="IWV125" s="193"/>
      <c r="IXB125" s="193"/>
      <c r="IXC125" s="193"/>
      <c r="IXD125" s="193"/>
      <c r="IXJ125" s="193"/>
      <c r="IXK125" s="193"/>
      <c r="IXL125" s="193"/>
      <c r="IXR125" s="193"/>
      <c r="IXS125" s="193"/>
      <c r="IXT125" s="193"/>
      <c r="IXZ125" s="193"/>
      <c r="IYA125" s="193"/>
      <c r="IYB125" s="193"/>
      <c r="IYH125" s="193"/>
      <c r="IYI125" s="193"/>
      <c r="IYJ125" s="193"/>
      <c r="IYP125" s="193"/>
      <c r="IYQ125" s="193"/>
      <c r="IYR125" s="193"/>
      <c r="IYX125" s="193"/>
      <c r="IYY125" s="193"/>
      <c r="IYZ125" s="193"/>
      <c r="IZF125" s="193"/>
      <c r="IZG125" s="193"/>
      <c r="IZH125" s="193"/>
      <c r="IZN125" s="193"/>
      <c r="IZO125" s="193"/>
      <c r="IZP125" s="193"/>
      <c r="IZV125" s="193"/>
      <c r="IZW125" s="193"/>
      <c r="IZX125" s="193"/>
      <c r="JAD125" s="193"/>
      <c r="JAE125" s="193"/>
      <c r="JAF125" s="193"/>
      <c r="JAL125" s="193"/>
      <c r="JAM125" s="193"/>
      <c r="JAN125" s="193"/>
      <c r="JAT125" s="193"/>
      <c r="JAU125" s="193"/>
      <c r="JAV125" s="193"/>
      <c r="JBB125" s="193"/>
      <c r="JBC125" s="193"/>
      <c r="JBD125" s="193"/>
      <c r="JBJ125" s="193"/>
      <c r="JBK125" s="193"/>
      <c r="JBL125" s="193"/>
      <c r="JBR125" s="193"/>
      <c r="JBS125" s="193"/>
      <c r="JBT125" s="193"/>
      <c r="JBZ125" s="193"/>
      <c r="JCA125" s="193"/>
      <c r="JCB125" s="193"/>
      <c r="JCH125" s="193"/>
      <c r="JCI125" s="193"/>
      <c r="JCJ125" s="193"/>
      <c r="JCP125" s="193"/>
      <c r="JCQ125" s="193"/>
      <c r="JCR125" s="193"/>
      <c r="JCX125" s="193"/>
      <c r="JCY125" s="193"/>
      <c r="JCZ125" s="193"/>
      <c r="JDF125" s="193"/>
      <c r="JDG125" s="193"/>
      <c r="JDH125" s="193"/>
      <c r="JDN125" s="193"/>
      <c r="JDO125" s="193"/>
      <c r="JDP125" s="193"/>
      <c r="JDV125" s="193"/>
      <c r="JDW125" s="193"/>
      <c r="JDX125" s="193"/>
      <c r="JED125" s="193"/>
      <c r="JEE125" s="193"/>
      <c r="JEF125" s="193"/>
      <c r="JEL125" s="193"/>
      <c r="JEM125" s="193"/>
      <c r="JEN125" s="193"/>
      <c r="JET125" s="193"/>
      <c r="JEU125" s="193"/>
      <c r="JEV125" s="193"/>
      <c r="JFB125" s="193"/>
      <c r="JFC125" s="193"/>
      <c r="JFD125" s="193"/>
      <c r="JFJ125" s="193"/>
      <c r="JFK125" s="193"/>
      <c r="JFL125" s="193"/>
      <c r="JFR125" s="193"/>
      <c r="JFS125" s="193"/>
      <c r="JFT125" s="193"/>
      <c r="JFZ125" s="193"/>
      <c r="JGA125" s="193"/>
      <c r="JGB125" s="193"/>
      <c r="JGH125" s="193"/>
      <c r="JGI125" s="193"/>
      <c r="JGJ125" s="193"/>
      <c r="JGP125" s="193"/>
      <c r="JGQ125" s="193"/>
      <c r="JGR125" s="193"/>
      <c r="JGX125" s="193"/>
      <c r="JGY125" s="193"/>
      <c r="JGZ125" s="193"/>
      <c r="JHF125" s="193"/>
      <c r="JHG125" s="193"/>
      <c r="JHH125" s="193"/>
      <c r="JHN125" s="193"/>
      <c r="JHO125" s="193"/>
      <c r="JHP125" s="193"/>
      <c r="JHV125" s="193"/>
      <c r="JHW125" s="193"/>
      <c r="JHX125" s="193"/>
      <c r="JID125" s="193"/>
      <c r="JIE125" s="193"/>
      <c r="JIF125" s="193"/>
      <c r="JIL125" s="193"/>
      <c r="JIM125" s="193"/>
      <c r="JIN125" s="193"/>
      <c r="JIT125" s="193"/>
      <c r="JIU125" s="193"/>
      <c r="JIV125" s="193"/>
      <c r="JJB125" s="193"/>
      <c r="JJC125" s="193"/>
      <c r="JJD125" s="193"/>
      <c r="JJJ125" s="193"/>
      <c r="JJK125" s="193"/>
      <c r="JJL125" s="193"/>
      <c r="JJR125" s="193"/>
      <c r="JJS125" s="193"/>
      <c r="JJT125" s="193"/>
      <c r="JJZ125" s="193"/>
      <c r="JKA125" s="193"/>
      <c r="JKB125" s="193"/>
      <c r="JKH125" s="193"/>
      <c r="JKI125" s="193"/>
      <c r="JKJ125" s="193"/>
      <c r="JKP125" s="193"/>
      <c r="JKQ125" s="193"/>
      <c r="JKR125" s="193"/>
      <c r="JKX125" s="193"/>
      <c r="JKY125" s="193"/>
      <c r="JKZ125" s="193"/>
      <c r="JLF125" s="193"/>
      <c r="JLG125" s="193"/>
      <c r="JLH125" s="193"/>
      <c r="JLN125" s="193"/>
      <c r="JLO125" s="193"/>
      <c r="JLP125" s="193"/>
      <c r="JLV125" s="193"/>
      <c r="JLW125" s="193"/>
      <c r="JLX125" s="193"/>
      <c r="JMD125" s="193"/>
      <c r="JME125" s="193"/>
      <c r="JMF125" s="193"/>
      <c r="JML125" s="193"/>
      <c r="JMM125" s="193"/>
      <c r="JMN125" s="193"/>
      <c r="JMT125" s="193"/>
      <c r="JMU125" s="193"/>
      <c r="JMV125" s="193"/>
      <c r="JNB125" s="193"/>
      <c r="JNC125" s="193"/>
      <c r="JND125" s="193"/>
      <c r="JNJ125" s="193"/>
      <c r="JNK125" s="193"/>
      <c r="JNL125" s="193"/>
      <c r="JNR125" s="193"/>
      <c r="JNS125" s="193"/>
      <c r="JNT125" s="193"/>
      <c r="JNZ125" s="193"/>
      <c r="JOA125" s="193"/>
      <c r="JOB125" s="193"/>
      <c r="JOH125" s="193"/>
      <c r="JOI125" s="193"/>
      <c r="JOJ125" s="193"/>
      <c r="JOP125" s="193"/>
      <c r="JOQ125" s="193"/>
      <c r="JOR125" s="193"/>
      <c r="JOX125" s="193"/>
      <c r="JOY125" s="193"/>
      <c r="JOZ125" s="193"/>
      <c r="JPF125" s="193"/>
      <c r="JPG125" s="193"/>
      <c r="JPH125" s="193"/>
      <c r="JPN125" s="193"/>
      <c r="JPO125" s="193"/>
      <c r="JPP125" s="193"/>
      <c r="JPV125" s="193"/>
      <c r="JPW125" s="193"/>
      <c r="JPX125" s="193"/>
      <c r="JQD125" s="193"/>
      <c r="JQE125" s="193"/>
      <c r="JQF125" s="193"/>
      <c r="JQL125" s="193"/>
      <c r="JQM125" s="193"/>
      <c r="JQN125" s="193"/>
      <c r="JQT125" s="193"/>
      <c r="JQU125" s="193"/>
      <c r="JQV125" s="193"/>
      <c r="JRB125" s="193"/>
      <c r="JRC125" s="193"/>
      <c r="JRD125" s="193"/>
      <c r="JRJ125" s="193"/>
      <c r="JRK125" s="193"/>
      <c r="JRL125" s="193"/>
      <c r="JRR125" s="193"/>
      <c r="JRS125" s="193"/>
      <c r="JRT125" s="193"/>
      <c r="JRZ125" s="193"/>
      <c r="JSA125" s="193"/>
      <c r="JSB125" s="193"/>
      <c r="JSH125" s="193"/>
      <c r="JSI125" s="193"/>
      <c r="JSJ125" s="193"/>
      <c r="JSP125" s="193"/>
      <c r="JSQ125" s="193"/>
      <c r="JSR125" s="193"/>
      <c r="JSX125" s="193"/>
      <c r="JSY125" s="193"/>
      <c r="JSZ125" s="193"/>
      <c r="JTF125" s="193"/>
      <c r="JTG125" s="193"/>
      <c r="JTH125" s="193"/>
      <c r="JTN125" s="193"/>
      <c r="JTO125" s="193"/>
      <c r="JTP125" s="193"/>
      <c r="JTV125" s="193"/>
      <c r="JTW125" s="193"/>
      <c r="JTX125" s="193"/>
      <c r="JUD125" s="193"/>
      <c r="JUE125" s="193"/>
      <c r="JUF125" s="193"/>
      <c r="JUL125" s="193"/>
      <c r="JUM125" s="193"/>
      <c r="JUN125" s="193"/>
      <c r="JUT125" s="193"/>
      <c r="JUU125" s="193"/>
      <c r="JUV125" s="193"/>
      <c r="JVB125" s="193"/>
      <c r="JVC125" s="193"/>
      <c r="JVD125" s="193"/>
      <c r="JVJ125" s="193"/>
      <c r="JVK125" s="193"/>
      <c r="JVL125" s="193"/>
      <c r="JVR125" s="193"/>
      <c r="JVS125" s="193"/>
      <c r="JVT125" s="193"/>
      <c r="JVZ125" s="193"/>
      <c r="JWA125" s="193"/>
      <c r="JWB125" s="193"/>
      <c r="JWH125" s="193"/>
      <c r="JWI125" s="193"/>
      <c r="JWJ125" s="193"/>
      <c r="JWP125" s="193"/>
      <c r="JWQ125" s="193"/>
      <c r="JWR125" s="193"/>
      <c r="JWX125" s="193"/>
      <c r="JWY125" s="193"/>
      <c r="JWZ125" s="193"/>
      <c r="JXF125" s="193"/>
      <c r="JXG125" s="193"/>
      <c r="JXH125" s="193"/>
      <c r="JXN125" s="193"/>
      <c r="JXO125" s="193"/>
      <c r="JXP125" s="193"/>
      <c r="JXV125" s="193"/>
      <c r="JXW125" s="193"/>
      <c r="JXX125" s="193"/>
      <c r="JYD125" s="193"/>
      <c r="JYE125" s="193"/>
      <c r="JYF125" s="193"/>
      <c r="JYL125" s="193"/>
      <c r="JYM125" s="193"/>
      <c r="JYN125" s="193"/>
      <c r="JYT125" s="193"/>
      <c r="JYU125" s="193"/>
      <c r="JYV125" s="193"/>
      <c r="JZB125" s="193"/>
      <c r="JZC125" s="193"/>
      <c r="JZD125" s="193"/>
      <c r="JZJ125" s="193"/>
      <c r="JZK125" s="193"/>
      <c r="JZL125" s="193"/>
      <c r="JZR125" s="193"/>
      <c r="JZS125" s="193"/>
      <c r="JZT125" s="193"/>
      <c r="JZZ125" s="193"/>
      <c r="KAA125" s="193"/>
      <c r="KAB125" s="193"/>
      <c r="KAH125" s="193"/>
      <c r="KAI125" s="193"/>
      <c r="KAJ125" s="193"/>
      <c r="KAP125" s="193"/>
      <c r="KAQ125" s="193"/>
      <c r="KAR125" s="193"/>
      <c r="KAX125" s="193"/>
      <c r="KAY125" s="193"/>
      <c r="KAZ125" s="193"/>
      <c r="KBF125" s="193"/>
      <c r="KBG125" s="193"/>
      <c r="KBH125" s="193"/>
      <c r="KBN125" s="193"/>
      <c r="KBO125" s="193"/>
      <c r="KBP125" s="193"/>
      <c r="KBV125" s="193"/>
      <c r="KBW125" s="193"/>
      <c r="KBX125" s="193"/>
      <c r="KCD125" s="193"/>
      <c r="KCE125" s="193"/>
      <c r="KCF125" s="193"/>
      <c r="KCL125" s="193"/>
      <c r="KCM125" s="193"/>
      <c r="KCN125" s="193"/>
      <c r="KCT125" s="193"/>
      <c r="KCU125" s="193"/>
      <c r="KCV125" s="193"/>
      <c r="KDB125" s="193"/>
      <c r="KDC125" s="193"/>
      <c r="KDD125" s="193"/>
      <c r="KDJ125" s="193"/>
      <c r="KDK125" s="193"/>
      <c r="KDL125" s="193"/>
      <c r="KDR125" s="193"/>
      <c r="KDS125" s="193"/>
      <c r="KDT125" s="193"/>
      <c r="KDZ125" s="193"/>
      <c r="KEA125" s="193"/>
      <c r="KEB125" s="193"/>
      <c r="KEH125" s="193"/>
      <c r="KEI125" s="193"/>
      <c r="KEJ125" s="193"/>
      <c r="KEP125" s="193"/>
      <c r="KEQ125" s="193"/>
      <c r="KER125" s="193"/>
      <c r="KEX125" s="193"/>
      <c r="KEY125" s="193"/>
      <c r="KEZ125" s="193"/>
      <c r="KFF125" s="193"/>
      <c r="KFG125" s="193"/>
      <c r="KFH125" s="193"/>
      <c r="KFN125" s="193"/>
      <c r="KFO125" s="193"/>
      <c r="KFP125" s="193"/>
      <c r="KFV125" s="193"/>
      <c r="KFW125" s="193"/>
      <c r="KFX125" s="193"/>
      <c r="KGD125" s="193"/>
      <c r="KGE125" s="193"/>
      <c r="KGF125" s="193"/>
      <c r="KGL125" s="193"/>
      <c r="KGM125" s="193"/>
      <c r="KGN125" s="193"/>
      <c r="KGT125" s="193"/>
      <c r="KGU125" s="193"/>
      <c r="KGV125" s="193"/>
      <c r="KHB125" s="193"/>
      <c r="KHC125" s="193"/>
      <c r="KHD125" s="193"/>
      <c r="KHJ125" s="193"/>
      <c r="KHK125" s="193"/>
      <c r="KHL125" s="193"/>
      <c r="KHR125" s="193"/>
      <c r="KHS125" s="193"/>
      <c r="KHT125" s="193"/>
      <c r="KHZ125" s="193"/>
      <c r="KIA125" s="193"/>
      <c r="KIB125" s="193"/>
      <c r="KIH125" s="193"/>
      <c r="KII125" s="193"/>
      <c r="KIJ125" s="193"/>
      <c r="KIP125" s="193"/>
      <c r="KIQ125" s="193"/>
      <c r="KIR125" s="193"/>
      <c r="KIX125" s="193"/>
      <c r="KIY125" s="193"/>
      <c r="KIZ125" s="193"/>
      <c r="KJF125" s="193"/>
      <c r="KJG125" s="193"/>
      <c r="KJH125" s="193"/>
      <c r="KJN125" s="193"/>
      <c r="KJO125" s="193"/>
      <c r="KJP125" s="193"/>
      <c r="KJV125" s="193"/>
      <c r="KJW125" s="193"/>
      <c r="KJX125" s="193"/>
      <c r="KKD125" s="193"/>
      <c r="KKE125" s="193"/>
      <c r="KKF125" s="193"/>
      <c r="KKL125" s="193"/>
      <c r="KKM125" s="193"/>
      <c r="KKN125" s="193"/>
      <c r="KKT125" s="193"/>
      <c r="KKU125" s="193"/>
      <c r="KKV125" s="193"/>
      <c r="KLB125" s="193"/>
      <c r="KLC125" s="193"/>
      <c r="KLD125" s="193"/>
      <c r="KLJ125" s="193"/>
      <c r="KLK125" s="193"/>
      <c r="KLL125" s="193"/>
      <c r="KLR125" s="193"/>
      <c r="KLS125" s="193"/>
      <c r="KLT125" s="193"/>
      <c r="KLZ125" s="193"/>
      <c r="KMA125" s="193"/>
      <c r="KMB125" s="193"/>
      <c r="KMH125" s="193"/>
      <c r="KMI125" s="193"/>
      <c r="KMJ125" s="193"/>
      <c r="KMP125" s="193"/>
      <c r="KMQ125" s="193"/>
      <c r="KMR125" s="193"/>
      <c r="KMX125" s="193"/>
      <c r="KMY125" s="193"/>
      <c r="KMZ125" s="193"/>
      <c r="KNF125" s="193"/>
      <c r="KNG125" s="193"/>
      <c r="KNH125" s="193"/>
      <c r="KNN125" s="193"/>
      <c r="KNO125" s="193"/>
      <c r="KNP125" s="193"/>
      <c r="KNV125" s="193"/>
      <c r="KNW125" s="193"/>
      <c r="KNX125" s="193"/>
      <c r="KOD125" s="193"/>
      <c r="KOE125" s="193"/>
      <c r="KOF125" s="193"/>
      <c r="KOL125" s="193"/>
      <c r="KOM125" s="193"/>
      <c r="KON125" s="193"/>
      <c r="KOT125" s="193"/>
      <c r="KOU125" s="193"/>
      <c r="KOV125" s="193"/>
      <c r="KPB125" s="193"/>
      <c r="KPC125" s="193"/>
      <c r="KPD125" s="193"/>
      <c r="KPJ125" s="193"/>
      <c r="KPK125" s="193"/>
      <c r="KPL125" s="193"/>
      <c r="KPR125" s="193"/>
      <c r="KPS125" s="193"/>
      <c r="KPT125" s="193"/>
      <c r="KPZ125" s="193"/>
      <c r="KQA125" s="193"/>
      <c r="KQB125" s="193"/>
      <c r="KQH125" s="193"/>
      <c r="KQI125" s="193"/>
      <c r="KQJ125" s="193"/>
      <c r="KQP125" s="193"/>
      <c r="KQQ125" s="193"/>
      <c r="KQR125" s="193"/>
      <c r="KQX125" s="193"/>
      <c r="KQY125" s="193"/>
      <c r="KQZ125" s="193"/>
      <c r="KRF125" s="193"/>
      <c r="KRG125" s="193"/>
      <c r="KRH125" s="193"/>
      <c r="KRN125" s="193"/>
      <c r="KRO125" s="193"/>
      <c r="KRP125" s="193"/>
      <c r="KRV125" s="193"/>
      <c r="KRW125" s="193"/>
      <c r="KRX125" s="193"/>
      <c r="KSD125" s="193"/>
      <c r="KSE125" s="193"/>
      <c r="KSF125" s="193"/>
      <c r="KSL125" s="193"/>
      <c r="KSM125" s="193"/>
      <c r="KSN125" s="193"/>
      <c r="KST125" s="193"/>
      <c r="KSU125" s="193"/>
      <c r="KSV125" s="193"/>
      <c r="KTB125" s="193"/>
      <c r="KTC125" s="193"/>
      <c r="KTD125" s="193"/>
      <c r="KTJ125" s="193"/>
      <c r="KTK125" s="193"/>
      <c r="KTL125" s="193"/>
      <c r="KTR125" s="193"/>
      <c r="KTS125" s="193"/>
      <c r="KTT125" s="193"/>
      <c r="KTZ125" s="193"/>
      <c r="KUA125" s="193"/>
      <c r="KUB125" s="193"/>
      <c r="KUH125" s="193"/>
      <c r="KUI125" s="193"/>
      <c r="KUJ125" s="193"/>
      <c r="KUP125" s="193"/>
      <c r="KUQ125" s="193"/>
      <c r="KUR125" s="193"/>
      <c r="KUX125" s="193"/>
      <c r="KUY125" s="193"/>
      <c r="KUZ125" s="193"/>
      <c r="KVF125" s="193"/>
      <c r="KVG125" s="193"/>
      <c r="KVH125" s="193"/>
      <c r="KVN125" s="193"/>
      <c r="KVO125" s="193"/>
      <c r="KVP125" s="193"/>
      <c r="KVV125" s="193"/>
      <c r="KVW125" s="193"/>
      <c r="KVX125" s="193"/>
      <c r="KWD125" s="193"/>
      <c r="KWE125" s="193"/>
      <c r="KWF125" s="193"/>
      <c r="KWL125" s="193"/>
      <c r="KWM125" s="193"/>
      <c r="KWN125" s="193"/>
      <c r="KWT125" s="193"/>
      <c r="KWU125" s="193"/>
      <c r="KWV125" s="193"/>
      <c r="KXB125" s="193"/>
      <c r="KXC125" s="193"/>
      <c r="KXD125" s="193"/>
      <c r="KXJ125" s="193"/>
      <c r="KXK125" s="193"/>
      <c r="KXL125" s="193"/>
      <c r="KXR125" s="193"/>
      <c r="KXS125" s="193"/>
      <c r="KXT125" s="193"/>
      <c r="KXZ125" s="193"/>
      <c r="KYA125" s="193"/>
      <c r="KYB125" s="193"/>
      <c r="KYH125" s="193"/>
      <c r="KYI125" s="193"/>
      <c r="KYJ125" s="193"/>
      <c r="KYP125" s="193"/>
      <c r="KYQ125" s="193"/>
      <c r="KYR125" s="193"/>
      <c r="KYX125" s="193"/>
      <c r="KYY125" s="193"/>
      <c r="KYZ125" s="193"/>
      <c r="KZF125" s="193"/>
      <c r="KZG125" s="193"/>
      <c r="KZH125" s="193"/>
      <c r="KZN125" s="193"/>
      <c r="KZO125" s="193"/>
      <c r="KZP125" s="193"/>
      <c r="KZV125" s="193"/>
      <c r="KZW125" s="193"/>
      <c r="KZX125" s="193"/>
      <c r="LAD125" s="193"/>
      <c r="LAE125" s="193"/>
      <c r="LAF125" s="193"/>
      <c r="LAL125" s="193"/>
      <c r="LAM125" s="193"/>
      <c r="LAN125" s="193"/>
      <c r="LAT125" s="193"/>
      <c r="LAU125" s="193"/>
      <c r="LAV125" s="193"/>
      <c r="LBB125" s="193"/>
      <c r="LBC125" s="193"/>
      <c r="LBD125" s="193"/>
      <c r="LBJ125" s="193"/>
      <c r="LBK125" s="193"/>
      <c r="LBL125" s="193"/>
      <c r="LBR125" s="193"/>
      <c r="LBS125" s="193"/>
      <c r="LBT125" s="193"/>
      <c r="LBZ125" s="193"/>
      <c r="LCA125" s="193"/>
      <c r="LCB125" s="193"/>
      <c r="LCH125" s="193"/>
      <c r="LCI125" s="193"/>
      <c r="LCJ125" s="193"/>
      <c r="LCP125" s="193"/>
      <c r="LCQ125" s="193"/>
      <c r="LCR125" s="193"/>
      <c r="LCX125" s="193"/>
      <c r="LCY125" s="193"/>
      <c r="LCZ125" s="193"/>
      <c r="LDF125" s="193"/>
      <c r="LDG125" s="193"/>
      <c r="LDH125" s="193"/>
      <c r="LDN125" s="193"/>
      <c r="LDO125" s="193"/>
      <c r="LDP125" s="193"/>
      <c r="LDV125" s="193"/>
      <c r="LDW125" s="193"/>
      <c r="LDX125" s="193"/>
      <c r="LED125" s="193"/>
      <c r="LEE125" s="193"/>
      <c r="LEF125" s="193"/>
      <c r="LEL125" s="193"/>
      <c r="LEM125" s="193"/>
      <c r="LEN125" s="193"/>
      <c r="LET125" s="193"/>
      <c r="LEU125" s="193"/>
      <c r="LEV125" s="193"/>
      <c r="LFB125" s="193"/>
      <c r="LFC125" s="193"/>
      <c r="LFD125" s="193"/>
      <c r="LFJ125" s="193"/>
      <c r="LFK125" s="193"/>
      <c r="LFL125" s="193"/>
      <c r="LFR125" s="193"/>
      <c r="LFS125" s="193"/>
      <c r="LFT125" s="193"/>
      <c r="LFZ125" s="193"/>
      <c r="LGA125" s="193"/>
      <c r="LGB125" s="193"/>
      <c r="LGH125" s="193"/>
      <c r="LGI125" s="193"/>
      <c r="LGJ125" s="193"/>
      <c r="LGP125" s="193"/>
      <c r="LGQ125" s="193"/>
      <c r="LGR125" s="193"/>
      <c r="LGX125" s="193"/>
      <c r="LGY125" s="193"/>
      <c r="LGZ125" s="193"/>
      <c r="LHF125" s="193"/>
      <c r="LHG125" s="193"/>
      <c r="LHH125" s="193"/>
      <c r="LHN125" s="193"/>
      <c r="LHO125" s="193"/>
      <c r="LHP125" s="193"/>
      <c r="LHV125" s="193"/>
      <c r="LHW125" s="193"/>
      <c r="LHX125" s="193"/>
      <c r="LID125" s="193"/>
      <c r="LIE125" s="193"/>
      <c r="LIF125" s="193"/>
      <c r="LIL125" s="193"/>
      <c r="LIM125" s="193"/>
      <c r="LIN125" s="193"/>
      <c r="LIT125" s="193"/>
      <c r="LIU125" s="193"/>
      <c r="LIV125" s="193"/>
      <c r="LJB125" s="193"/>
      <c r="LJC125" s="193"/>
      <c r="LJD125" s="193"/>
      <c r="LJJ125" s="193"/>
      <c r="LJK125" s="193"/>
      <c r="LJL125" s="193"/>
      <c r="LJR125" s="193"/>
      <c r="LJS125" s="193"/>
      <c r="LJT125" s="193"/>
      <c r="LJZ125" s="193"/>
      <c r="LKA125" s="193"/>
      <c r="LKB125" s="193"/>
      <c r="LKH125" s="193"/>
      <c r="LKI125" s="193"/>
      <c r="LKJ125" s="193"/>
      <c r="LKP125" s="193"/>
      <c r="LKQ125" s="193"/>
      <c r="LKR125" s="193"/>
      <c r="LKX125" s="193"/>
      <c r="LKY125" s="193"/>
      <c r="LKZ125" s="193"/>
      <c r="LLF125" s="193"/>
      <c r="LLG125" s="193"/>
      <c r="LLH125" s="193"/>
      <c r="LLN125" s="193"/>
      <c r="LLO125" s="193"/>
      <c r="LLP125" s="193"/>
      <c r="LLV125" s="193"/>
      <c r="LLW125" s="193"/>
      <c r="LLX125" s="193"/>
      <c r="LMD125" s="193"/>
      <c r="LME125" s="193"/>
      <c r="LMF125" s="193"/>
      <c r="LML125" s="193"/>
      <c r="LMM125" s="193"/>
      <c r="LMN125" s="193"/>
      <c r="LMT125" s="193"/>
      <c r="LMU125" s="193"/>
      <c r="LMV125" s="193"/>
      <c r="LNB125" s="193"/>
      <c r="LNC125" s="193"/>
      <c r="LND125" s="193"/>
      <c r="LNJ125" s="193"/>
      <c r="LNK125" s="193"/>
      <c r="LNL125" s="193"/>
      <c r="LNR125" s="193"/>
      <c r="LNS125" s="193"/>
      <c r="LNT125" s="193"/>
      <c r="LNZ125" s="193"/>
      <c r="LOA125" s="193"/>
      <c r="LOB125" s="193"/>
      <c r="LOH125" s="193"/>
      <c r="LOI125" s="193"/>
      <c r="LOJ125" s="193"/>
      <c r="LOP125" s="193"/>
      <c r="LOQ125" s="193"/>
      <c r="LOR125" s="193"/>
      <c r="LOX125" s="193"/>
      <c r="LOY125" s="193"/>
      <c r="LOZ125" s="193"/>
      <c r="LPF125" s="193"/>
      <c r="LPG125" s="193"/>
      <c r="LPH125" s="193"/>
      <c r="LPN125" s="193"/>
      <c r="LPO125" s="193"/>
      <c r="LPP125" s="193"/>
      <c r="LPV125" s="193"/>
      <c r="LPW125" s="193"/>
      <c r="LPX125" s="193"/>
      <c r="LQD125" s="193"/>
      <c r="LQE125" s="193"/>
      <c r="LQF125" s="193"/>
      <c r="LQL125" s="193"/>
      <c r="LQM125" s="193"/>
      <c r="LQN125" s="193"/>
      <c r="LQT125" s="193"/>
      <c r="LQU125" s="193"/>
      <c r="LQV125" s="193"/>
      <c r="LRB125" s="193"/>
      <c r="LRC125" s="193"/>
      <c r="LRD125" s="193"/>
      <c r="LRJ125" s="193"/>
      <c r="LRK125" s="193"/>
      <c r="LRL125" s="193"/>
      <c r="LRR125" s="193"/>
      <c r="LRS125" s="193"/>
      <c r="LRT125" s="193"/>
      <c r="LRZ125" s="193"/>
      <c r="LSA125" s="193"/>
      <c r="LSB125" s="193"/>
      <c r="LSH125" s="193"/>
      <c r="LSI125" s="193"/>
      <c r="LSJ125" s="193"/>
      <c r="LSP125" s="193"/>
      <c r="LSQ125" s="193"/>
      <c r="LSR125" s="193"/>
      <c r="LSX125" s="193"/>
      <c r="LSY125" s="193"/>
      <c r="LSZ125" s="193"/>
      <c r="LTF125" s="193"/>
      <c r="LTG125" s="193"/>
      <c r="LTH125" s="193"/>
      <c r="LTN125" s="193"/>
      <c r="LTO125" s="193"/>
      <c r="LTP125" s="193"/>
      <c r="LTV125" s="193"/>
      <c r="LTW125" s="193"/>
      <c r="LTX125" s="193"/>
      <c r="LUD125" s="193"/>
      <c r="LUE125" s="193"/>
      <c r="LUF125" s="193"/>
      <c r="LUL125" s="193"/>
      <c r="LUM125" s="193"/>
      <c r="LUN125" s="193"/>
      <c r="LUT125" s="193"/>
      <c r="LUU125" s="193"/>
      <c r="LUV125" s="193"/>
      <c r="LVB125" s="193"/>
      <c r="LVC125" s="193"/>
      <c r="LVD125" s="193"/>
      <c r="LVJ125" s="193"/>
      <c r="LVK125" s="193"/>
      <c r="LVL125" s="193"/>
      <c r="LVR125" s="193"/>
      <c r="LVS125" s="193"/>
      <c r="LVT125" s="193"/>
      <c r="LVZ125" s="193"/>
      <c r="LWA125" s="193"/>
      <c r="LWB125" s="193"/>
      <c r="LWH125" s="193"/>
      <c r="LWI125" s="193"/>
      <c r="LWJ125" s="193"/>
      <c r="LWP125" s="193"/>
      <c r="LWQ125" s="193"/>
      <c r="LWR125" s="193"/>
      <c r="LWX125" s="193"/>
      <c r="LWY125" s="193"/>
      <c r="LWZ125" s="193"/>
      <c r="LXF125" s="193"/>
      <c r="LXG125" s="193"/>
      <c r="LXH125" s="193"/>
      <c r="LXN125" s="193"/>
      <c r="LXO125" s="193"/>
      <c r="LXP125" s="193"/>
      <c r="LXV125" s="193"/>
      <c r="LXW125" s="193"/>
      <c r="LXX125" s="193"/>
      <c r="LYD125" s="193"/>
      <c r="LYE125" s="193"/>
      <c r="LYF125" s="193"/>
      <c r="LYL125" s="193"/>
      <c r="LYM125" s="193"/>
      <c r="LYN125" s="193"/>
      <c r="LYT125" s="193"/>
      <c r="LYU125" s="193"/>
      <c r="LYV125" s="193"/>
      <c r="LZB125" s="193"/>
      <c r="LZC125" s="193"/>
      <c r="LZD125" s="193"/>
      <c r="LZJ125" s="193"/>
      <c r="LZK125" s="193"/>
      <c r="LZL125" s="193"/>
      <c r="LZR125" s="193"/>
      <c r="LZS125" s="193"/>
      <c r="LZT125" s="193"/>
      <c r="LZZ125" s="193"/>
      <c r="MAA125" s="193"/>
      <c r="MAB125" s="193"/>
      <c r="MAH125" s="193"/>
      <c r="MAI125" s="193"/>
      <c r="MAJ125" s="193"/>
      <c r="MAP125" s="193"/>
      <c r="MAQ125" s="193"/>
      <c r="MAR125" s="193"/>
      <c r="MAX125" s="193"/>
      <c r="MAY125" s="193"/>
      <c r="MAZ125" s="193"/>
      <c r="MBF125" s="193"/>
      <c r="MBG125" s="193"/>
      <c r="MBH125" s="193"/>
      <c r="MBN125" s="193"/>
      <c r="MBO125" s="193"/>
      <c r="MBP125" s="193"/>
      <c r="MBV125" s="193"/>
      <c r="MBW125" s="193"/>
      <c r="MBX125" s="193"/>
      <c r="MCD125" s="193"/>
      <c r="MCE125" s="193"/>
      <c r="MCF125" s="193"/>
      <c r="MCL125" s="193"/>
      <c r="MCM125" s="193"/>
      <c r="MCN125" s="193"/>
      <c r="MCT125" s="193"/>
      <c r="MCU125" s="193"/>
      <c r="MCV125" s="193"/>
      <c r="MDB125" s="193"/>
      <c r="MDC125" s="193"/>
      <c r="MDD125" s="193"/>
      <c r="MDJ125" s="193"/>
      <c r="MDK125" s="193"/>
      <c r="MDL125" s="193"/>
      <c r="MDR125" s="193"/>
      <c r="MDS125" s="193"/>
      <c r="MDT125" s="193"/>
      <c r="MDZ125" s="193"/>
      <c r="MEA125" s="193"/>
      <c r="MEB125" s="193"/>
      <c r="MEH125" s="193"/>
      <c r="MEI125" s="193"/>
      <c r="MEJ125" s="193"/>
      <c r="MEP125" s="193"/>
      <c r="MEQ125" s="193"/>
      <c r="MER125" s="193"/>
      <c r="MEX125" s="193"/>
      <c r="MEY125" s="193"/>
      <c r="MEZ125" s="193"/>
      <c r="MFF125" s="193"/>
      <c r="MFG125" s="193"/>
      <c r="MFH125" s="193"/>
      <c r="MFN125" s="193"/>
      <c r="MFO125" s="193"/>
      <c r="MFP125" s="193"/>
      <c r="MFV125" s="193"/>
      <c r="MFW125" s="193"/>
      <c r="MFX125" s="193"/>
      <c r="MGD125" s="193"/>
      <c r="MGE125" s="193"/>
      <c r="MGF125" s="193"/>
      <c r="MGL125" s="193"/>
      <c r="MGM125" s="193"/>
      <c r="MGN125" s="193"/>
      <c r="MGT125" s="193"/>
      <c r="MGU125" s="193"/>
      <c r="MGV125" s="193"/>
      <c r="MHB125" s="193"/>
      <c r="MHC125" s="193"/>
      <c r="MHD125" s="193"/>
      <c r="MHJ125" s="193"/>
      <c r="MHK125" s="193"/>
      <c r="MHL125" s="193"/>
      <c r="MHR125" s="193"/>
      <c r="MHS125" s="193"/>
      <c r="MHT125" s="193"/>
      <c r="MHZ125" s="193"/>
      <c r="MIA125" s="193"/>
      <c r="MIB125" s="193"/>
      <c r="MIH125" s="193"/>
      <c r="MII125" s="193"/>
      <c r="MIJ125" s="193"/>
      <c r="MIP125" s="193"/>
      <c r="MIQ125" s="193"/>
      <c r="MIR125" s="193"/>
      <c r="MIX125" s="193"/>
      <c r="MIY125" s="193"/>
      <c r="MIZ125" s="193"/>
      <c r="MJF125" s="193"/>
      <c r="MJG125" s="193"/>
      <c r="MJH125" s="193"/>
      <c r="MJN125" s="193"/>
      <c r="MJO125" s="193"/>
      <c r="MJP125" s="193"/>
      <c r="MJV125" s="193"/>
      <c r="MJW125" s="193"/>
      <c r="MJX125" s="193"/>
      <c r="MKD125" s="193"/>
      <c r="MKE125" s="193"/>
      <c r="MKF125" s="193"/>
      <c r="MKL125" s="193"/>
      <c r="MKM125" s="193"/>
      <c r="MKN125" s="193"/>
      <c r="MKT125" s="193"/>
      <c r="MKU125" s="193"/>
      <c r="MKV125" s="193"/>
      <c r="MLB125" s="193"/>
      <c r="MLC125" s="193"/>
      <c r="MLD125" s="193"/>
      <c r="MLJ125" s="193"/>
      <c r="MLK125" s="193"/>
      <c r="MLL125" s="193"/>
      <c r="MLR125" s="193"/>
      <c r="MLS125" s="193"/>
      <c r="MLT125" s="193"/>
      <c r="MLZ125" s="193"/>
      <c r="MMA125" s="193"/>
      <c r="MMB125" s="193"/>
      <c r="MMH125" s="193"/>
      <c r="MMI125" s="193"/>
      <c r="MMJ125" s="193"/>
      <c r="MMP125" s="193"/>
      <c r="MMQ125" s="193"/>
      <c r="MMR125" s="193"/>
      <c r="MMX125" s="193"/>
      <c r="MMY125" s="193"/>
      <c r="MMZ125" s="193"/>
      <c r="MNF125" s="193"/>
      <c r="MNG125" s="193"/>
      <c r="MNH125" s="193"/>
      <c r="MNN125" s="193"/>
      <c r="MNO125" s="193"/>
      <c r="MNP125" s="193"/>
      <c r="MNV125" s="193"/>
      <c r="MNW125" s="193"/>
      <c r="MNX125" s="193"/>
      <c r="MOD125" s="193"/>
      <c r="MOE125" s="193"/>
      <c r="MOF125" s="193"/>
      <c r="MOL125" s="193"/>
      <c r="MOM125" s="193"/>
      <c r="MON125" s="193"/>
      <c r="MOT125" s="193"/>
      <c r="MOU125" s="193"/>
      <c r="MOV125" s="193"/>
      <c r="MPB125" s="193"/>
      <c r="MPC125" s="193"/>
      <c r="MPD125" s="193"/>
      <c r="MPJ125" s="193"/>
      <c r="MPK125" s="193"/>
      <c r="MPL125" s="193"/>
      <c r="MPR125" s="193"/>
      <c r="MPS125" s="193"/>
      <c r="MPT125" s="193"/>
      <c r="MPZ125" s="193"/>
      <c r="MQA125" s="193"/>
      <c r="MQB125" s="193"/>
      <c r="MQH125" s="193"/>
      <c r="MQI125" s="193"/>
      <c r="MQJ125" s="193"/>
      <c r="MQP125" s="193"/>
      <c r="MQQ125" s="193"/>
      <c r="MQR125" s="193"/>
      <c r="MQX125" s="193"/>
      <c r="MQY125" s="193"/>
      <c r="MQZ125" s="193"/>
      <c r="MRF125" s="193"/>
      <c r="MRG125" s="193"/>
      <c r="MRH125" s="193"/>
      <c r="MRN125" s="193"/>
      <c r="MRO125" s="193"/>
      <c r="MRP125" s="193"/>
      <c r="MRV125" s="193"/>
      <c r="MRW125" s="193"/>
      <c r="MRX125" s="193"/>
      <c r="MSD125" s="193"/>
      <c r="MSE125" s="193"/>
      <c r="MSF125" s="193"/>
      <c r="MSL125" s="193"/>
      <c r="MSM125" s="193"/>
      <c r="MSN125" s="193"/>
      <c r="MST125" s="193"/>
      <c r="MSU125" s="193"/>
      <c r="MSV125" s="193"/>
      <c r="MTB125" s="193"/>
      <c r="MTC125" s="193"/>
      <c r="MTD125" s="193"/>
      <c r="MTJ125" s="193"/>
      <c r="MTK125" s="193"/>
      <c r="MTL125" s="193"/>
      <c r="MTR125" s="193"/>
      <c r="MTS125" s="193"/>
      <c r="MTT125" s="193"/>
      <c r="MTZ125" s="193"/>
      <c r="MUA125" s="193"/>
      <c r="MUB125" s="193"/>
      <c r="MUH125" s="193"/>
      <c r="MUI125" s="193"/>
      <c r="MUJ125" s="193"/>
      <c r="MUP125" s="193"/>
      <c r="MUQ125" s="193"/>
      <c r="MUR125" s="193"/>
      <c r="MUX125" s="193"/>
      <c r="MUY125" s="193"/>
      <c r="MUZ125" s="193"/>
      <c r="MVF125" s="193"/>
      <c r="MVG125" s="193"/>
      <c r="MVH125" s="193"/>
      <c r="MVN125" s="193"/>
      <c r="MVO125" s="193"/>
      <c r="MVP125" s="193"/>
      <c r="MVV125" s="193"/>
      <c r="MVW125" s="193"/>
      <c r="MVX125" s="193"/>
      <c r="MWD125" s="193"/>
      <c r="MWE125" s="193"/>
      <c r="MWF125" s="193"/>
      <c r="MWL125" s="193"/>
      <c r="MWM125" s="193"/>
      <c r="MWN125" s="193"/>
      <c r="MWT125" s="193"/>
      <c r="MWU125" s="193"/>
      <c r="MWV125" s="193"/>
      <c r="MXB125" s="193"/>
      <c r="MXC125" s="193"/>
      <c r="MXD125" s="193"/>
      <c r="MXJ125" s="193"/>
      <c r="MXK125" s="193"/>
      <c r="MXL125" s="193"/>
      <c r="MXR125" s="193"/>
      <c r="MXS125" s="193"/>
      <c r="MXT125" s="193"/>
      <c r="MXZ125" s="193"/>
      <c r="MYA125" s="193"/>
      <c r="MYB125" s="193"/>
      <c r="MYH125" s="193"/>
      <c r="MYI125" s="193"/>
      <c r="MYJ125" s="193"/>
      <c r="MYP125" s="193"/>
      <c r="MYQ125" s="193"/>
      <c r="MYR125" s="193"/>
      <c r="MYX125" s="193"/>
      <c r="MYY125" s="193"/>
      <c r="MYZ125" s="193"/>
      <c r="MZF125" s="193"/>
      <c r="MZG125" s="193"/>
      <c r="MZH125" s="193"/>
      <c r="MZN125" s="193"/>
      <c r="MZO125" s="193"/>
      <c r="MZP125" s="193"/>
      <c r="MZV125" s="193"/>
      <c r="MZW125" s="193"/>
      <c r="MZX125" s="193"/>
      <c r="NAD125" s="193"/>
      <c r="NAE125" s="193"/>
      <c r="NAF125" s="193"/>
      <c r="NAL125" s="193"/>
      <c r="NAM125" s="193"/>
      <c r="NAN125" s="193"/>
      <c r="NAT125" s="193"/>
      <c r="NAU125" s="193"/>
      <c r="NAV125" s="193"/>
      <c r="NBB125" s="193"/>
      <c r="NBC125" s="193"/>
      <c r="NBD125" s="193"/>
      <c r="NBJ125" s="193"/>
      <c r="NBK125" s="193"/>
      <c r="NBL125" s="193"/>
      <c r="NBR125" s="193"/>
      <c r="NBS125" s="193"/>
      <c r="NBT125" s="193"/>
      <c r="NBZ125" s="193"/>
      <c r="NCA125" s="193"/>
      <c r="NCB125" s="193"/>
      <c r="NCH125" s="193"/>
      <c r="NCI125" s="193"/>
      <c r="NCJ125" s="193"/>
      <c r="NCP125" s="193"/>
      <c r="NCQ125" s="193"/>
      <c r="NCR125" s="193"/>
      <c r="NCX125" s="193"/>
      <c r="NCY125" s="193"/>
      <c r="NCZ125" s="193"/>
      <c r="NDF125" s="193"/>
      <c r="NDG125" s="193"/>
      <c r="NDH125" s="193"/>
      <c r="NDN125" s="193"/>
      <c r="NDO125" s="193"/>
      <c r="NDP125" s="193"/>
      <c r="NDV125" s="193"/>
      <c r="NDW125" s="193"/>
      <c r="NDX125" s="193"/>
      <c r="NED125" s="193"/>
      <c r="NEE125" s="193"/>
      <c r="NEF125" s="193"/>
      <c r="NEL125" s="193"/>
      <c r="NEM125" s="193"/>
      <c r="NEN125" s="193"/>
      <c r="NET125" s="193"/>
      <c r="NEU125" s="193"/>
      <c r="NEV125" s="193"/>
      <c r="NFB125" s="193"/>
      <c r="NFC125" s="193"/>
      <c r="NFD125" s="193"/>
      <c r="NFJ125" s="193"/>
      <c r="NFK125" s="193"/>
      <c r="NFL125" s="193"/>
      <c r="NFR125" s="193"/>
      <c r="NFS125" s="193"/>
      <c r="NFT125" s="193"/>
      <c r="NFZ125" s="193"/>
      <c r="NGA125" s="193"/>
      <c r="NGB125" s="193"/>
      <c r="NGH125" s="193"/>
      <c r="NGI125" s="193"/>
      <c r="NGJ125" s="193"/>
      <c r="NGP125" s="193"/>
      <c r="NGQ125" s="193"/>
      <c r="NGR125" s="193"/>
      <c r="NGX125" s="193"/>
      <c r="NGY125" s="193"/>
      <c r="NGZ125" s="193"/>
      <c r="NHF125" s="193"/>
      <c r="NHG125" s="193"/>
      <c r="NHH125" s="193"/>
      <c r="NHN125" s="193"/>
      <c r="NHO125" s="193"/>
      <c r="NHP125" s="193"/>
      <c r="NHV125" s="193"/>
      <c r="NHW125" s="193"/>
      <c r="NHX125" s="193"/>
      <c r="NID125" s="193"/>
      <c r="NIE125" s="193"/>
      <c r="NIF125" s="193"/>
      <c r="NIL125" s="193"/>
      <c r="NIM125" s="193"/>
      <c r="NIN125" s="193"/>
      <c r="NIT125" s="193"/>
      <c r="NIU125" s="193"/>
      <c r="NIV125" s="193"/>
      <c r="NJB125" s="193"/>
      <c r="NJC125" s="193"/>
      <c r="NJD125" s="193"/>
      <c r="NJJ125" s="193"/>
      <c r="NJK125" s="193"/>
      <c r="NJL125" s="193"/>
      <c r="NJR125" s="193"/>
      <c r="NJS125" s="193"/>
      <c r="NJT125" s="193"/>
      <c r="NJZ125" s="193"/>
      <c r="NKA125" s="193"/>
      <c r="NKB125" s="193"/>
      <c r="NKH125" s="193"/>
      <c r="NKI125" s="193"/>
      <c r="NKJ125" s="193"/>
      <c r="NKP125" s="193"/>
      <c r="NKQ125" s="193"/>
      <c r="NKR125" s="193"/>
      <c r="NKX125" s="193"/>
      <c r="NKY125" s="193"/>
      <c r="NKZ125" s="193"/>
      <c r="NLF125" s="193"/>
      <c r="NLG125" s="193"/>
      <c r="NLH125" s="193"/>
      <c r="NLN125" s="193"/>
      <c r="NLO125" s="193"/>
      <c r="NLP125" s="193"/>
      <c r="NLV125" s="193"/>
      <c r="NLW125" s="193"/>
      <c r="NLX125" s="193"/>
      <c r="NMD125" s="193"/>
      <c r="NME125" s="193"/>
      <c r="NMF125" s="193"/>
      <c r="NML125" s="193"/>
      <c r="NMM125" s="193"/>
      <c r="NMN125" s="193"/>
      <c r="NMT125" s="193"/>
      <c r="NMU125" s="193"/>
      <c r="NMV125" s="193"/>
      <c r="NNB125" s="193"/>
      <c r="NNC125" s="193"/>
      <c r="NND125" s="193"/>
      <c r="NNJ125" s="193"/>
      <c r="NNK125" s="193"/>
      <c r="NNL125" s="193"/>
      <c r="NNR125" s="193"/>
      <c r="NNS125" s="193"/>
      <c r="NNT125" s="193"/>
      <c r="NNZ125" s="193"/>
      <c r="NOA125" s="193"/>
      <c r="NOB125" s="193"/>
      <c r="NOH125" s="193"/>
      <c r="NOI125" s="193"/>
      <c r="NOJ125" s="193"/>
      <c r="NOP125" s="193"/>
      <c r="NOQ125" s="193"/>
      <c r="NOR125" s="193"/>
      <c r="NOX125" s="193"/>
      <c r="NOY125" s="193"/>
      <c r="NOZ125" s="193"/>
      <c r="NPF125" s="193"/>
      <c r="NPG125" s="193"/>
      <c r="NPH125" s="193"/>
      <c r="NPN125" s="193"/>
      <c r="NPO125" s="193"/>
      <c r="NPP125" s="193"/>
      <c r="NPV125" s="193"/>
      <c r="NPW125" s="193"/>
      <c r="NPX125" s="193"/>
      <c r="NQD125" s="193"/>
      <c r="NQE125" s="193"/>
      <c r="NQF125" s="193"/>
      <c r="NQL125" s="193"/>
      <c r="NQM125" s="193"/>
      <c r="NQN125" s="193"/>
      <c r="NQT125" s="193"/>
      <c r="NQU125" s="193"/>
      <c r="NQV125" s="193"/>
      <c r="NRB125" s="193"/>
      <c r="NRC125" s="193"/>
      <c r="NRD125" s="193"/>
      <c r="NRJ125" s="193"/>
      <c r="NRK125" s="193"/>
      <c r="NRL125" s="193"/>
      <c r="NRR125" s="193"/>
      <c r="NRS125" s="193"/>
      <c r="NRT125" s="193"/>
      <c r="NRZ125" s="193"/>
      <c r="NSA125" s="193"/>
      <c r="NSB125" s="193"/>
      <c r="NSH125" s="193"/>
      <c r="NSI125" s="193"/>
      <c r="NSJ125" s="193"/>
      <c r="NSP125" s="193"/>
      <c r="NSQ125" s="193"/>
      <c r="NSR125" s="193"/>
      <c r="NSX125" s="193"/>
      <c r="NSY125" s="193"/>
      <c r="NSZ125" s="193"/>
      <c r="NTF125" s="193"/>
      <c r="NTG125" s="193"/>
      <c r="NTH125" s="193"/>
      <c r="NTN125" s="193"/>
      <c r="NTO125" s="193"/>
      <c r="NTP125" s="193"/>
      <c r="NTV125" s="193"/>
      <c r="NTW125" s="193"/>
      <c r="NTX125" s="193"/>
      <c r="NUD125" s="193"/>
      <c r="NUE125" s="193"/>
      <c r="NUF125" s="193"/>
      <c r="NUL125" s="193"/>
      <c r="NUM125" s="193"/>
      <c r="NUN125" s="193"/>
      <c r="NUT125" s="193"/>
      <c r="NUU125" s="193"/>
      <c r="NUV125" s="193"/>
      <c r="NVB125" s="193"/>
      <c r="NVC125" s="193"/>
      <c r="NVD125" s="193"/>
      <c r="NVJ125" s="193"/>
      <c r="NVK125" s="193"/>
      <c r="NVL125" s="193"/>
      <c r="NVR125" s="193"/>
      <c r="NVS125" s="193"/>
      <c r="NVT125" s="193"/>
      <c r="NVZ125" s="193"/>
      <c r="NWA125" s="193"/>
      <c r="NWB125" s="193"/>
      <c r="NWH125" s="193"/>
      <c r="NWI125" s="193"/>
      <c r="NWJ125" s="193"/>
      <c r="NWP125" s="193"/>
      <c r="NWQ125" s="193"/>
      <c r="NWR125" s="193"/>
      <c r="NWX125" s="193"/>
      <c r="NWY125" s="193"/>
      <c r="NWZ125" s="193"/>
      <c r="NXF125" s="193"/>
      <c r="NXG125" s="193"/>
      <c r="NXH125" s="193"/>
      <c r="NXN125" s="193"/>
      <c r="NXO125" s="193"/>
      <c r="NXP125" s="193"/>
      <c r="NXV125" s="193"/>
      <c r="NXW125" s="193"/>
      <c r="NXX125" s="193"/>
      <c r="NYD125" s="193"/>
      <c r="NYE125" s="193"/>
      <c r="NYF125" s="193"/>
      <c r="NYL125" s="193"/>
      <c r="NYM125" s="193"/>
      <c r="NYN125" s="193"/>
      <c r="NYT125" s="193"/>
      <c r="NYU125" s="193"/>
      <c r="NYV125" s="193"/>
      <c r="NZB125" s="193"/>
      <c r="NZC125" s="193"/>
      <c r="NZD125" s="193"/>
      <c r="NZJ125" s="193"/>
      <c r="NZK125" s="193"/>
      <c r="NZL125" s="193"/>
      <c r="NZR125" s="193"/>
      <c r="NZS125" s="193"/>
      <c r="NZT125" s="193"/>
      <c r="NZZ125" s="193"/>
      <c r="OAA125" s="193"/>
      <c r="OAB125" s="193"/>
      <c r="OAH125" s="193"/>
      <c r="OAI125" s="193"/>
      <c r="OAJ125" s="193"/>
      <c r="OAP125" s="193"/>
      <c r="OAQ125" s="193"/>
      <c r="OAR125" s="193"/>
      <c r="OAX125" s="193"/>
      <c r="OAY125" s="193"/>
      <c r="OAZ125" s="193"/>
      <c r="OBF125" s="193"/>
      <c r="OBG125" s="193"/>
      <c r="OBH125" s="193"/>
      <c r="OBN125" s="193"/>
      <c r="OBO125" s="193"/>
      <c r="OBP125" s="193"/>
      <c r="OBV125" s="193"/>
      <c r="OBW125" s="193"/>
      <c r="OBX125" s="193"/>
      <c r="OCD125" s="193"/>
      <c r="OCE125" s="193"/>
      <c r="OCF125" s="193"/>
      <c r="OCL125" s="193"/>
      <c r="OCM125" s="193"/>
      <c r="OCN125" s="193"/>
      <c r="OCT125" s="193"/>
      <c r="OCU125" s="193"/>
      <c r="OCV125" s="193"/>
      <c r="ODB125" s="193"/>
      <c r="ODC125" s="193"/>
      <c r="ODD125" s="193"/>
      <c r="ODJ125" s="193"/>
      <c r="ODK125" s="193"/>
      <c r="ODL125" s="193"/>
      <c r="ODR125" s="193"/>
      <c r="ODS125" s="193"/>
      <c r="ODT125" s="193"/>
      <c r="ODZ125" s="193"/>
      <c r="OEA125" s="193"/>
      <c r="OEB125" s="193"/>
      <c r="OEH125" s="193"/>
      <c r="OEI125" s="193"/>
      <c r="OEJ125" s="193"/>
      <c r="OEP125" s="193"/>
      <c r="OEQ125" s="193"/>
      <c r="OER125" s="193"/>
      <c r="OEX125" s="193"/>
      <c r="OEY125" s="193"/>
      <c r="OEZ125" s="193"/>
      <c r="OFF125" s="193"/>
      <c r="OFG125" s="193"/>
      <c r="OFH125" s="193"/>
      <c r="OFN125" s="193"/>
      <c r="OFO125" s="193"/>
      <c r="OFP125" s="193"/>
      <c r="OFV125" s="193"/>
      <c r="OFW125" s="193"/>
      <c r="OFX125" s="193"/>
      <c r="OGD125" s="193"/>
      <c r="OGE125" s="193"/>
      <c r="OGF125" s="193"/>
      <c r="OGL125" s="193"/>
      <c r="OGM125" s="193"/>
      <c r="OGN125" s="193"/>
      <c r="OGT125" s="193"/>
      <c r="OGU125" s="193"/>
      <c r="OGV125" s="193"/>
      <c r="OHB125" s="193"/>
      <c r="OHC125" s="193"/>
      <c r="OHD125" s="193"/>
      <c r="OHJ125" s="193"/>
      <c r="OHK125" s="193"/>
      <c r="OHL125" s="193"/>
      <c r="OHR125" s="193"/>
      <c r="OHS125" s="193"/>
      <c r="OHT125" s="193"/>
      <c r="OHZ125" s="193"/>
      <c r="OIA125" s="193"/>
      <c r="OIB125" s="193"/>
      <c r="OIH125" s="193"/>
      <c r="OII125" s="193"/>
      <c r="OIJ125" s="193"/>
      <c r="OIP125" s="193"/>
      <c r="OIQ125" s="193"/>
      <c r="OIR125" s="193"/>
      <c r="OIX125" s="193"/>
      <c r="OIY125" s="193"/>
      <c r="OIZ125" s="193"/>
      <c r="OJF125" s="193"/>
      <c r="OJG125" s="193"/>
      <c r="OJH125" s="193"/>
      <c r="OJN125" s="193"/>
      <c r="OJO125" s="193"/>
      <c r="OJP125" s="193"/>
      <c r="OJV125" s="193"/>
      <c r="OJW125" s="193"/>
      <c r="OJX125" s="193"/>
      <c r="OKD125" s="193"/>
      <c r="OKE125" s="193"/>
      <c r="OKF125" s="193"/>
      <c r="OKL125" s="193"/>
      <c r="OKM125" s="193"/>
      <c r="OKN125" s="193"/>
      <c r="OKT125" s="193"/>
      <c r="OKU125" s="193"/>
      <c r="OKV125" s="193"/>
      <c r="OLB125" s="193"/>
      <c r="OLC125" s="193"/>
      <c r="OLD125" s="193"/>
      <c r="OLJ125" s="193"/>
      <c r="OLK125" s="193"/>
      <c r="OLL125" s="193"/>
      <c r="OLR125" s="193"/>
      <c r="OLS125" s="193"/>
      <c r="OLT125" s="193"/>
      <c r="OLZ125" s="193"/>
      <c r="OMA125" s="193"/>
      <c r="OMB125" s="193"/>
      <c r="OMH125" s="193"/>
      <c r="OMI125" s="193"/>
      <c r="OMJ125" s="193"/>
      <c r="OMP125" s="193"/>
      <c r="OMQ125" s="193"/>
      <c r="OMR125" s="193"/>
      <c r="OMX125" s="193"/>
      <c r="OMY125" s="193"/>
      <c r="OMZ125" s="193"/>
      <c r="ONF125" s="193"/>
      <c r="ONG125" s="193"/>
      <c r="ONH125" s="193"/>
      <c r="ONN125" s="193"/>
      <c r="ONO125" s="193"/>
      <c r="ONP125" s="193"/>
      <c r="ONV125" s="193"/>
      <c r="ONW125" s="193"/>
      <c r="ONX125" s="193"/>
      <c r="OOD125" s="193"/>
      <c r="OOE125" s="193"/>
      <c r="OOF125" s="193"/>
      <c r="OOL125" s="193"/>
      <c r="OOM125" s="193"/>
      <c r="OON125" s="193"/>
      <c r="OOT125" s="193"/>
      <c r="OOU125" s="193"/>
      <c r="OOV125" s="193"/>
      <c r="OPB125" s="193"/>
      <c r="OPC125" s="193"/>
      <c r="OPD125" s="193"/>
      <c r="OPJ125" s="193"/>
      <c r="OPK125" s="193"/>
      <c r="OPL125" s="193"/>
      <c r="OPR125" s="193"/>
      <c r="OPS125" s="193"/>
      <c r="OPT125" s="193"/>
      <c r="OPZ125" s="193"/>
      <c r="OQA125" s="193"/>
      <c r="OQB125" s="193"/>
      <c r="OQH125" s="193"/>
      <c r="OQI125" s="193"/>
      <c r="OQJ125" s="193"/>
      <c r="OQP125" s="193"/>
      <c r="OQQ125" s="193"/>
      <c r="OQR125" s="193"/>
      <c r="OQX125" s="193"/>
      <c r="OQY125" s="193"/>
      <c r="OQZ125" s="193"/>
      <c r="ORF125" s="193"/>
      <c r="ORG125" s="193"/>
      <c r="ORH125" s="193"/>
      <c r="ORN125" s="193"/>
      <c r="ORO125" s="193"/>
      <c r="ORP125" s="193"/>
      <c r="ORV125" s="193"/>
      <c r="ORW125" s="193"/>
      <c r="ORX125" s="193"/>
      <c r="OSD125" s="193"/>
      <c r="OSE125" s="193"/>
      <c r="OSF125" s="193"/>
      <c r="OSL125" s="193"/>
      <c r="OSM125" s="193"/>
      <c r="OSN125" s="193"/>
      <c r="OST125" s="193"/>
      <c r="OSU125" s="193"/>
      <c r="OSV125" s="193"/>
      <c r="OTB125" s="193"/>
      <c r="OTC125" s="193"/>
      <c r="OTD125" s="193"/>
      <c r="OTJ125" s="193"/>
      <c r="OTK125" s="193"/>
      <c r="OTL125" s="193"/>
      <c r="OTR125" s="193"/>
      <c r="OTS125" s="193"/>
      <c r="OTT125" s="193"/>
      <c r="OTZ125" s="193"/>
      <c r="OUA125" s="193"/>
      <c r="OUB125" s="193"/>
      <c r="OUH125" s="193"/>
      <c r="OUI125" s="193"/>
      <c r="OUJ125" s="193"/>
      <c r="OUP125" s="193"/>
      <c r="OUQ125" s="193"/>
      <c r="OUR125" s="193"/>
      <c r="OUX125" s="193"/>
      <c r="OUY125" s="193"/>
      <c r="OUZ125" s="193"/>
      <c r="OVF125" s="193"/>
      <c r="OVG125" s="193"/>
      <c r="OVH125" s="193"/>
      <c r="OVN125" s="193"/>
      <c r="OVO125" s="193"/>
      <c r="OVP125" s="193"/>
      <c r="OVV125" s="193"/>
      <c r="OVW125" s="193"/>
      <c r="OVX125" s="193"/>
      <c r="OWD125" s="193"/>
      <c r="OWE125" s="193"/>
      <c r="OWF125" s="193"/>
      <c r="OWL125" s="193"/>
      <c r="OWM125" s="193"/>
      <c r="OWN125" s="193"/>
      <c r="OWT125" s="193"/>
      <c r="OWU125" s="193"/>
      <c r="OWV125" s="193"/>
      <c r="OXB125" s="193"/>
      <c r="OXC125" s="193"/>
      <c r="OXD125" s="193"/>
      <c r="OXJ125" s="193"/>
      <c r="OXK125" s="193"/>
      <c r="OXL125" s="193"/>
      <c r="OXR125" s="193"/>
      <c r="OXS125" s="193"/>
      <c r="OXT125" s="193"/>
      <c r="OXZ125" s="193"/>
      <c r="OYA125" s="193"/>
      <c r="OYB125" s="193"/>
      <c r="OYH125" s="193"/>
      <c r="OYI125" s="193"/>
      <c r="OYJ125" s="193"/>
      <c r="OYP125" s="193"/>
      <c r="OYQ125" s="193"/>
      <c r="OYR125" s="193"/>
      <c r="OYX125" s="193"/>
      <c r="OYY125" s="193"/>
      <c r="OYZ125" s="193"/>
      <c r="OZF125" s="193"/>
      <c r="OZG125" s="193"/>
      <c r="OZH125" s="193"/>
      <c r="OZN125" s="193"/>
      <c r="OZO125" s="193"/>
      <c r="OZP125" s="193"/>
      <c r="OZV125" s="193"/>
      <c r="OZW125" s="193"/>
      <c r="OZX125" s="193"/>
      <c r="PAD125" s="193"/>
      <c r="PAE125" s="193"/>
      <c r="PAF125" s="193"/>
      <c r="PAL125" s="193"/>
      <c r="PAM125" s="193"/>
      <c r="PAN125" s="193"/>
      <c r="PAT125" s="193"/>
      <c r="PAU125" s="193"/>
      <c r="PAV125" s="193"/>
      <c r="PBB125" s="193"/>
      <c r="PBC125" s="193"/>
      <c r="PBD125" s="193"/>
      <c r="PBJ125" s="193"/>
      <c r="PBK125" s="193"/>
      <c r="PBL125" s="193"/>
      <c r="PBR125" s="193"/>
      <c r="PBS125" s="193"/>
      <c r="PBT125" s="193"/>
      <c r="PBZ125" s="193"/>
      <c r="PCA125" s="193"/>
      <c r="PCB125" s="193"/>
      <c r="PCH125" s="193"/>
      <c r="PCI125" s="193"/>
      <c r="PCJ125" s="193"/>
      <c r="PCP125" s="193"/>
      <c r="PCQ125" s="193"/>
      <c r="PCR125" s="193"/>
      <c r="PCX125" s="193"/>
      <c r="PCY125" s="193"/>
      <c r="PCZ125" s="193"/>
      <c r="PDF125" s="193"/>
      <c r="PDG125" s="193"/>
      <c r="PDH125" s="193"/>
      <c r="PDN125" s="193"/>
      <c r="PDO125" s="193"/>
      <c r="PDP125" s="193"/>
      <c r="PDV125" s="193"/>
      <c r="PDW125" s="193"/>
      <c r="PDX125" s="193"/>
      <c r="PED125" s="193"/>
      <c r="PEE125" s="193"/>
      <c r="PEF125" s="193"/>
      <c r="PEL125" s="193"/>
      <c r="PEM125" s="193"/>
      <c r="PEN125" s="193"/>
      <c r="PET125" s="193"/>
      <c r="PEU125" s="193"/>
      <c r="PEV125" s="193"/>
      <c r="PFB125" s="193"/>
      <c r="PFC125" s="193"/>
      <c r="PFD125" s="193"/>
      <c r="PFJ125" s="193"/>
      <c r="PFK125" s="193"/>
      <c r="PFL125" s="193"/>
      <c r="PFR125" s="193"/>
      <c r="PFS125" s="193"/>
      <c r="PFT125" s="193"/>
      <c r="PFZ125" s="193"/>
      <c r="PGA125" s="193"/>
      <c r="PGB125" s="193"/>
      <c r="PGH125" s="193"/>
      <c r="PGI125" s="193"/>
      <c r="PGJ125" s="193"/>
      <c r="PGP125" s="193"/>
      <c r="PGQ125" s="193"/>
      <c r="PGR125" s="193"/>
      <c r="PGX125" s="193"/>
      <c r="PGY125" s="193"/>
      <c r="PGZ125" s="193"/>
      <c r="PHF125" s="193"/>
      <c r="PHG125" s="193"/>
      <c r="PHH125" s="193"/>
      <c r="PHN125" s="193"/>
      <c r="PHO125" s="193"/>
      <c r="PHP125" s="193"/>
      <c r="PHV125" s="193"/>
      <c r="PHW125" s="193"/>
      <c r="PHX125" s="193"/>
      <c r="PID125" s="193"/>
      <c r="PIE125" s="193"/>
      <c r="PIF125" s="193"/>
      <c r="PIL125" s="193"/>
      <c r="PIM125" s="193"/>
      <c r="PIN125" s="193"/>
      <c r="PIT125" s="193"/>
      <c r="PIU125" s="193"/>
      <c r="PIV125" s="193"/>
      <c r="PJB125" s="193"/>
      <c r="PJC125" s="193"/>
      <c r="PJD125" s="193"/>
      <c r="PJJ125" s="193"/>
      <c r="PJK125" s="193"/>
      <c r="PJL125" s="193"/>
      <c r="PJR125" s="193"/>
      <c r="PJS125" s="193"/>
      <c r="PJT125" s="193"/>
      <c r="PJZ125" s="193"/>
      <c r="PKA125" s="193"/>
      <c r="PKB125" s="193"/>
      <c r="PKH125" s="193"/>
      <c r="PKI125" s="193"/>
      <c r="PKJ125" s="193"/>
      <c r="PKP125" s="193"/>
      <c r="PKQ125" s="193"/>
      <c r="PKR125" s="193"/>
      <c r="PKX125" s="193"/>
      <c r="PKY125" s="193"/>
      <c r="PKZ125" s="193"/>
      <c r="PLF125" s="193"/>
      <c r="PLG125" s="193"/>
      <c r="PLH125" s="193"/>
      <c r="PLN125" s="193"/>
      <c r="PLO125" s="193"/>
      <c r="PLP125" s="193"/>
      <c r="PLV125" s="193"/>
      <c r="PLW125" s="193"/>
      <c r="PLX125" s="193"/>
      <c r="PMD125" s="193"/>
      <c r="PME125" s="193"/>
      <c r="PMF125" s="193"/>
      <c r="PML125" s="193"/>
      <c r="PMM125" s="193"/>
      <c r="PMN125" s="193"/>
      <c r="PMT125" s="193"/>
      <c r="PMU125" s="193"/>
      <c r="PMV125" s="193"/>
      <c r="PNB125" s="193"/>
      <c r="PNC125" s="193"/>
      <c r="PND125" s="193"/>
      <c r="PNJ125" s="193"/>
      <c r="PNK125" s="193"/>
      <c r="PNL125" s="193"/>
      <c r="PNR125" s="193"/>
      <c r="PNS125" s="193"/>
      <c r="PNT125" s="193"/>
      <c r="PNZ125" s="193"/>
      <c r="POA125" s="193"/>
      <c r="POB125" s="193"/>
      <c r="POH125" s="193"/>
      <c r="POI125" s="193"/>
      <c r="POJ125" s="193"/>
      <c r="POP125" s="193"/>
      <c r="POQ125" s="193"/>
      <c r="POR125" s="193"/>
      <c r="POX125" s="193"/>
      <c r="POY125" s="193"/>
      <c r="POZ125" s="193"/>
      <c r="PPF125" s="193"/>
      <c r="PPG125" s="193"/>
      <c r="PPH125" s="193"/>
      <c r="PPN125" s="193"/>
      <c r="PPO125" s="193"/>
      <c r="PPP125" s="193"/>
      <c r="PPV125" s="193"/>
      <c r="PPW125" s="193"/>
      <c r="PPX125" s="193"/>
      <c r="PQD125" s="193"/>
      <c r="PQE125" s="193"/>
      <c r="PQF125" s="193"/>
      <c r="PQL125" s="193"/>
      <c r="PQM125" s="193"/>
      <c r="PQN125" s="193"/>
      <c r="PQT125" s="193"/>
      <c r="PQU125" s="193"/>
      <c r="PQV125" s="193"/>
      <c r="PRB125" s="193"/>
      <c r="PRC125" s="193"/>
      <c r="PRD125" s="193"/>
      <c r="PRJ125" s="193"/>
      <c r="PRK125" s="193"/>
      <c r="PRL125" s="193"/>
      <c r="PRR125" s="193"/>
      <c r="PRS125" s="193"/>
      <c r="PRT125" s="193"/>
      <c r="PRZ125" s="193"/>
      <c r="PSA125" s="193"/>
      <c r="PSB125" s="193"/>
      <c r="PSH125" s="193"/>
      <c r="PSI125" s="193"/>
      <c r="PSJ125" s="193"/>
      <c r="PSP125" s="193"/>
      <c r="PSQ125" s="193"/>
      <c r="PSR125" s="193"/>
      <c r="PSX125" s="193"/>
      <c r="PSY125" s="193"/>
      <c r="PSZ125" s="193"/>
      <c r="PTF125" s="193"/>
      <c r="PTG125" s="193"/>
      <c r="PTH125" s="193"/>
      <c r="PTN125" s="193"/>
      <c r="PTO125" s="193"/>
      <c r="PTP125" s="193"/>
      <c r="PTV125" s="193"/>
      <c r="PTW125" s="193"/>
      <c r="PTX125" s="193"/>
      <c r="PUD125" s="193"/>
      <c r="PUE125" s="193"/>
      <c r="PUF125" s="193"/>
      <c r="PUL125" s="193"/>
      <c r="PUM125" s="193"/>
      <c r="PUN125" s="193"/>
      <c r="PUT125" s="193"/>
      <c r="PUU125" s="193"/>
      <c r="PUV125" s="193"/>
      <c r="PVB125" s="193"/>
      <c r="PVC125" s="193"/>
      <c r="PVD125" s="193"/>
      <c r="PVJ125" s="193"/>
      <c r="PVK125" s="193"/>
      <c r="PVL125" s="193"/>
      <c r="PVR125" s="193"/>
      <c r="PVS125" s="193"/>
      <c r="PVT125" s="193"/>
      <c r="PVZ125" s="193"/>
      <c r="PWA125" s="193"/>
      <c r="PWB125" s="193"/>
      <c r="PWH125" s="193"/>
      <c r="PWI125" s="193"/>
      <c r="PWJ125" s="193"/>
      <c r="PWP125" s="193"/>
      <c r="PWQ125" s="193"/>
      <c r="PWR125" s="193"/>
      <c r="PWX125" s="193"/>
      <c r="PWY125" s="193"/>
      <c r="PWZ125" s="193"/>
      <c r="PXF125" s="193"/>
      <c r="PXG125" s="193"/>
      <c r="PXH125" s="193"/>
      <c r="PXN125" s="193"/>
      <c r="PXO125" s="193"/>
      <c r="PXP125" s="193"/>
      <c r="PXV125" s="193"/>
      <c r="PXW125" s="193"/>
      <c r="PXX125" s="193"/>
      <c r="PYD125" s="193"/>
      <c r="PYE125" s="193"/>
      <c r="PYF125" s="193"/>
      <c r="PYL125" s="193"/>
      <c r="PYM125" s="193"/>
      <c r="PYN125" s="193"/>
      <c r="PYT125" s="193"/>
      <c r="PYU125" s="193"/>
      <c r="PYV125" s="193"/>
      <c r="PZB125" s="193"/>
      <c r="PZC125" s="193"/>
      <c r="PZD125" s="193"/>
      <c r="PZJ125" s="193"/>
      <c r="PZK125" s="193"/>
      <c r="PZL125" s="193"/>
      <c r="PZR125" s="193"/>
      <c r="PZS125" s="193"/>
      <c r="PZT125" s="193"/>
      <c r="PZZ125" s="193"/>
      <c r="QAA125" s="193"/>
      <c r="QAB125" s="193"/>
      <c r="QAH125" s="193"/>
      <c r="QAI125" s="193"/>
      <c r="QAJ125" s="193"/>
      <c r="QAP125" s="193"/>
      <c r="QAQ125" s="193"/>
      <c r="QAR125" s="193"/>
      <c r="QAX125" s="193"/>
      <c r="QAY125" s="193"/>
      <c r="QAZ125" s="193"/>
      <c r="QBF125" s="193"/>
      <c r="QBG125" s="193"/>
      <c r="QBH125" s="193"/>
      <c r="QBN125" s="193"/>
      <c r="QBO125" s="193"/>
      <c r="QBP125" s="193"/>
      <c r="QBV125" s="193"/>
      <c r="QBW125" s="193"/>
      <c r="QBX125" s="193"/>
      <c r="QCD125" s="193"/>
      <c r="QCE125" s="193"/>
      <c r="QCF125" s="193"/>
      <c r="QCL125" s="193"/>
      <c r="QCM125" s="193"/>
      <c r="QCN125" s="193"/>
      <c r="QCT125" s="193"/>
      <c r="QCU125" s="193"/>
      <c r="QCV125" s="193"/>
      <c r="QDB125" s="193"/>
      <c r="QDC125" s="193"/>
      <c r="QDD125" s="193"/>
      <c r="QDJ125" s="193"/>
      <c r="QDK125" s="193"/>
      <c r="QDL125" s="193"/>
      <c r="QDR125" s="193"/>
      <c r="QDS125" s="193"/>
      <c r="QDT125" s="193"/>
      <c r="QDZ125" s="193"/>
      <c r="QEA125" s="193"/>
      <c r="QEB125" s="193"/>
      <c r="QEH125" s="193"/>
      <c r="QEI125" s="193"/>
      <c r="QEJ125" s="193"/>
      <c r="QEP125" s="193"/>
      <c r="QEQ125" s="193"/>
      <c r="QER125" s="193"/>
      <c r="QEX125" s="193"/>
      <c r="QEY125" s="193"/>
      <c r="QEZ125" s="193"/>
      <c r="QFF125" s="193"/>
      <c r="QFG125" s="193"/>
      <c r="QFH125" s="193"/>
      <c r="QFN125" s="193"/>
      <c r="QFO125" s="193"/>
      <c r="QFP125" s="193"/>
      <c r="QFV125" s="193"/>
      <c r="QFW125" s="193"/>
      <c r="QFX125" s="193"/>
      <c r="QGD125" s="193"/>
      <c r="QGE125" s="193"/>
      <c r="QGF125" s="193"/>
      <c r="QGL125" s="193"/>
      <c r="QGM125" s="193"/>
      <c r="QGN125" s="193"/>
      <c r="QGT125" s="193"/>
      <c r="QGU125" s="193"/>
      <c r="QGV125" s="193"/>
      <c r="QHB125" s="193"/>
      <c r="QHC125" s="193"/>
      <c r="QHD125" s="193"/>
      <c r="QHJ125" s="193"/>
      <c r="QHK125" s="193"/>
      <c r="QHL125" s="193"/>
      <c r="QHR125" s="193"/>
      <c r="QHS125" s="193"/>
      <c r="QHT125" s="193"/>
      <c r="QHZ125" s="193"/>
      <c r="QIA125" s="193"/>
      <c r="QIB125" s="193"/>
      <c r="QIH125" s="193"/>
      <c r="QII125" s="193"/>
      <c r="QIJ125" s="193"/>
      <c r="QIP125" s="193"/>
      <c r="QIQ125" s="193"/>
      <c r="QIR125" s="193"/>
      <c r="QIX125" s="193"/>
      <c r="QIY125" s="193"/>
      <c r="QIZ125" s="193"/>
      <c r="QJF125" s="193"/>
      <c r="QJG125" s="193"/>
      <c r="QJH125" s="193"/>
      <c r="QJN125" s="193"/>
      <c r="QJO125" s="193"/>
      <c r="QJP125" s="193"/>
      <c r="QJV125" s="193"/>
      <c r="QJW125" s="193"/>
      <c r="QJX125" s="193"/>
      <c r="QKD125" s="193"/>
      <c r="QKE125" s="193"/>
      <c r="QKF125" s="193"/>
      <c r="QKL125" s="193"/>
      <c r="QKM125" s="193"/>
      <c r="QKN125" s="193"/>
      <c r="QKT125" s="193"/>
      <c r="QKU125" s="193"/>
      <c r="QKV125" s="193"/>
      <c r="QLB125" s="193"/>
      <c r="QLC125" s="193"/>
      <c r="QLD125" s="193"/>
      <c r="QLJ125" s="193"/>
      <c r="QLK125" s="193"/>
      <c r="QLL125" s="193"/>
      <c r="QLR125" s="193"/>
      <c r="QLS125" s="193"/>
      <c r="QLT125" s="193"/>
      <c r="QLZ125" s="193"/>
      <c r="QMA125" s="193"/>
      <c r="QMB125" s="193"/>
      <c r="QMH125" s="193"/>
      <c r="QMI125" s="193"/>
      <c r="QMJ125" s="193"/>
      <c r="QMP125" s="193"/>
      <c r="QMQ125" s="193"/>
      <c r="QMR125" s="193"/>
      <c r="QMX125" s="193"/>
      <c r="QMY125" s="193"/>
      <c r="QMZ125" s="193"/>
      <c r="QNF125" s="193"/>
      <c r="QNG125" s="193"/>
      <c r="QNH125" s="193"/>
      <c r="QNN125" s="193"/>
      <c r="QNO125" s="193"/>
      <c r="QNP125" s="193"/>
      <c r="QNV125" s="193"/>
      <c r="QNW125" s="193"/>
      <c r="QNX125" s="193"/>
      <c r="QOD125" s="193"/>
      <c r="QOE125" s="193"/>
      <c r="QOF125" s="193"/>
      <c r="QOL125" s="193"/>
      <c r="QOM125" s="193"/>
      <c r="QON125" s="193"/>
      <c r="QOT125" s="193"/>
      <c r="QOU125" s="193"/>
      <c r="QOV125" s="193"/>
      <c r="QPB125" s="193"/>
      <c r="QPC125" s="193"/>
      <c r="QPD125" s="193"/>
      <c r="QPJ125" s="193"/>
      <c r="QPK125" s="193"/>
      <c r="QPL125" s="193"/>
      <c r="QPR125" s="193"/>
      <c r="QPS125" s="193"/>
      <c r="QPT125" s="193"/>
      <c r="QPZ125" s="193"/>
      <c r="QQA125" s="193"/>
      <c r="QQB125" s="193"/>
      <c r="QQH125" s="193"/>
      <c r="QQI125" s="193"/>
      <c r="QQJ125" s="193"/>
      <c r="QQP125" s="193"/>
      <c r="QQQ125" s="193"/>
      <c r="QQR125" s="193"/>
      <c r="QQX125" s="193"/>
      <c r="QQY125" s="193"/>
      <c r="QQZ125" s="193"/>
      <c r="QRF125" s="193"/>
      <c r="QRG125" s="193"/>
      <c r="QRH125" s="193"/>
      <c r="QRN125" s="193"/>
      <c r="QRO125" s="193"/>
      <c r="QRP125" s="193"/>
      <c r="QRV125" s="193"/>
      <c r="QRW125" s="193"/>
      <c r="QRX125" s="193"/>
      <c r="QSD125" s="193"/>
      <c r="QSE125" s="193"/>
      <c r="QSF125" s="193"/>
      <c r="QSL125" s="193"/>
      <c r="QSM125" s="193"/>
      <c r="QSN125" s="193"/>
      <c r="QST125" s="193"/>
      <c r="QSU125" s="193"/>
      <c r="QSV125" s="193"/>
      <c r="QTB125" s="193"/>
      <c r="QTC125" s="193"/>
      <c r="QTD125" s="193"/>
      <c r="QTJ125" s="193"/>
      <c r="QTK125" s="193"/>
      <c r="QTL125" s="193"/>
      <c r="QTR125" s="193"/>
      <c r="QTS125" s="193"/>
      <c r="QTT125" s="193"/>
      <c r="QTZ125" s="193"/>
      <c r="QUA125" s="193"/>
      <c r="QUB125" s="193"/>
      <c r="QUH125" s="193"/>
      <c r="QUI125" s="193"/>
      <c r="QUJ125" s="193"/>
      <c r="QUP125" s="193"/>
      <c r="QUQ125" s="193"/>
      <c r="QUR125" s="193"/>
      <c r="QUX125" s="193"/>
      <c r="QUY125" s="193"/>
      <c r="QUZ125" s="193"/>
      <c r="QVF125" s="193"/>
      <c r="QVG125" s="193"/>
      <c r="QVH125" s="193"/>
      <c r="QVN125" s="193"/>
      <c r="QVO125" s="193"/>
      <c r="QVP125" s="193"/>
      <c r="QVV125" s="193"/>
      <c r="QVW125" s="193"/>
      <c r="QVX125" s="193"/>
      <c r="QWD125" s="193"/>
      <c r="QWE125" s="193"/>
      <c r="QWF125" s="193"/>
      <c r="QWL125" s="193"/>
      <c r="QWM125" s="193"/>
      <c r="QWN125" s="193"/>
      <c r="QWT125" s="193"/>
      <c r="QWU125" s="193"/>
      <c r="QWV125" s="193"/>
      <c r="QXB125" s="193"/>
      <c r="QXC125" s="193"/>
      <c r="QXD125" s="193"/>
      <c r="QXJ125" s="193"/>
      <c r="QXK125" s="193"/>
      <c r="QXL125" s="193"/>
      <c r="QXR125" s="193"/>
      <c r="QXS125" s="193"/>
      <c r="QXT125" s="193"/>
      <c r="QXZ125" s="193"/>
      <c r="QYA125" s="193"/>
      <c r="QYB125" s="193"/>
      <c r="QYH125" s="193"/>
      <c r="QYI125" s="193"/>
      <c r="QYJ125" s="193"/>
      <c r="QYP125" s="193"/>
      <c r="QYQ125" s="193"/>
      <c r="QYR125" s="193"/>
      <c r="QYX125" s="193"/>
      <c r="QYY125" s="193"/>
      <c r="QYZ125" s="193"/>
      <c r="QZF125" s="193"/>
      <c r="QZG125" s="193"/>
      <c r="QZH125" s="193"/>
      <c r="QZN125" s="193"/>
      <c r="QZO125" s="193"/>
      <c r="QZP125" s="193"/>
      <c r="QZV125" s="193"/>
      <c r="QZW125" s="193"/>
      <c r="QZX125" s="193"/>
      <c r="RAD125" s="193"/>
      <c r="RAE125" s="193"/>
      <c r="RAF125" s="193"/>
      <c r="RAL125" s="193"/>
      <c r="RAM125" s="193"/>
      <c r="RAN125" s="193"/>
      <c r="RAT125" s="193"/>
      <c r="RAU125" s="193"/>
      <c r="RAV125" s="193"/>
      <c r="RBB125" s="193"/>
      <c r="RBC125" s="193"/>
      <c r="RBD125" s="193"/>
      <c r="RBJ125" s="193"/>
      <c r="RBK125" s="193"/>
      <c r="RBL125" s="193"/>
      <c r="RBR125" s="193"/>
      <c r="RBS125" s="193"/>
      <c r="RBT125" s="193"/>
      <c r="RBZ125" s="193"/>
      <c r="RCA125" s="193"/>
      <c r="RCB125" s="193"/>
      <c r="RCH125" s="193"/>
      <c r="RCI125" s="193"/>
      <c r="RCJ125" s="193"/>
      <c r="RCP125" s="193"/>
      <c r="RCQ125" s="193"/>
      <c r="RCR125" s="193"/>
      <c r="RCX125" s="193"/>
      <c r="RCY125" s="193"/>
      <c r="RCZ125" s="193"/>
      <c r="RDF125" s="193"/>
      <c r="RDG125" s="193"/>
      <c r="RDH125" s="193"/>
      <c r="RDN125" s="193"/>
      <c r="RDO125" s="193"/>
      <c r="RDP125" s="193"/>
      <c r="RDV125" s="193"/>
      <c r="RDW125" s="193"/>
      <c r="RDX125" s="193"/>
      <c r="RED125" s="193"/>
      <c r="REE125" s="193"/>
      <c r="REF125" s="193"/>
      <c r="REL125" s="193"/>
      <c r="REM125" s="193"/>
      <c r="REN125" s="193"/>
      <c r="RET125" s="193"/>
      <c r="REU125" s="193"/>
      <c r="REV125" s="193"/>
      <c r="RFB125" s="193"/>
      <c r="RFC125" s="193"/>
      <c r="RFD125" s="193"/>
      <c r="RFJ125" s="193"/>
      <c r="RFK125" s="193"/>
      <c r="RFL125" s="193"/>
      <c r="RFR125" s="193"/>
      <c r="RFS125" s="193"/>
      <c r="RFT125" s="193"/>
      <c r="RFZ125" s="193"/>
      <c r="RGA125" s="193"/>
      <c r="RGB125" s="193"/>
      <c r="RGH125" s="193"/>
      <c r="RGI125" s="193"/>
      <c r="RGJ125" s="193"/>
      <c r="RGP125" s="193"/>
      <c r="RGQ125" s="193"/>
      <c r="RGR125" s="193"/>
      <c r="RGX125" s="193"/>
      <c r="RGY125" s="193"/>
      <c r="RGZ125" s="193"/>
      <c r="RHF125" s="193"/>
      <c r="RHG125" s="193"/>
      <c r="RHH125" s="193"/>
      <c r="RHN125" s="193"/>
      <c r="RHO125" s="193"/>
      <c r="RHP125" s="193"/>
      <c r="RHV125" s="193"/>
      <c r="RHW125" s="193"/>
      <c r="RHX125" s="193"/>
      <c r="RID125" s="193"/>
      <c r="RIE125" s="193"/>
      <c r="RIF125" s="193"/>
      <c r="RIL125" s="193"/>
      <c r="RIM125" s="193"/>
      <c r="RIN125" s="193"/>
      <c r="RIT125" s="193"/>
      <c r="RIU125" s="193"/>
      <c r="RIV125" s="193"/>
      <c r="RJB125" s="193"/>
      <c r="RJC125" s="193"/>
      <c r="RJD125" s="193"/>
      <c r="RJJ125" s="193"/>
      <c r="RJK125" s="193"/>
      <c r="RJL125" s="193"/>
      <c r="RJR125" s="193"/>
      <c r="RJS125" s="193"/>
      <c r="RJT125" s="193"/>
      <c r="RJZ125" s="193"/>
      <c r="RKA125" s="193"/>
      <c r="RKB125" s="193"/>
      <c r="RKH125" s="193"/>
      <c r="RKI125" s="193"/>
      <c r="RKJ125" s="193"/>
      <c r="RKP125" s="193"/>
      <c r="RKQ125" s="193"/>
      <c r="RKR125" s="193"/>
      <c r="RKX125" s="193"/>
      <c r="RKY125" s="193"/>
      <c r="RKZ125" s="193"/>
      <c r="RLF125" s="193"/>
      <c r="RLG125" s="193"/>
      <c r="RLH125" s="193"/>
      <c r="RLN125" s="193"/>
      <c r="RLO125" s="193"/>
      <c r="RLP125" s="193"/>
      <c r="RLV125" s="193"/>
      <c r="RLW125" s="193"/>
      <c r="RLX125" s="193"/>
      <c r="RMD125" s="193"/>
      <c r="RME125" s="193"/>
      <c r="RMF125" s="193"/>
      <c r="RML125" s="193"/>
      <c r="RMM125" s="193"/>
      <c r="RMN125" s="193"/>
      <c r="RMT125" s="193"/>
      <c r="RMU125" s="193"/>
      <c r="RMV125" s="193"/>
      <c r="RNB125" s="193"/>
      <c r="RNC125" s="193"/>
      <c r="RND125" s="193"/>
      <c r="RNJ125" s="193"/>
      <c r="RNK125" s="193"/>
      <c r="RNL125" s="193"/>
      <c r="RNR125" s="193"/>
      <c r="RNS125" s="193"/>
      <c r="RNT125" s="193"/>
      <c r="RNZ125" s="193"/>
      <c r="ROA125" s="193"/>
      <c r="ROB125" s="193"/>
      <c r="ROH125" s="193"/>
      <c r="ROI125" s="193"/>
      <c r="ROJ125" s="193"/>
      <c r="ROP125" s="193"/>
      <c r="ROQ125" s="193"/>
      <c r="ROR125" s="193"/>
      <c r="ROX125" s="193"/>
      <c r="ROY125" s="193"/>
      <c r="ROZ125" s="193"/>
      <c r="RPF125" s="193"/>
      <c r="RPG125" s="193"/>
      <c r="RPH125" s="193"/>
      <c r="RPN125" s="193"/>
      <c r="RPO125" s="193"/>
      <c r="RPP125" s="193"/>
      <c r="RPV125" s="193"/>
      <c r="RPW125" s="193"/>
      <c r="RPX125" s="193"/>
      <c r="RQD125" s="193"/>
      <c r="RQE125" s="193"/>
      <c r="RQF125" s="193"/>
      <c r="RQL125" s="193"/>
      <c r="RQM125" s="193"/>
      <c r="RQN125" s="193"/>
      <c r="RQT125" s="193"/>
      <c r="RQU125" s="193"/>
      <c r="RQV125" s="193"/>
      <c r="RRB125" s="193"/>
      <c r="RRC125" s="193"/>
      <c r="RRD125" s="193"/>
      <c r="RRJ125" s="193"/>
      <c r="RRK125" s="193"/>
      <c r="RRL125" s="193"/>
      <c r="RRR125" s="193"/>
      <c r="RRS125" s="193"/>
      <c r="RRT125" s="193"/>
      <c r="RRZ125" s="193"/>
      <c r="RSA125" s="193"/>
      <c r="RSB125" s="193"/>
      <c r="RSH125" s="193"/>
      <c r="RSI125" s="193"/>
      <c r="RSJ125" s="193"/>
      <c r="RSP125" s="193"/>
      <c r="RSQ125" s="193"/>
      <c r="RSR125" s="193"/>
      <c r="RSX125" s="193"/>
      <c r="RSY125" s="193"/>
      <c r="RSZ125" s="193"/>
      <c r="RTF125" s="193"/>
      <c r="RTG125" s="193"/>
      <c r="RTH125" s="193"/>
      <c r="RTN125" s="193"/>
      <c r="RTO125" s="193"/>
      <c r="RTP125" s="193"/>
      <c r="RTV125" s="193"/>
      <c r="RTW125" s="193"/>
      <c r="RTX125" s="193"/>
      <c r="RUD125" s="193"/>
      <c r="RUE125" s="193"/>
      <c r="RUF125" s="193"/>
      <c r="RUL125" s="193"/>
      <c r="RUM125" s="193"/>
      <c r="RUN125" s="193"/>
      <c r="RUT125" s="193"/>
      <c r="RUU125" s="193"/>
      <c r="RUV125" s="193"/>
      <c r="RVB125" s="193"/>
      <c r="RVC125" s="193"/>
      <c r="RVD125" s="193"/>
      <c r="RVJ125" s="193"/>
      <c r="RVK125" s="193"/>
      <c r="RVL125" s="193"/>
      <c r="RVR125" s="193"/>
      <c r="RVS125" s="193"/>
      <c r="RVT125" s="193"/>
      <c r="RVZ125" s="193"/>
      <c r="RWA125" s="193"/>
      <c r="RWB125" s="193"/>
      <c r="RWH125" s="193"/>
      <c r="RWI125" s="193"/>
      <c r="RWJ125" s="193"/>
      <c r="RWP125" s="193"/>
      <c r="RWQ125" s="193"/>
      <c r="RWR125" s="193"/>
      <c r="RWX125" s="193"/>
      <c r="RWY125" s="193"/>
      <c r="RWZ125" s="193"/>
      <c r="RXF125" s="193"/>
      <c r="RXG125" s="193"/>
      <c r="RXH125" s="193"/>
      <c r="RXN125" s="193"/>
      <c r="RXO125" s="193"/>
      <c r="RXP125" s="193"/>
      <c r="RXV125" s="193"/>
      <c r="RXW125" s="193"/>
      <c r="RXX125" s="193"/>
      <c r="RYD125" s="193"/>
      <c r="RYE125" s="193"/>
      <c r="RYF125" s="193"/>
      <c r="RYL125" s="193"/>
      <c r="RYM125" s="193"/>
      <c r="RYN125" s="193"/>
      <c r="RYT125" s="193"/>
      <c r="RYU125" s="193"/>
      <c r="RYV125" s="193"/>
      <c r="RZB125" s="193"/>
      <c r="RZC125" s="193"/>
      <c r="RZD125" s="193"/>
      <c r="RZJ125" s="193"/>
      <c r="RZK125" s="193"/>
      <c r="RZL125" s="193"/>
      <c r="RZR125" s="193"/>
      <c r="RZS125" s="193"/>
      <c r="RZT125" s="193"/>
      <c r="RZZ125" s="193"/>
      <c r="SAA125" s="193"/>
      <c r="SAB125" s="193"/>
      <c r="SAH125" s="193"/>
      <c r="SAI125" s="193"/>
      <c r="SAJ125" s="193"/>
      <c r="SAP125" s="193"/>
      <c r="SAQ125" s="193"/>
      <c r="SAR125" s="193"/>
      <c r="SAX125" s="193"/>
      <c r="SAY125" s="193"/>
      <c r="SAZ125" s="193"/>
      <c r="SBF125" s="193"/>
      <c r="SBG125" s="193"/>
      <c r="SBH125" s="193"/>
      <c r="SBN125" s="193"/>
      <c r="SBO125" s="193"/>
      <c r="SBP125" s="193"/>
      <c r="SBV125" s="193"/>
      <c r="SBW125" s="193"/>
      <c r="SBX125" s="193"/>
      <c r="SCD125" s="193"/>
      <c r="SCE125" s="193"/>
      <c r="SCF125" s="193"/>
      <c r="SCL125" s="193"/>
      <c r="SCM125" s="193"/>
      <c r="SCN125" s="193"/>
      <c r="SCT125" s="193"/>
      <c r="SCU125" s="193"/>
      <c r="SCV125" s="193"/>
      <c r="SDB125" s="193"/>
      <c r="SDC125" s="193"/>
      <c r="SDD125" s="193"/>
      <c r="SDJ125" s="193"/>
      <c r="SDK125" s="193"/>
      <c r="SDL125" s="193"/>
      <c r="SDR125" s="193"/>
      <c r="SDS125" s="193"/>
      <c r="SDT125" s="193"/>
      <c r="SDZ125" s="193"/>
      <c r="SEA125" s="193"/>
      <c r="SEB125" s="193"/>
      <c r="SEH125" s="193"/>
      <c r="SEI125" s="193"/>
      <c r="SEJ125" s="193"/>
      <c r="SEP125" s="193"/>
      <c r="SEQ125" s="193"/>
      <c r="SER125" s="193"/>
      <c r="SEX125" s="193"/>
      <c r="SEY125" s="193"/>
      <c r="SEZ125" s="193"/>
      <c r="SFF125" s="193"/>
      <c r="SFG125" s="193"/>
      <c r="SFH125" s="193"/>
      <c r="SFN125" s="193"/>
      <c r="SFO125" s="193"/>
      <c r="SFP125" s="193"/>
      <c r="SFV125" s="193"/>
      <c r="SFW125" s="193"/>
      <c r="SFX125" s="193"/>
      <c r="SGD125" s="193"/>
      <c r="SGE125" s="193"/>
      <c r="SGF125" s="193"/>
      <c r="SGL125" s="193"/>
      <c r="SGM125" s="193"/>
      <c r="SGN125" s="193"/>
      <c r="SGT125" s="193"/>
      <c r="SGU125" s="193"/>
      <c r="SGV125" s="193"/>
      <c r="SHB125" s="193"/>
      <c r="SHC125" s="193"/>
      <c r="SHD125" s="193"/>
      <c r="SHJ125" s="193"/>
      <c r="SHK125" s="193"/>
      <c r="SHL125" s="193"/>
      <c r="SHR125" s="193"/>
      <c r="SHS125" s="193"/>
      <c r="SHT125" s="193"/>
      <c r="SHZ125" s="193"/>
      <c r="SIA125" s="193"/>
      <c r="SIB125" s="193"/>
      <c r="SIH125" s="193"/>
      <c r="SII125" s="193"/>
      <c r="SIJ125" s="193"/>
      <c r="SIP125" s="193"/>
      <c r="SIQ125" s="193"/>
      <c r="SIR125" s="193"/>
      <c r="SIX125" s="193"/>
      <c r="SIY125" s="193"/>
      <c r="SIZ125" s="193"/>
      <c r="SJF125" s="193"/>
      <c r="SJG125" s="193"/>
      <c r="SJH125" s="193"/>
      <c r="SJN125" s="193"/>
      <c r="SJO125" s="193"/>
      <c r="SJP125" s="193"/>
      <c r="SJV125" s="193"/>
      <c r="SJW125" s="193"/>
      <c r="SJX125" s="193"/>
      <c r="SKD125" s="193"/>
      <c r="SKE125" s="193"/>
      <c r="SKF125" s="193"/>
      <c r="SKL125" s="193"/>
      <c r="SKM125" s="193"/>
      <c r="SKN125" s="193"/>
      <c r="SKT125" s="193"/>
      <c r="SKU125" s="193"/>
      <c r="SKV125" s="193"/>
      <c r="SLB125" s="193"/>
      <c r="SLC125" s="193"/>
      <c r="SLD125" s="193"/>
      <c r="SLJ125" s="193"/>
      <c r="SLK125" s="193"/>
      <c r="SLL125" s="193"/>
      <c r="SLR125" s="193"/>
      <c r="SLS125" s="193"/>
      <c r="SLT125" s="193"/>
      <c r="SLZ125" s="193"/>
      <c r="SMA125" s="193"/>
      <c r="SMB125" s="193"/>
      <c r="SMH125" s="193"/>
      <c r="SMI125" s="193"/>
      <c r="SMJ125" s="193"/>
      <c r="SMP125" s="193"/>
      <c r="SMQ125" s="193"/>
      <c r="SMR125" s="193"/>
      <c r="SMX125" s="193"/>
      <c r="SMY125" s="193"/>
      <c r="SMZ125" s="193"/>
      <c r="SNF125" s="193"/>
      <c r="SNG125" s="193"/>
      <c r="SNH125" s="193"/>
      <c r="SNN125" s="193"/>
      <c r="SNO125" s="193"/>
      <c r="SNP125" s="193"/>
      <c r="SNV125" s="193"/>
      <c r="SNW125" s="193"/>
      <c r="SNX125" s="193"/>
      <c r="SOD125" s="193"/>
      <c r="SOE125" s="193"/>
      <c r="SOF125" s="193"/>
      <c r="SOL125" s="193"/>
      <c r="SOM125" s="193"/>
      <c r="SON125" s="193"/>
      <c r="SOT125" s="193"/>
      <c r="SOU125" s="193"/>
      <c r="SOV125" s="193"/>
      <c r="SPB125" s="193"/>
      <c r="SPC125" s="193"/>
      <c r="SPD125" s="193"/>
      <c r="SPJ125" s="193"/>
      <c r="SPK125" s="193"/>
      <c r="SPL125" s="193"/>
      <c r="SPR125" s="193"/>
      <c r="SPS125" s="193"/>
      <c r="SPT125" s="193"/>
      <c r="SPZ125" s="193"/>
      <c r="SQA125" s="193"/>
      <c r="SQB125" s="193"/>
      <c r="SQH125" s="193"/>
      <c r="SQI125" s="193"/>
      <c r="SQJ125" s="193"/>
      <c r="SQP125" s="193"/>
      <c r="SQQ125" s="193"/>
      <c r="SQR125" s="193"/>
      <c r="SQX125" s="193"/>
      <c r="SQY125" s="193"/>
      <c r="SQZ125" s="193"/>
      <c r="SRF125" s="193"/>
      <c r="SRG125" s="193"/>
      <c r="SRH125" s="193"/>
      <c r="SRN125" s="193"/>
      <c r="SRO125" s="193"/>
      <c r="SRP125" s="193"/>
      <c r="SRV125" s="193"/>
      <c r="SRW125" s="193"/>
      <c r="SRX125" s="193"/>
      <c r="SSD125" s="193"/>
      <c r="SSE125" s="193"/>
      <c r="SSF125" s="193"/>
      <c r="SSL125" s="193"/>
      <c r="SSM125" s="193"/>
      <c r="SSN125" s="193"/>
      <c r="SST125" s="193"/>
      <c r="SSU125" s="193"/>
      <c r="SSV125" s="193"/>
      <c r="STB125" s="193"/>
      <c r="STC125" s="193"/>
      <c r="STD125" s="193"/>
      <c r="STJ125" s="193"/>
      <c r="STK125" s="193"/>
      <c r="STL125" s="193"/>
      <c r="STR125" s="193"/>
      <c r="STS125" s="193"/>
      <c r="STT125" s="193"/>
      <c r="STZ125" s="193"/>
      <c r="SUA125" s="193"/>
      <c r="SUB125" s="193"/>
      <c r="SUH125" s="193"/>
      <c r="SUI125" s="193"/>
      <c r="SUJ125" s="193"/>
      <c r="SUP125" s="193"/>
      <c r="SUQ125" s="193"/>
      <c r="SUR125" s="193"/>
      <c r="SUX125" s="193"/>
      <c r="SUY125" s="193"/>
      <c r="SUZ125" s="193"/>
      <c r="SVF125" s="193"/>
      <c r="SVG125" s="193"/>
      <c r="SVH125" s="193"/>
      <c r="SVN125" s="193"/>
      <c r="SVO125" s="193"/>
      <c r="SVP125" s="193"/>
      <c r="SVV125" s="193"/>
      <c r="SVW125" s="193"/>
      <c r="SVX125" s="193"/>
      <c r="SWD125" s="193"/>
      <c r="SWE125" s="193"/>
      <c r="SWF125" s="193"/>
      <c r="SWL125" s="193"/>
      <c r="SWM125" s="193"/>
      <c r="SWN125" s="193"/>
      <c r="SWT125" s="193"/>
      <c r="SWU125" s="193"/>
      <c r="SWV125" s="193"/>
      <c r="SXB125" s="193"/>
      <c r="SXC125" s="193"/>
      <c r="SXD125" s="193"/>
      <c r="SXJ125" s="193"/>
      <c r="SXK125" s="193"/>
      <c r="SXL125" s="193"/>
      <c r="SXR125" s="193"/>
      <c r="SXS125" s="193"/>
      <c r="SXT125" s="193"/>
      <c r="SXZ125" s="193"/>
      <c r="SYA125" s="193"/>
      <c r="SYB125" s="193"/>
      <c r="SYH125" s="193"/>
      <c r="SYI125" s="193"/>
      <c r="SYJ125" s="193"/>
      <c r="SYP125" s="193"/>
      <c r="SYQ125" s="193"/>
      <c r="SYR125" s="193"/>
      <c r="SYX125" s="193"/>
      <c r="SYY125" s="193"/>
      <c r="SYZ125" s="193"/>
      <c r="SZF125" s="193"/>
      <c r="SZG125" s="193"/>
      <c r="SZH125" s="193"/>
      <c r="SZN125" s="193"/>
      <c r="SZO125" s="193"/>
      <c r="SZP125" s="193"/>
      <c r="SZV125" s="193"/>
      <c r="SZW125" s="193"/>
      <c r="SZX125" s="193"/>
      <c r="TAD125" s="193"/>
      <c r="TAE125" s="193"/>
      <c r="TAF125" s="193"/>
      <c r="TAL125" s="193"/>
      <c r="TAM125" s="193"/>
      <c r="TAN125" s="193"/>
      <c r="TAT125" s="193"/>
      <c r="TAU125" s="193"/>
      <c r="TAV125" s="193"/>
      <c r="TBB125" s="193"/>
      <c r="TBC125" s="193"/>
      <c r="TBD125" s="193"/>
      <c r="TBJ125" s="193"/>
      <c r="TBK125" s="193"/>
      <c r="TBL125" s="193"/>
      <c r="TBR125" s="193"/>
      <c r="TBS125" s="193"/>
      <c r="TBT125" s="193"/>
      <c r="TBZ125" s="193"/>
      <c r="TCA125" s="193"/>
      <c r="TCB125" s="193"/>
      <c r="TCH125" s="193"/>
      <c r="TCI125" s="193"/>
      <c r="TCJ125" s="193"/>
      <c r="TCP125" s="193"/>
      <c r="TCQ125" s="193"/>
      <c r="TCR125" s="193"/>
      <c r="TCX125" s="193"/>
      <c r="TCY125" s="193"/>
      <c r="TCZ125" s="193"/>
      <c r="TDF125" s="193"/>
      <c r="TDG125" s="193"/>
      <c r="TDH125" s="193"/>
      <c r="TDN125" s="193"/>
      <c r="TDO125" s="193"/>
      <c r="TDP125" s="193"/>
      <c r="TDV125" s="193"/>
      <c r="TDW125" s="193"/>
      <c r="TDX125" s="193"/>
      <c r="TED125" s="193"/>
      <c r="TEE125" s="193"/>
      <c r="TEF125" s="193"/>
      <c r="TEL125" s="193"/>
      <c r="TEM125" s="193"/>
      <c r="TEN125" s="193"/>
      <c r="TET125" s="193"/>
      <c r="TEU125" s="193"/>
      <c r="TEV125" s="193"/>
      <c r="TFB125" s="193"/>
      <c r="TFC125" s="193"/>
      <c r="TFD125" s="193"/>
      <c r="TFJ125" s="193"/>
      <c r="TFK125" s="193"/>
      <c r="TFL125" s="193"/>
      <c r="TFR125" s="193"/>
      <c r="TFS125" s="193"/>
      <c r="TFT125" s="193"/>
      <c r="TFZ125" s="193"/>
      <c r="TGA125" s="193"/>
      <c r="TGB125" s="193"/>
      <c r="TGH125" s="193"/>
      <c r="TGI125" s="193"/>
      <c r="TGJ125" s="193"/>
      <c r="TGP125" s="193"/>
      <c r="TGQ125" s="193"/>
      <c r="TGR125" s="193"/>
      <c r="TGX125" s="193"/>
      <c r="TGY125" s="193"/>
      <c r="TGZ125" s="193"/>
      <c r="THF125" s="193"/>
      <c r="THG125" s="193"/>
      <c r="THH125" s="193"/>
      <c r="THN125" s="193"/>
      <c r="THO125" s="193"/>
      <c r="THP125" s="193"/>
      <c r="THV125" s="193"/>
      <c r="THW125" s="193"/>
      <c r="THX125" s="193"/>
      <c r="TID125" s="193"/>
      <c r="TIE125" s="193"/>
      <c r="TIF125" s="193"/>
      <c r="TIL125" s="193"/>
      <c r="TIM125" s="193"/>
      <c r="TIN125" s="193"/>
      <c r="TIT125" s="193"/>
      <c r="TIU125" s="193"/>
      <c r="TIV125" s="193"/>
      <c r="TJB125" s="193"/>
      <c r="TJC125" s="193"/>
      <c r="TJD125" s="193"/>
      <c r="TJJ125" s="193"/>
      <c r="TJK125" s="193"/>
      <c r="TJL125" s="193"/>
      <c r="TJR125" s="193"/>
      <c r="TJS125" s="193"/>
      <c r="TJT125" s="193"/>
      <c r="TJZ125" s="193"/>
      <c r="TKA125" s="193"/>
      <c r="TKB125" s="193"/>
      <c r="TKH125" s="193"/>
      <c r="TKI125" s="193"/>
      <c r="TKJ125" s="193"/>
      <c r="TKP125" s="193"/>
      <c r="TKQ125" s="193"/>
      <c r="TKR125" s="193"/>
      <c r="TKX125" s="193"/>
      <c r="TKY125" s="193"/>
      <c r="TKZ125" s="193"/>
      <c r="TLF125" s="193"/>
      <c r="TLG125" s="193"/>
      <c r="TLH125" s="193"/>
      <c r="TLN125" s="193"/>
      <c r="TLO125" s="193"/>
      <c r="TLP125" s="193"/>
      <c r="TLV125" s="193"/>
      <c r="TLW125" s="193"/>
      <c r="TLX125" s="193"/>
      <c r="TMD125" s="193"/>
      <c r="TME125" s="193"/>
      <c r="TMF125" s="193"/>
      <c r="TML125" s="193"/>
      <c r="TMM125" s="193"/>
      <c r="TMN125" s="193"/>
      <c r="TMT125" s="193"/>
      <c r="TMU125" s="193"/>
      <c r="TMV125" s="193"/>
      <c r="TNB125" s="193"/>
      <c r="TNC125" s="193"/>
      <c r="TND125" s="193"/>
      <c r="TNJ125" s="193"/>
      <c r="TNK125" s="193"/>
      <c r="TNL125" s="193"/>
      <c r="TNR125" s="193"/>
      <c r="TNS125" s="193"/>
      <c r="TNT125" s="193"/>
      <c r="TNZ125" s="193"/>
      <c r="TOA125" s="193"/>
      <c r="TOB125" s="193"/>
      <c r="TOH125" s="193"/>
      <c r="TOI125" s="193"/>
      <c r="TOJ125" s="193"/>
      <c r="TOP125" s="193"/>
      <c r="TOQ125" s="193"/>
      <c r="TOR125" s="193"/>
      <c r="TOX125" s="193"/>
      <c r="TOY125" s="193"/>
      <c r="TOZ125" s="193"/>
      <c r="TPF125" s="193"/>
      <c r="TPG125" s="193"/>
      <c r="TPH125" s="193"/>
      <c r="TPN125" s="193"/>
      <c r="TPO125" s="193"/>
      <c r="TPP125" s="193"/>
      <c r="TPV125" s="193"/>
      <c r="TPW125" s="193"/>
      <c r="TPX125" s="193"/>
      <c r="TQD125" s="193"/>
      <c r="TQE125" s="193"/>
      <c r="TQF125" s="193"/>
      <c r="TQL125" s="193"/>
      <c r="TQM125" s="193"/>
      <c r="TQN125" s="193"/>
      <c r="TQT125" s="193"/>
      <c r="TQU125" s="193"/>
      <c r="TQV125" s="193"/>
      <c r="TRB125" s="193"/>
      <c r="TRC125" s="193"/>
      <c r="TRD125" s="193"/>
      <c r="TRJ125" s="193"/>
      <c r="TRK125" s="193"/>
      <c r="TRL125" s="193"/>
      <c r="TRR125" s="193"/>
      <c r="TRS125" s="193"/>
      <c r="TRT125" s="193"/>
      <c r="TRZ125" s="193"/>
      <c r="TSA125" s="193"/>
      <c r="TSB125" s="193"/>
      <c r="TSH125" s="193"/>
      <c r="TSI125" s="193"/>
      <c r="TSJ125" s="193"/>
      <c r="TSP125" s="193"/>
      <c r="TSQ125" s="193"/>
      <c r="TSR125" s="193"/>
      <c r="TSX125" s="193"/>
      <c r="TSY125" s="193"/>
      <c r="TSZ125" s="193"/>
      <c r="TTF125" s="193"/>
      <c r="TTG125" s="193"/>
      <c r="TTH125" s="193"/>
      <c r="TTN125" s="193"/>
      <c r="TTO125" s="193"/>
      <c r="TTP125" s="193"/>
      <c r="TTV125" s="193"/>
      <c r="TTW125" s="193"/>
      <c r="TTX125" s="193"/>
      <c r="TUD125" s="193"/>
      <c r="TUE125" s="193"/>
      <c r="TUF125" s="193"/>
      <c r="TUL125" s="193"/>
      <c r="TUM125" s="193"/>
      <c r="TUN125" s="193"/>
      <c r="TUT125" s="193"/>
      <c r="TUU125" s="193"/>
      <c r="TUV125" s="193"/>
      <c r="TVB125" s="193"/>
      <c r="TVC125" s="193"/>
      <c r="TVD125" s="193"/>
      <c r="TVJ125" s="193"/>
      <c r="TVK125" s="193"/>
      <c r="TVL125" s="193"/>
      <c r="TVR125" s="193"/>
      <c r="TVS125" s="193"/>
      <c r="TVT125" s="193"/>
      <c r="TVZ125" s="193"/>
      <c r="TWA125" s="193"/>
      <c r="TWB125" s="193"/>
      <c r="TWH125" s="193"/>
      <c r="TWI125" s="193"/>
      <c r="TWJ125" s="193"/>
      <c r="TWP125" s="193"/>
      <c r="TWQ125" s="193"/>
      <c r="TWR125" s="193"/>
      <c r="TWX125" s="193"/>
      <c r="TWY125" s="193"/>
      <c r="TWZ125" s="193"/>
      <c r="TXF125" s="193"/>
      <c r="TXG125" s="193"/>
      <c r="TXH125" s="193"/>
      <c r="TXN125" s="193"/>
      <c r="TXO125" s="193"/>
      <c r="TXP125" s="193"/>
      <c r="TXV125" s="193"/>
      <c r="TXW125" s="193"/>
      <c r="TXX125" s="193"/>
      <c r="TYD125" s="193"/>
      <c r="TYE125" s="193"/>
      <c r="TYF125" s="193"/>
      <c r="TYL125" s="193"/>
      <c r="TYM125" s="193"/>
      <c r="TYN125" s="193"/>
      <c r="TYT125" s="193"/>
      <c r="TYU125" s="193"/>
      <c r="TYV125" s="193"/>
      <c r="TZB125" s="193"/>
      <c r="TZC125" s="193"/>
      <c r="TZD125" s="193"/>
      <c r="TZJ125" s="193"/>
      <c r="TZK125" s="193"/>
      <c r="TZL125" s="193"/>
      <c r="TZR125" s="193"/>
      <c r="TZS125" s="193"/>
      <c r="TZT125" s="193"/>
      <c r="TZZ125" s="193"/>
      <c r="UAA125" s="193"/>
      <c r="UAB125" s="193"/>
      <c r="UAH125" s="193"/>
      <c r="UAI125" s="193"/>
      <c r="UAJ125" s="193"/>
      <c r="UAP125" s="193"/>
      <c r="UAQ125" s="193"/>
      <c r="UAR125" s="193"/>
      <c r="UAX125" s="193"/>
      <c r="UAY125" s="193"/>
      <c r="UAZ125" s="193"/>
      <c r="UBF125" s="193"/>
      <c r="UBG125" s="193"/>
      <c r="UBH125" s="193"/>
      <c r="UBN125" s="193"/>
      <c r="UBO125" s="193"/>
      <c r="UBP125" s="193"/>
      <c r="UBV125" s="193"/>
      <c r="UBW125" s="193"/>
      <c r="UBX125" s="193"/>
      <c r="UCD125" s="193"/>
      <c r="UCE125" s="193"/>
      <c r="UCF125" s="193"/>
      <c r="UCL125" s="193"/>
      <c r="UCM125" s="193"/>
      <c r="UCN125" s="193"/>
      <c r="UCT125" s="193"/>
      <c r="UCU125" s="193"/>
      <c r="UCV125" s="193"/>
      <c r="UDB125" s="193"/>
      <c r="UDC125" s="193"/>
      <c r="UDD125" s="193"/>
      <c r="UDJ125" s="193"/>
      <c r="UDK125" s="193"/>
      <c r="UDL125" s="193"/>
      <c r="UDR125" s="193"/>
      <c r="UDS125" s="193"/>
      <c r="UDT125" s="193"/>
      <c r="UDZ125" s="193"/>
      <c r="UEA125" s="193"/>
      <c r="UEB125" s="193"/>
      <c r="UEH125" s="193"/>
      <c r="UEI125" s="193"/>
      <c r="UEJ125" s="193"/>
      <c r="UEP125" s="193"/>
      <c r="UEQ125" s="193"/>
      <c r="UER125" s="193"/>
      <c r="UEX125" s="193"/>
      <c r="UEY125" s="193"/>
      <c r="UEZ125" s="193"/>
      <c r="UFF125" s="193"/>
      <c r="UFG125" s="193"/>
      <c r="UFH125" s="193"/>
      <c r="UFN125" s="193"/>
      <c r="UFO125" s="193"/>
      <c r="UFP125" s="193"/>
      <c r="UFV125" s="193"/>
      <c r="UFW125" s="193"/>
      <c r="UFX125" s="193"/>
      <c r="UGD125" s="193"/>
      <c r="UGE125" s="193"/>
      <c r="UGF125" s="193"/>
      <c r="UGL125" s="193"/>
      <c r="UGM125" s="193"/>
      <c r="UGN125" s="193"/>
      <c r="UGT125" s="193"/>
      <c r="UGU125" s="193"/>
      <c r="UGV125" s="193"/>
      <c r="UHB125" s="193"/>
      <c r="UHC125" s="193"/>
      <c r="UHD125" s="193"/>
      <c r="UHJ125" s="193"/>
      <c r="UHK125" s="193"/>
      <c r="UHL125" s="193"/>
      <c r="UHR125" s="193"/>
      <c r="UHS125" s="193"/>
      <c r="UHT125" s="193"/>
      <c r="UHZ125" s="193"/>
      <c r="UIA125" s="193"/>
      <c r="UIB125" s="193"/>
      <c r="UIH125" s="193"/>
      <c r="UII125" s="193"/>
      <c r="UIJ125" s="193"/>
      <c r="UIP125" s="193"/>
      <c r="UIQ125" s="193"/>
      <c r="UIR125" s="193"/>
      <c r="UIX125" s="193"/>
      <c r="UIY125" s="193"/>
      <c r="UIZ125" s="193"/>
      <c r="UJF125" s="193"/>
      <c r="UJG125" s="193"/>
      <c r="UJH125" s="193"/>
      <c r="UJN125" s="193"/>
      <c r="UJO125" s="193"/>
      <c r="UJP125" s="193"/>
      <c r="UJV125" s="193"/>
      <c r="UJW125" s="193"/>
      <c r="UJX125" s="193"/>
      <c r="UKD125" s="193"/>
      <c r="UKE125" s="193"/>
      <c r="UKF125" s="193"/>
      <c r="UKL125" s="193"/>
      <c r="UKM125" s="193"/>
      <c r="UKN125" s="193"/>
      <c r="UKT125" s="193"/>
      <c r="UKU125" s="193"/>
      <c r="UKV125" s="193"/>
      <c r="ULB125" s="193"/>
      <c r="ULC125" s="193"/>
      <c r="ULD125" s="193"/>
      <c r="ULJ125" s="193"/>
      <c r="ULK125" s="193"/>
      <c r="ULL125" s="193"/>
      <c r="ULR125" s="193"/>
      <c r="ULS125" s="193"/>
      <c r="ULT125" s="193"/>
      <c r="ULZ125" s="193"/>
      <c r="UMA125" s="193"/>
      <c r="UMB125" s="193"/>
      <c r="UMH125" s="193"/>
      <c r="UMI125" s="193"/>
      <c r="UMJ125" s="193"/>
      <c r="UMP125" s="193"/>
      <c r="UMQ125" s="193"/>
      <c r="UMR125" s="193"/>
      <c r="UMX125" s="193"/>
      <c r="UMY125" s="193"/>
      <c r="UMZ125" s="193"/>
      <c r="UNF125" s="193"/>
      <c r="UNG125" s="193"/>
      <c r="UNH125" s="193"/>
      <c r="UNN125" s="193"/>
      <c r="UNO125" s="193"/>
      <c r="UNP125" s="193"/>
      <c r="UNV125" s="193"/>
      <c r="UNW125" s="193"/>
      <c r="UNX125" s="193"/>
      <c r="UOD125" s="193"/>
      <c r="UOE125" s="193"/>
      <c r="UOF125" s="193"/>
      <c r="UOL125" s="193"/>
      <c r="UOM125" s="193"/>
      <c r="UON125" s="193"/>
      <c r="UOT125" s="193"/>
      <c r="UOU125" s="193"/>
      <c r="UOV125" s="193"/>
      <c r="UPB125" s="193"/>
      <c r="UPC125" s="193"/>
      <c r="UPD125" s="193"/>
      <c r="UPJ125" s="193"/>
      <c r="UPK125" s="193"/>
      <c r="UPL125" s="193"/>
      <c r="UPR125" s="193"/>
      <c r="UPS125" s="193"/>
      <c r="UPT125" s="193"/>
      <c r="UPZ125" s="193"/>
      <c r="UQA125" s="193"/>
      <c r="UQB125" s="193"/>
      <c r="UQH125" s="193"/>
      <c r="UQI125" s="193"/>
      <c r="UQJ125" s="193"/>
      <c r="UQP125" s="193"/>
      <c r="UQQ125" s="193"/>
      <c r="UQR125" s="193"/>
      <c r="UQX125" s="193"/>
      <c r="UQY125" s="193"/>
      <c r="UQZ125" s="193"/>
      <c r="URF125" s="193"/>
      <c r="URG125" s="193"/>
      <c r="URH125" s="193"/>
      <c r="URN125" s="193"/>
      <c r="URO125" s="193"/>
      <c r="URP125" s="193"/>
      <c r="URV125" s="193"/>
      <c r="URW125" s="193"/>
      <c r="URX125" s="193"/>
      <c r="USD125" s="193"/>
      <c r="USE125" s="193"/>
      <c r="USF125" s="193"/>
      <c r="USL125" s="193"/>
      <c r="USM125" s="193"/>
      <c r="USN125" s="193"/>
      <c r="UST125" s="193"/>
      <c r="USU125" s="193"/>
      <c r="USV125" s="193"/>
      <c r="UTB125" s="193"/>
      <c r="UTC125" s="193"/>
      <c r="UTD125" s="193"/>
      <c r="UTJ125" s="193"/>
      <c r="UTK125" s="193"/>
      <c r="UTL125" s="193"/>
      <c r="UTR125" s="193"/>
      <c r="UTS125" s="193"/>
      <c r="UTT125" s="193"/>
      <c r="UTZ125" s="193"/>
      <c r="UUA125" s="193"/>
      <c r="UUB125" s="193"/>
      <c r="UUH125" s="193"/>
      <c r="UUI125" s="193"/>
      <c r="UUJ125" s="193"/>
      <c r="UUP125" s="193"/>
      <c r="UUQ125" s="193"/>
      <c r="UUR125" s="193"/>
      <c r="UUX125" s="193"/>
      <c r="UUY125" s="193"/>
      <c r="UUZ125" s="193"/>
      <c r="UVF125" s="193"/>
      <c r="UVG125" s="193"/>
      <c r="UVH125" s="193"/>
      <c r="UVN125" s="193"/>
      <c r="UVO125" s="193"/>
      <c r="UVP125" s="193"/>
      <c r="UVV125" s="193"/>
      <c r="UVW125" s="193"/>
      <c r="UVX125" s="193"/>
      <c r="UWD125" s="193"/>
      <c r="UWE125" s="193"/>
      <c r="UWF125" s="193"/>
      <c r="UWL125" s="193"/>
      <c r="UWM125" s="193"/>
      <c r="UWN125" s="193"/>
      <c r="UWT125" s="193"/>
      <c r="UWU125" s="193"/>
      <c r="UWV125" s="193"/>
      <c r="UXB125" s="193"/>
      <c r="UXC125" s="193"/>
      <c r="UXD125" s="193"/>
      <c r="UXJ125" s="193"/>
      <c r="UXK125" s="193"/>
      <c r="UXL125" s="193"/>
      <c r="UXR125" s="193"/>
      <c r="UXS125" s="193"/>
      <c r="UXT125" s="193"/>
      <c r="UXZ125" s="193"/>
      <c r="UYA125" s="193"/>
      <c r="UYB125" s="193"/>
      <c r="UYH125" s="193"/>
      <c r="UYI125" s="193"/>
      <c r="UYJ125" s="193"/>
      <c r="UYP125" s="193"/>
      <c r="UYQ125" s="193"/>
      <c r="UYR125" s="193"/>
      <c r="UYX125" s="193"/>
      <c r="UYY125" s="193"/>
      <c r="UYZ125" s="193"/>
      <c r="UZF125" s="193"/>
      <c r="UZG125" s="193"/>
      <c r="UZH125" s="193"/>
      <c r="UZN125" s="193"/>
      <c r="UZO125" s="193"/>
      <c r="UZP125" s="193"/>
      <c r="UZV125" s="193"/>
      <c r="UZW125" s="193"/>
      <c r="UZX125" s="193"/>
      <c r="VAD125" s="193"/>
      <c r="VAE125" s="193"/>
      <c r="VAF125" s="193"/>
      <c r="VAL125" s="193"/>
      <c r="VAM125" s="193"/>
      <c r="VAN125" s="193"/>
      <c r="VAT125" s="193"/>
      <c r="VAU125" s="193"/>
      <c r="VAV125" s="193"/>
      <c r="VBB125" s="193"/>
      <c r="VBC125" s="193"/>
      <c r="VBD125" s="193"/>
      <c r="VBJ125" s="193"/>
      <c r="VBK125" s="193"/>
      <c r="VBL125" s="193"/>
      <c r="VBR125" s="193"/>
      <c r="VBS125" s="193"/>
      <c r="VBT125" s="193"/>
      <c r="VBZ125" s="193"/>
      <c r="VCA125" s="193"/>
      <c r="VCB125" s="193"/>
      <c r="VCH125" s="193"/>
      <c r="VCI125" s="193"/>
      <c r="VCJ125" s="193"/>
      <c r="VCP125" s="193"/>
      <c r="VCQ125" s="193"/>
      <c r="VCR125" s="193"/>
      <c r="VCX125" s="193"/>
      <c r="VCY125" s="193"/>
      <c r="VCZ125" s="193"/>
      <c r="VDF125" s="193"/>
      <c r="VDG125" s="193"/>
      <c r="VDH125" s="193"/>
      <c r="VDN125" s="193"/>
      <c r="VDO125" s="193"/>
      <c r="VDP125" s="193"/>
      <c r="VDV125" s="193"/>
      <c r="VDW125" s="193"/>
      <c r="VDX125" s="193"/>
      <c r="VED125" s="193"/>
      <c r="VEE125" s="193"/>
      <c r="VEF125" s="193"/>
      <c r="VEL125" s="193"/>
      <c r="VEM125" s="193"/>
      <c r="VEN125" s="193"/>
      <c r="VET125" s="193"/>
      <c r="VEU125" s="193"/>
      <c r="VEV125" s="193"/>
      <c r="VFB125" s="193"/>
      <c r="VFC125" s="193"/>
      <c r="VFD125" s="193"/>
      <c r="VFJ125" s="193"/>
      <c r="VFK125" s="193"/>
      <c r="VFL125" s="193"/>
      <c r="VFR125" s="193"/>
      <c r="VFS125" s="193"/>
      <c r="VFT125" s="193"/>
      <c r="VFZ125" s="193"/>
      <c r="VGA125" s="193"/>
      <c r="VGB125" s="193"/>
      <c r="VGH125" s="193"/>
      <c r="VGI125" s="193"/>
      <c r="VGJ125" s="193"/>
      <c r="VGP125" s="193"/>
      <c r="VGQ125" s="193"/>
      <c r="VGR125" s="193"/>
      <c r="VGX125" s="193"/>
      <c r="VGY125" s="193"/>
      <c r="VGZ125" s="193"/>
      <c r="VHF125" s="193"/>
      <c r="VHG125" s="193"/>
      <c r="VHH125" s="193"/>
      <c r="VHN125" s="193"/>
      <c r="VHO125" s="193"/>
      <c r="VHP125" s="193"/>
      <c r="VHV125" s="193"/>
      <c r="VHW125" s="193"/>
      <c r="VHX125" s="193"/>
      <c r="VID125" s="193"/>
      <c r="VIE125" s="193"/>
      <c r="VIF125" s="193"/>
      <c r="VIL125" s="193"/>
      <c r="VIM125" s="193"/>
      <c r="VIN125" s="193"/>
      <c r="VIT125" s="193"/>
      <c r="VIU125" s="193"/>
      <c r="VIV125" s="193"/>
      <c r="VJB125" s="193"/>
      <c r="VJC125" s="193"/>
      <c r="VJD125" s="193"/>
      <c r="VJJ125" s="193"/>
      <c r="VJK125" s="193"/>
      <c r="VJL125" s="193"/>
      <c r="VJR125" s="193"/>
      <c r="VJS125" s="193"/>
      <c r="VJT125" s="193"/>
      <c r="VJZ125" s="193"/>
      <c r="VKA125" s="193"/>
      <c r="VKB125" s="193"/>
      <c r="VKH125" s="193"/>
      <c r="VKI125" s="193"/>
      <c r="VKJ125" s="193"/>
      <c r="VKP125" s="193"/>
      <c r="VKQ125" s="193"/>
      <c r="VKR125" s="193"/>
      <c r="VKX125" s="193"/>
      <c r="VKY125" s="193"/>
      <c r="VKZ125" s="193"/>
      <c r="VLF125" s="193"/>
      <c r="VLG125" s="193"/>
      <c r="VLH125" s="193"/>
      <c r="VLN125" s="193"/>
      <c r="VLO125" s="193"/>
      <c r="VLP125" s="193"/>
      <c r="VLV125" s="193"/>
      <c r="VLW125" s="193"/>
      <c r="VLX125" s="193"/>
      <c r="VMD125" s="193"/>
      <c r="VME125" s="193"/>
      <c r="VMF125" s="193"/>
      <c r="VML125" s="193"/>
      <c r="VMM125" s="193"/>
      <c r="VMN125" s="193"/>
      <c r="VMT125" s="193"/>
      <c r="VMU125" s="193"/>
      <c r="VMV125" s="193"/>
      <c r="VNB125" s="193"/>
      <c r="VNC125" s="193"/>
      <c r="VND125" s="193"/>
      <c r="VNJ125" s="193"/>
      <c r="VNK125" s="193"/>
      <c r="VNL125" s="193"/>
      <c r="VNR125" s="193"/>
      <c r="VNS125" s="193"/>
      <c r="VNT125" s="193"/>
      <c r="VNZ125" s="193"/>
      <c r="VOA125" s="193"/>
      <c r="VOB125" s="193"/>
      <c r="VOH125" s="193"/>
      <c r="VOI125" s="193"/>
      <c r="VOJ125" s="193"/>
      <c r="VOP125" s="193"/>
      <c r="VOQ125" s="193"/>
      <c r="VOR125" s="193"/>
      <c r="VOX125" s="193"/>
      <c r="VOY125" s="193"/>
      <c r="VOZ125" s="193"/>
      <c r="VPF125" s="193"/>
      <c r="VPG125" s="193"/>
      <c r="VPH125" s="193"/>
      <c r="VPN125" s="193"/>
      <c r="VPO125" s="193"/>
      <c r="VPP125" s="193"/>
      <c r="VPV125" s="193"/>
      <c r="VPW125" s="193"/>
      <c r="VPX125" s="193"/>
      <c r="VQD125" s="193"/>
      <c r="VQE125" s="193"/>
      <c r="VQF125" s="193"/>
      <c r="VQL125" s="193"/>
      <c r="VQM125" s="193"/>
      <c r="VQN125" s="193"/>
      <c r="VQT125" s="193"/>
      <c r="VQU125" s="193"/>
      <c r="VQV125" s="193"/>
      <c r="VRB125" s="193"/>
      <c r="VRC125" s="193"/>
      <c r="VRD125" s="193"/>
      <c r="VRJ125" s="193"/>
      <c r="VRK125" s="193"/>
      <c r="VRL125" s="193"/>
      <c r="VRR125" s="193"/>
      <c r="VRS125" s="193"/>
      <c r="VRT125" s="193"/>
      <c r="VRZ125" s="193"/>
      <c r="VSA125" s="193"/>
      <c r="VSB125" s="193"/>
      <c r="VSH125" s="193"/>
      <c r="VSI125" s="193"/>
      <c r="VSJ125" s="193"/>
      <c r="VSP125" s="193"/>
      <c r="VSQ125" s="193"/>
      <c r="VSR125" s="193"/>
      <c r="VSX125" s="193"/>
      <c r="VSY125" s="193"/>
      <c r="VSZ125" s="193"/>
      <c r="VTF125" s="193"/>
      <c r="VTG125" s="193"/>
      <c r="VTH125" s="193"/>
      <c r="VTN125" s="193"/>
      <c r="VTO125" s="193"/>
      <c r="VTP125" s="193"/>
      <c r="VTV125" s="193"/>
      <c r="VTW125" s="193"/>
      <c r="VTX125" s="193"/>
      <c r="VUD125" s="193"/>
      <c r="VUE125" s="193"/>
      <c r="VUF125" s="193"/>
      <c r="VUL125" s="193"/>
      <c r="VUM125" s="193"/>
      <c r="VUN125" s="193"/>
      <c r="VUT125" s="193"/>
      <c r="VUU125" s="193"/>
      <c r="VUV125" s="193"/>
      <c r="VVB125" s="193"/>
      <c r="VVC125" s="193"/>
      <c r="VVD125" s="193"/>
      <c r="VVJ125" s="193"/>
      <c r="VVK125" s="193"/>
      <c r="VVL125" s="193"/>
      <c r="VVR125" s="193"/>
      <c r="VVS125" s="193"/>
      <c r="VVT125" s="193"/>
      <c r="VVZ125" s="193"/>
      <c r="VWA125" s="193"/>
      <c r="VWB125" s="193"/>
      <c r="VWH125" s="193"/>
      <c r="VWI125" s="193"/>
      <c r="VWJ125" s="193"/>
      <c r="VWP125" s="193"/>
      <c r="VWQ125" s="193"/>
      <c r="VWR125" s="193"/>
      <c r="VWX125" s="193"/>
      <c r="VWY125" s="193"/>
      <c r="VWZ125" s="193"/>
      <c r="VXF125" s="193"/>
      <c r="VXG125" s="193"/>
      <c r="VXH125" s="193"/>
      <c r="VXN125" s="193"/>
      <c r="VXO125" s="193"/>
      <c r="VXP125" s="193"/>
      <c r="VXV125" s="193"/>
      <c r="VXW125" s="193"/>
      <c r="VXX125" s="193"/>
      <c r="VYD125" s="193"/>
      <c r="VYE125" s="193"/>
      <c r="VYF125" s="193"/>
      <c r="VYL125" s="193"/>
      <c r="VYM125" s="193"/>
      <c r="VYN125" s="193"/>
      <c r="VYT125" s="193"/>
      <c r="VYU125" s="193"/>
      <c r="VYV125" s="193"/>
      <c r="VZB125" s="193"/>
      <c r="VZC125" s="193"/>
      <c r="VZD125" s="193"/>
      <c r="VZJ125" s="193"/>
      <c r="VZK125" s="193"/>
      <c r="VZL125" s="193"/>
      <c r="VZR125" s="193"/>
      <c r="VZS125" s="193"/>
      <c r="VZT125" s="193"/>
      <c r="VZZ125" s="193"/>
      <c r="WAA125" s="193"/>
      <c r="WAB125" s="193"/>
      <c r="WAH125" s="193"/>
      <c r="WAI125" s="193"/>
      <c r="WAJ125" s="193"/>
      <c r="WAP125" s="193"/>
      <c r="WAQ125" s="193"/>
      <c r="WAR125" s="193"/>
      <c r="WAX125" s="193"/>
      <c r="WAY125" s="193"/>
      <c r="WAZ125" s="193"/>
      <c r="WBF125" s="193"/>
      <c r="WBG125" s="193"/>
      <c r="WBH125" s="193"/>
      <c r="WBN125" s="193"/>
      <c r="WBO125" s="193"/>
      <c r="WBP125" s="193"/>
      <c r="WBV125" s="193"/>
      <c r="WBW125" s="193"/>
      <c r="WBX125" s="193"/>
      <c r="WCD125" s="193"/>
      <c r="WCE125" s="193"/>
      <c r="WCF125" s="193"/>
      <c r="WCL125" s="193"/>
      <c r="WCM125" s="193"/>
      <c r="WCN125" s="193"/>
      <c r="WCT125" s="193"/>
      <c r="WCU125" s="193"/>
      <c r="WCV125" s="193"/>
      <c r="WDB125" s="193"/>
      <c r="WDC125" s="193"/>
      <c r="WDD125" s="193"/>
      <c r="WDJ125" s="193"/>
      <c r="WDK125" s="193"/>
      <c r="WDL125" s="193"/>
      <c r="WDR125" s="193"/>
      <c r="WDS125" s="193"/>
      <c r="WDT125" s="193"/>
      <c r="WDZ125" s="193"/>
      <c r="WEA125" s="193"/>
      <c r="WEB125" s="193"/>
      <c r="WEH125" s="193"/>
      <c r="WEI125" s="193"/>
      <c r="WEJ125" s="193"/>
      <c r="WEP125" s="193"/>
      <c r="WEQ125" s="193"/>
      <c r="WER125" s="193"/>
      <c r="WEX125" s="193"/>
      <c r="WEY125" s="193"/>
      <c r="WEZ125" s="193"/>
      <c r="WFF125" s="193"/>
      <c r="WFG125" s="193"/>
      <c r="WFH125" s="193"/>
      <c r="WFN125" s="193"/>
      <c r="WFO125" s="193"/>
      <c r="WFP125" s="193"/>
      <c r="WFV125" s="193"/>
      <c r="WFW125" s="193"/>
      <c r="WFX125" s="193"/>
      <c r="WGD125" s="193"/>
      <c r="WGE125" s="193"/>
      <c r="WGF125" s="193"/>
      <c r="WGL125" s="193"/>
      <c r="WGM125" s="193"/>
      <c r="WGN125" s="193"/>
      <c r="WGT125" s="193"/>
      <c r="WGU125" s="193"/>
      <c r="WGV125" s="193"/>
      <c r="WHB125" s="193"/>
      <c r="WHC125" s="193"/>
      <c r="WHD125" s="193"/>
      <c r="WHJ125" s="193"/>
      <c r="WHK125" s="193"/>
      <c r="WHL125" s="193"/>
      <c r="WHR125" s="193"/>
      <c r="WHS125" s="193"/>
      <c r="WHT125" s="193"/>
      <c r="WHZ125" s="193"/>
      <c r="WIA125" s="193"/>
      <c r="WIB125" s="193"/>
      <c r="WIH125" s="193"/>
      <c r="WII125" s="193"/>
      <c r="WIJ125" s="193"/>
      <c r="WIP125" s="193"/>
      <c r="WIQ125" s="193"/>
      <c r="WIR125" s="193"/>
      <c r="WIX125" s="193"/>
      <c r="WIY125" s="193"/>
      <c r="WIZ125" s="193"/>
      <c r="WJF125" s="193"/>
      <c r="WJG125" s="193"/>
      <c r="WJH125" s="193"/>
      <c r="WJN125" s="193"/>
      <c r="WJO125" s="193"/>
      <c r="WJP125" s="193"/>
      <c r="WJV125" s="193"/>
      <c r="WJW125" s="193"/>
      <c r="WJX125" s="193"/>
      <c r="WKD125" s="193"/>
      <c r="WKE125" s="193"/>
      <c r="WKF125" s="193"/>
      <c r="WKL125" s="193"/>
      <c r="WKM125" s="193"/>
      <c r="WKN125" s="193"/>
      <c r="WKT125" s="193"/>
      <c r="WKU125" s="193"/>
      <c r="WKV125" s="193"/>
      <c r="WLB125" s="193"/>
      <c r="WLC125" s="193"/>
      <c r="WLD125" s="193"/>
      <c r="WLJ125" s="193"/>
      <c r="WLK125" s="193"/>
      <c r="WLL125" s="193"/>
      <c r="WLR125" s="193"/>
      <c r="WLS125" s="193"/>
      <c r="WLT125" s="193"/>
      <c r="WLZ125" s="193"/>
      <c r="WMA125" s="193"/>
      <c r="WMB125" s="193"/>
      <c r="WMH125" s="193"/>
      <c r="WMI125" s="193"/>
      <c r="WMJ125" s="193"/>
      <c r="WMP125" s="193"/>
      <c r="WMQ125" s="193"/>
      <c r="WMR125" s="193"/>
      <c r="WMX125" s="193"/>
      <c r="WMY125" s="193"/>
      <c r="WMZ125" s="193"/>
      <c r="WNF125" s="193"/>
      <c r="WNG125" s="193"/>
      <c r="WNH125" s="193"/>
      <c r="WNN125" s="193"/>
      <c r="WNO125" s="193"/>
      <c r="WNP125" s="193"/>
      <c r="WNV125" s="193"/>
      <c r="WNW125" s="193"/>
      <c r="WNX125" s="193"/>
      <c r="WOD125" s="193"/>
      <c r="WOE125" s="193"/>
      <c r="WOF125" s="193"/>
      <c r="WOL125" s="193"/>
      <c r="WOM125" s="193"/>
      <c r="WON125" s="193"/>
      <c r="WOT125" s="193"/>
      <c r="WOU125" s="193"/>
      <c r="WOV125" s="193"/>
      <c r="WPB125" s="193"/>
      <c r="WPC125" s="193"/>
      <c r="WPD125" s="193"/>
      <c r="WPJ125" s="193"/>
      <c r="WPK125" s="193"/>
      <c r="WPL125" s="193"/>
      <c r="WPR125" s="193"/>
      <c r="WPS125" s="193"/>
      <c r="WPT125" s="193"/>
      <c r="WPZ125" s="193"/>
      <c r="WQA125" s="193"/>
      <c r="WQB125" s="193"/>
      <c r="WQH125" s="193"/>
      <c r="WQI125" s="193"/>
      <c r="WQJ125" s="193"/>
      <c r="WQP125" s="193"/>
      <c r="WQQ125" s="193"/>
      <c r="WQR125" s="193"/>
      <c r="WQX125" s="193"/>
      <c r="WQY125" s="193"/>
      <c r="WQZ125" s="193"/>
      <c r="WRF125" s="193"/>
      <c r="WRG125" s="193"/>
      <c r="WRH125" s="193"/>
      <c r="WRN125" s="193"/>
      <c r="WRO125" s="193"/>
      <c r="WRP125" s="193"/>
      <c r="WRV125" s="193"/>
      <c r="WRW125" s="193"/>
      <c r="WRX125" s="193"/>
      <c r="WSD125" s="193"/>
      <c r="WSE125" s="193"/>
      <c r="WSF125" s="193"/>
      <c r="WSL125" s="193"/>
      <c r="WSM125" s="193"/>
      <c r="WSN125" s="193"/>
      <c r="WST125" s="193"/>
      <c r="WSU125" s="193"/>
      <c r="WSV125" s="193"/>
      <c r="WTB125" s="193"/>
      <c r="WTC125" s="193"/>
      <c r="WTD125" s="193"/>
      <c r="WTJ125" s="193"/>
      <c r="WTK125" s="193"/>
      <c r="WTL125" s="193"/>
      <c r="WTR125" s="193"/>
      <c r="WTS125" s="193"/>
      <c r="WTT125" s="193"/>
      <c r="WTZ125" s="193"/>
      <c r="WUA125" s="193"/>
      <c r="WUB125" s="193"/>
      <c r="WUH125" s="193"/>
      <c r="WUI125" s="193"/>
      <c r="WUJ125" s="193"/>
      <c r="WUP125" s="193"/>
      <c r="WUQ125" s="193"/>
      <c r="WUR125" s="193"/>
      <c r="WUX125" s="193"/>
      <c r="WUY125" s="193"/>
      <c r="WUZ125" s="193"/>
      <c r="WVF125" s="193"/>
      <c r="WVG125" s="193"/>
      <c r="WVH125" s="193"/>
      <c r="WVN125" s="193"/>
      <c r="WVO125" s="193"/>
      <c r="WVP125" s="193"/>
      <c r="WVV125" s="193"/>
      <c r="WVW125" s="193"/>
      <c r="WVX125" s="193"/>
      <c r="WWD125" s="193"/>
      <c r="WWE125" s="193"/>
      <c r="WWF125" s="193"/>
      <c r="WWL125" s="193"/>
      <c r="WWM125" s="193"/>
      <c r="WWN125" s="193"/>
      <c r="WWT125" s="193"/>
      <c r="WWU125" s="193"/>
      <c r="WWV125" s="193"/>
      <c r="WXB125" s="193"/>
      <c r="WXC125" s="193"/>
      <c r="WXD125" s="193"/>
      <c r="WXJ125" s="193"/>
      <c r="WXK125" s="193"/>
      <c r="WXL125" s="193"/>
      <c r="WXR125" s="193"/>
      <c r="WXS125" s="193"/>
      <c r="WXT125" s="193"/>
      <c r="WXZ125" s="193"/>
      <c r="WYA125" s="193"/>
      <c r="WYB125" s="193"/>
      <c r="WYH125" s="193"/>
      <c r="WYI125" s="193"/>
      <c r="WYJ125" s="193"/>
      <c r="WYP125" s="193"/>
      <c r="WYQ125" s="193"/>
      <c r="WYR125" s="193"/>
      <c r="WYX125" s="193"/>
      <c r="WYY125" s="193"/>
      <c r="WYZ125" s="193"/>
      <c r="WZF125" s="193"/>
      <c r="WZG125" s="193"/>
      <c r="WZH125" s="193"/>
      <c r="WZN125" s="193"/>
      <c r="WZO125" s="193"/>
      <c r="WZP125" s="193"/>
      <c r="WZV125" s="193"/>
      <c r="WZW125" s="193"/>
      <c r="WZX125" s="193"/>
      <c r="XAD125" s="193"/>
      <c r="XAE125" s="193"/>
      <c r="XAF125" s="193"/>
      <c r="XAL125" s="193"/>
      <c r="XAM125" s="193"/>
      <c r="XAN125" s="193"/>
      <c r="XAT125" s="193"/>
      <c r="XAU125" s="193"/>
      <c r="XAV125" s="193"/>
      <c r="XBB125" s="193"/>
      <c r="XBC125" s="193"/>
      <c r="XBD125" s="193"/>
      <c r="XBJ125" s="193"/>
      <c r="XBK125" s="193"/>
      <c r="XBL125" s="193"/>
      <c r="XBR125" s="193"/>
      <c r="XBS125" s="193"/>
      <c r="XBT125" s="193"/>
      <c r="XBZ125" s="193"/>
      <c r="XCA125" s="193"/>
      <c r="XCB125" s="193"/>
      <c r="XCH125" s="193"/>
      <c r="XCI125" s="193"/>
      <c r="XCJ125" s="193"/>
      <c r="XCP125" s="193"/>
      <c r="XCQ125" s="193"/>
      <c r="XCR125" s="193"/>
      <c r="XCX125" s="193"/>
      <c r="XCY125" s="193"/>
      <c r="XCZ125" s="193"/>
      <c r="XDF125" s="193"/>
      <c r="XDG125" s="193"/>
      <c r="XDH125" s="193"/>
      <c r="XDN125" s="193"/>
      <c r="XDO125" s="193"/>
      <c r="XDP125" s="193"/>
      <c r="XDV125" s="193"/>
      <c r="XDW125" s="193"/>
      <c r="XDX125" s="193"/>
      <c r="XED125" s="193"/>
      <c r="XEE125" s="193"/>
      <c r="XEF125" s="193"/>
      <c r="XEL125" s="193"/>
      <c r="XEM125" s="193"/>
      <c r="XEN125" s="193"/>
      <c r="XET125" s="193"/>
      <c r="XEU125" s="193"/>
      <c r="XEV125" s="193"/>
      <c r="XFB125" s="193"/>
      <c r="XFC125" s="193"/>
      <c r="XFD125" s="193"/>
    </row>
    <row r="126" spans="1:16384" customFormat="1" x14ac:dyDescent="0.3">
      <c r="F126" s="193"/>
      <c r="G126" s="193"/>
      <c r="H126" s="193"/>
      <c r="N126" s="193"/>
      <c r="O126" s="193"/>
      <c r="P126" s="193"/>
      <c r="V126" s="193"/>
      <c r="W126" s="193"/>
      <c r="X126" s="193"/>
      <c r="AD126" s="193"/>
      <c r="AE126" s="193"/>
      <c r="AF126" s="193"/>
      <c r="AL126" s="193"/>
      <c r="AM126" s="193"/>
      <c r="AN126" s="193"/>
      <c r="AT126" s="193"/>
      <c r="AU126" s="193"/>
      <c r="AV126" s="193"/>
      <c r="BB126" s="193"/>
      <c r="BC126" s="193"/>
      <c r="BD126" s="193"/>
      <c r="BJ126" s="193"/>
      <c r="BK126" s="193"/>
      <c r="BL126" s="193"/>
      <c r="BR126" s="193"/>
      <c r="BS126" s="193"/>
      <c r="BT126" s="193"/>
      <c r="BZ126" s="193"/>
      <c r="CA126" s="193"/>
      <c r="CB126" s="193"/>
      <c r="CH126" s="193"/>
      <c r="CI126" s="193"/>
      <c r="CJ126" s="193"/>
      <c r="CP126" s="193"/>
      <c r="CQ126" s="193"/>
      <c r="CR126" s="193"/>
      <c r="CX126" s="193"/>
      <c r="CY126" s="193"/>
      <c r="CZ126" s="193"/>
      <c r="DF126" s="193"/>
      <c r="DG126" s="193"/>
      <c r="DH126" s="193"/>
      <c r="DN126" s="193"/>
      <c r="DO126" s="193"/>
      <c r="DP126" s="193"/>
      <c r="DV126" s="193"/>
      <c r="DW126" s="193"/>
      <c r="DX126" s="193"/>
      <c r="ED126" s="193"/>
      <c r="EE126" s="193"/>
      <c r="EF126" s="193"/>
      <c r="EL126" s="193"/>
      <c r="EM126" s="193"/>
      <c r="EN126" s="193"/>
      <c r="ET126" s="193"/>
      <c r="EU126" s="193"/>
      <c r="EV126" s="193"/>
      <c r="FB126" s="193"/>
      <c r="FC126" s="193"/>
      <c r="FD126" s="193"/>
      <c r="FJ126" s="193"/>
      <c r="FK126" s="193"/>
      <c r="FL126" s="193"/>
      <c r="FR126" s="193"/>
      <c r="FS126" s="193"/>
      <c r="FT126" s="193"/>
      <c r="FZ126" s="193"/>
      <c r="GA126" s="193"/>
      <c r="GB126" s="193"/>
      <c r="GH126" s="193"/>
      <c r="GI126" s="193"/>
      <c r="GJ126" s="193"/>
      <c r="GP126" s="193"/>
      <c r="GQ126" s="193"/>
      <c r="GR126" s="193"/>
      <c r="GX126" s="193"/>
      <c r="GY126" s="193"/>
      <c r="GZ126" s="193"/>
      <c r="HF126" s="193"/>
      <c r="HG126" s="193"/>
      <c r="HH126" s="193"/>
      <c r="HN126" s="193"/>
      <c r="HO126" s="193"/>
      <c r="HP126" s="193"/>
      <c r="HV126" s="193"/>
      <c r="HW126" s="193"/>
      <c r="HX126" s="193"/>
      <c r="ID126" s="193"/>
      <c r="IE126" s="193"/>
      <c r="IF126" s="193"/>
      <c r="IL126" s="193"/>
      <c r="IM126" s="193"/>
      <c r="IN126" s="193"/>
      <c r="IT126" s="193"/>
      <c r="IU126" s="193"/>
      <c r="IV126" s="193"/>
      <c r="JB126" s="193"/>
      <c r="JC126" s="193"/>
      <c r="JD126" s="193"/>
      <c r="JJ126" s="193"/>
      <c r="JK126" s="193"/>
      <c r="JL126" s="193"/>
      <c r="JR126" s="193"/>
      <c r="JS126" s="193"/>
      <c r="JT126" s="193"/>
      <c r="JZ126" s="193"/>
      <c r="KA126" s="193"/>
      <c r="KB126" s="193"/>
      <c r="KH126" s="193"/>
      <c r="KI126" s="193"/>
      <c r="KJ126" s="193"/>
      <c r="KP126" s="193"/>
      <c r="KQ126" s="193"/>
      <c r="KR126" s="193"/>
      <c r="KX126" s="193"/>
      <c r="KY126" s="193"/>
      <c r="KZ126" s="193"/>
      <c r="LF126" s="193"/>
      <c r="LG126" s="193"/>
      <c r="LH126" s="193"/>
      <c r="LN126" s="193"/>
      <c r="LO126" s="193"/>
      <c r="LP126" s="193"/>
      <c r="LV126" s="193"/>
      <c r="LW126" s="193"/>
      <c r="LX126" s="193"/>
      <c r="MD126" s="193"/>
      <c r="ME126" s="193"/>
      <c r="MF126" s="193"/>
      <c r="ML126" s="193"/>
      <c r="MM126" s="193"/>
      <c r="MN126" s="193"/>
      <c r="MT126" s="193"/>
      <c r="MU126" s="193"/>
      <c r="MV126" s="193"/>
      <c r="NB126" s="193"/>
      <c r="NC126" s="193"/>
      <c r="ND126" s="193"/>
      <c r="NJ126" s="193"/>
      <c r="NK126" s="193"/>
      <c r="NL126" s="193"/>
      <c r="NR126" s="193"/>
      <c r="NS126" s="193"/>
      <c r="NT126" s="193"/>
      <c r="NZ126" s="193"/>
      <c r="OA126" s="193"/>
      <c r="OB126" s="193"/>
      <c r="OH126" s="193"/>
      <c r="OI126" s="193"/>
      <c r="OJ126" s="193"/>
      <c r="OP126" s="193"/>
      <c r="OQ126" s="193"/>
      <c r="OR126" s="193"/>
      <c r="OX126" s="193"/>
      <c r="OY126" s="193"/>
      <c r="OZ126" s="193"/>
      <c r="PF126" s="193"/>
      <c r="PG126" s="193"/>
      <c r="PH126" s="193"/>
      <c r="PN126" s="193"/>
      <c r="PO126" s="193"/>
      <c r="PP126" s="193"/>
      <c r="PV126" s="193"/>
      <c r="PW126" s="193"/>
      <c r="PX126" s="193"/>
      <c r="QD126" s="193"/>
      <c r="QE126" s="193"/>
      <c r="QF126" s="193"/>
      <c r="QL126" s="193"/>
      <c r="QM126" s="193"/>
      <c r="QN126" s="193"/>
      <c r="QT126" s="193"/>
      <c r="QU126" s="193"/>
      <c r="QV126" s="193"/>
      <c r="RB126" s="193"/>
      <c r="RC126" s="193"/>
      <c r="RD126" s="193"/>
      <c r="RJ126" s="193"/>
      <c r="RK126" s="193"/>
      <c r="RL126" s="193"/>
      <c r="RR126" s="193"/>
      <c r="RS126" s="193"/>
      <c r="RT126" s="193"/>
      <c r="RZ126" s="193"/>
      <c r="SA126" s="193"/>
      <c r="SB126" s="193"/>
      <c r="SH126" s="193"/>
      <c r="SI126" s="193"/>
      <c r="SJ126" s="193"/>
      <c r="SP126" s="193"/>
      <c r="SQ126" s="193"/>
      <c r="SR126" s="193"/>
      <c r="SX126" s="193"/>
      <c r="SY126" s="193"/>
      <c r="SZ126" s="193"/>
      <c r="TF126" s="193"/>
      <c r="TG126" s="193"/>
      <c r="TH126" s="193"/>
      <c r="TN126" s="193"/>
      <c r="TO126" s="193"/>
      <c r="TP126" s="193"/>
      <c r="TV126" s="193"/>
      <c r="TW126" s="193"/>
      <c r="TX126" s="193"/>
      <c r="UD126" s="193"/>
      <c r="UE126" s="193"/>
      <c r="UF126" s="193"/>
      <c r="UL126" s="193"/>
      <c r="UM126" s="193"/>
      <c r="UN126" s="193"/>
      <c r="UT126" s="193"/>
      <c r="UU126" s="193"/>
      <c r="UV126" s="193"/>
      <c r="VB126" s="193"/>
      <c r="VC126" s="193"/>
      <c r="VD126" s="193"/>
      <c r="VJ126" s="193"/>
      <c r="VK126" s="193"/>
      <c r="VL126" s="193"/>
      <c r="VR126" s="193"/>
      <c r="VS126" s="193"/>
      <c r="VT126" s="193"/>
      <c r="VZ126" s="193"/>
      <c r="WA126" s="193"/>
      <c r="WB126" s="193"/>
      <c r="WH126" s="193"/>
      <c r="WI126" s="193"/>
      <c r="WJ126" s="193"/>
      <c r="WP126" s="193"/>
      <c r="WQ126" s="193"/>
      <c r="WR126" s="193"/>
      <c r="WX126" s="193"/>
      <c r="WY126" s="193"/>
      <c r="WZ126" s="193"/>
      <c r="XF126" s="193"/>
      <c r="XG126" s="193"/>
      <c r="XH126" s="193"/>
      <c r="XN126" s="193"/>
      <c r="XO126" s="193"/>
      <c r="XP126" s="193"/>
      <c r="XV126" s="193"/>
      <c r="XW126" s="193"/>
      <c r="XX126" s="193"/>
      <c r="YD126" s="193"/>
      <c r="YE126" s="193"/>
      <c r="YF126" s="193"/>
      <c r="YL126" s="193"/>
      <c r="YM126" s="193"/>
      <c r="YN126" s="193"/>
      <c r="YT126" s="193"/>
      <c r="YU126" s="193"/>
      <c r="YV126" s="193"/>
      <c r="ZB126" s="193"/>
      <c r="ZC126" s="193"/>
      <c r="ZD126" s="193"/>
      <c r="ZJ126" s="193"/>
      <c r="ZK126" s="193"/>
      <c r="ZL126" s="193"/>
      <c r="ZR126" s="193"/>
      <c r="ZS126" s="193"/>
      <c r="ZT126" s="193"/>
      <c r="ZZ126" s="193"/>
      <c r="AAA126" s="193"/>
      <c r="AAB126" s="193"/>
      <c r="AAH126" s="193"/>
      <c r="AAI126" s="193"/>
      <c r="AAJ126" s="193"/>
      <c r="AAP126" s="193"/>
      <c r="AAQ126" s="193"/>
      <c r="AAR126" s="193"/>
      <c r="AAX126" s="193"/>
      <c r="AAY126" s="193"/>
      <c r="AAZ126" s="193"/>
      <c r="ABF126" s="193"/>
      <c r="ABG126" s="193"/>
      <c r="ABH126" s="193"/>
      <c r="ABN126" s="193"/>
      <c r="ABO126" s="193"/>
      <c r="ABP126" s="193"/>
      <c r="ABV126" s="193"/>
      <c r="ABW126" s="193"/>
      <c r="ABX126" s="193"/>
      <c r="ACD126" s="193"/>
      <c r="ACE126" s="193"/>
      <c r="ACF126" s="193"/>
      <c r="ACL126" s="193"/>
      <c r="ACM126" s="193"/>
      <c r="ACN126" s="193"/>
      <c r="ACT126" s="193"/>
      <c r="ACU126" s="193"/>
      <c r="ACV126" s="193"/>
      <c r="ADB126" s="193"/>
      <c r="ADC126" s="193"/>
      <c r="ADD126" s="193"/>
      <c r="ADJ126" s="193"/>
      <c r="ADK126" s="193"/>
      <c r="ADL126" s="193"/>
      <c r="ADR126" s="193"/>
      <c r="ADS126" s="193"/>
      <c r="ADT126" s="193"/>
      <c r="ADZ126" s="193"/>
      <c r="AEA126" s="193"/>
      <c r="AEB126" s="193"/>
      <c r="AEH126" s="193"/>
      <c r="AEI126" s="193"/>
      <c r="AEJ126" s="193"/>
      <c r="AEP126" s="193"/>
      <c r="AEQ126" s="193"/>
      <c r="AER126" s="193"/>
      <c r="AEX126" s="193"/>
      <c r="AEY126" s="193"/>
      <c r="AEZ126" s="193"/>
      <c r="AFF126" s="193"/>
      <c r="AFG126" s="193"/>
      <c r="AFH126" s="193"/>
      <c r="AFN126" s="193"/>
      <c r="AFO126" s="193"/>
      <c r="AFP126" s="193"/>
      <c r="AFV126" s="193"/>
      <c r="AFW126" s="193"/>
      <c r="AFX126" s="193"/>
      <c r="AGD126" s="193"/>
      <c r="AGE126" s="193"/>
      <c r="AGF126" s="193"/>
      <c r="AGL126" s="193"/>
      <c r="AGM126" s="193"/>
      <c r="AGN126" s="193"/>
      <c r="AGT126" s="193"/>
      <c r="AGU126" s="193"/>
      <c r="AGV126" s="193"/>
      <c r="AHB126" s="193"/>
      <c r="AHC126" s="193"/>
      <c r="AHD126" s="193"/>
      <c r="AHJ126" s="193"/>
      <c r="AHK126" s="193"/>
      <c r="AHL126" s="193"/>
      <c r="AHR126" s="193"/>
      <c r="AHS126" s="193"/>
      <c r="AHT126" s="193"/>
      <c r="AHZ126" s="193"/>
      <c r="AIA126" s="193"/>
      <c r="AIB126" s="193"/>
      <c r="AIH126" s="193"/>
      <c r="AII126" s="193"/>
      <c r="AIJ126" s="193"/>
      <c r="AIP126" s="193"/>
      <c r="AIQ126" s="193"/>
      <c r="AIR126" s="193"/>
      <c r="AIX126" s="193"/>
      <c r="AIY126" s="193"/>
      <c r="AIZ126" s="193"/>
      <c r="AJF126" s="193"/>
      <c r="AJG126" s="193"/>
      <c r="AJH126" s="193"/>
      <c r="AJN126" s="193"/>
      <c r="AJO126" s="193"/>
      <c r="AJP126" s="193"/>
      <c r="AJV126" s="193"/>
      <c r="AJW126" s="193"/>
      <c r="AJX126" s="193"/>
      <c r="AKD126" s="193"/>
      <c r="AKE126" s="193"/>
      <c r="AKF126" s="193"/>
      <c r="AKL126" s="193"/>
      <c r="AKM126" s="193"/>
      <c r="AKN126" s="193"/>
      <c r="AKT126" s="193"/>
      <c r="AKU126" s="193"/>
      <c r="AKV126" s="193"/>
      <c r="ALB126" s="193"/>
      <c r="ALC126" s="193"/>
      <c r="ALD126" s="193"/>
      <c r="ALJ126" s="193"/>
      <c r="ALK126" s="193"/>
      <c r="ALL126" s="193"/>
      <c r="ALR126" s="193"/>
      <c r="ALS126" s="193"/>
      <c r="ALT126" s="193"/>
      <c r="ALZ126" s="193"/>
      <c r="AMA126" s="193"/>
      <c r="AMB126" s="193"/>
      <c r="AMH126" s="193"/>
      <c r="AMI126" s="193"/>
      <c r="AMJ126" s="193"/>
      <c r="AMP126" s="193"/>
      <c r="AMQ126" s="193"/>
      <c r="AMR126" s="193"/>
      <c r="AMX126" s="193"/>
      <c r="AMY126" s="193"/>
      <c r="AMZ126" s="193"/>
      <c r="ANF126" s="193"/>
      <c r="ANG126" s="193"/>
      <c r="ANH126" s="193"/>
      <c r="ANN126" s="193"/>
      <c r="ANO126" s="193"/>
      <c r="ANP126" s="193"/>
      <c r="ANV126" s="193"/>
      <c r="ANW126" s="193"/>
      <c r="ANX126" s="193"/>
      <c r="AOD126" s="193"/>
      <c r="AOE126" s="193"/>
      <c r="AOF126" s="193"/>
      <c r="AOL126" s="193"/>
      <c r="AOM126" s="193"/>
      <c r="AON126" s="193"/>
      <c r="AOT126" s="193"/>
      <c r="AOU126" s="193"/>
      <c r="AOV126" s="193"/>
      <c r="APB126" s="193"/>
      <c r="APC126" s="193"/>
      <c r="APD126" s="193"/>
      <c r="APJ126" s="193"/>
      <c r="APK126" s="193"/>
      <c r="APL126" s="193"/>
      <c r="APR126" s="193"/>
      <c r="APS126" s="193"/>
      <c r="APT126" s="193"/>
      <c r="APZ126" s="193"/>
      <c r="AQA126" s="193"/>
      <c r="AQB126" s="193"/>
      <c r="AQH126" s="193"/>
      <c r="AQI126" s="193"/>
      <c r="AQJ126" s="193"/>
      <c r="AQP126" s="193"/>
      <c r="AQQ126" s="193"/>
      <c r="AQR126" s="193"/>
      <c r="AQX126" s="193"/>
      <c r="AQY126" s="193"/>
      <c r="AQZ126" s="193"/>
      <c r="ARF126" s="193"/>
      <c r="ARG126" s="193"/>
      <c r="ARH126" s="193"/>
      <c r="ARN126" s="193"/>
      <c r="ARO126" s="193"/>
      <c r="ARP126" s="193"/>
      <c r="ARV126" s="193"/>
      <c r="ARW126" s="193"/>
      <c r="ARX126" s="193"/>
      <c r="ASD126" s="193"/>
      <c r="ASE126" s="193"/>
      <c r="ASF126" s="193"/>
      <c r="ASL126" s="193"/>
      <c r="ASM126" s="193"/>
      <c r="ASN126" s="193"/>
      <c r="AST126" s="193"/>
      <c r="ASU126" s="193"/>
      <c r="ASV126" s="193"/>
      <c r="ATB126" s="193"/>
      <c r="ATC126" s="193"/>
      <c r="ATD126" s="193"/>
      <c r="ATJ126" s="193"/>
      <c r="ATK126" s="193"/>
      <c r="ATL126" s="193"/>
      <c r="ATR126" s="193"/>
      <c r="ATS126" s="193"/>
      <c r="ATT126" s="193"/>
      <c r="ATZ126" s="193"/>
      <c r="AUA126" s="193"/>
      <c r="AUB126" s="193"/>
      <c r="AUH126" s="193"/>
      <c r="AUI126" s="193"/>
      <c r="AUJ126" s="193"/>
      <c r="AUP126" s="193"/>
      <c r="AUQ126" s="193"/>
      <c r="AUR126" s="193"/>
      <c r="AUX126" s="193"/>
      <c r="AUY126" s="193"/>
      <c r="AUZ126" s="193"/>
      <c r="AVF126" s="193"/>
      <c r="AVG126" s="193"/>
      <c r="AVH126" s="193"/>
      <c r="AVN126" s="193"/>
      <c r="AVO126" s="193"/>
      <c r="AVP126" s="193"/>
      <c r="AVV126" s="193"/>
      <c r="AVW126" s="193"/>
      <c r="AVX126" s="193"/>
      <c r="AWD126" s="193"/>
      <c r="AWE126" s="193"/>
      <c r="AWF126" s="193"/>
      <c r="AWL126" s="193"/>
      <c r="AWM126" s="193"/>
      <c r="AWN126" s="193"/>
      <c r="AWT126" s="193"/>
      <c r="AWU126" s="193"/>
      <c r="AWV126" s="193"/>
      <c r="AXB126" s="193"/>
      <c r="AXC126" s="193"/>
      <c r="AXD126" s="193"/>
      <c r="AXJ126" s="193"/>
      <c r="AXK126" s="193"/>
      <c r="AXL126" s="193"/>
      <c r="AXR126" s="193"/>
      <c r="AXS126" s="193"/>
      <c r="AXT126" s="193"/>
      <c r="AXZ126" s="193"/>
      <c r="AYA126" s="193"/>
      <c r="AYB126" s="193"/>
      <c r="AYH126" s="193"/>
      <c r="AYI126" s="193"/>
      <c r="AYJ126" s="193"/>
      <c r="AYP126" s="193"/>
      <c r="AYQ126" s="193"/>
      <c r="AYR126" s="193"/>
      <c r="AYX126" s="193"/>
      <c r="AYY126" s="193"/>
      <c r="AYZ126" s="193"/>
      <c r="AZF126" s="193"/>
      <c r="AZG126" s="193"/>
      <c r="AZH126" s="193"/>
      <c r="AZN126" s="193"/>
      <c r="AZO126" s="193"/>
      <c r="AZP126" s="193"/>
      <c r="AZV126" s="193"/>
      <c r="AZW126" s="193"/>
      <c r="AZX126" s="193"/>
      <c r="BAD126" s="193"/>
      <c r="BAE126" s="193"/>
      <c r="BAF126" s="193"/>
      <c r="BAL126" s="193"/>
      <c r="BAM126" s="193"/>
      <c r="BAN126" s="193"/>
      <c r="BAT126" s="193"/>
      <c r="BAU126" s="193"/>
      <c r="BAV126" s="193"/>
      <c r="BBB126" s="193"/>
      <c r="BBC126" s="193"/>
      <c r="BBD126" s="193"/>
      <c r="BBJ126" s="193"/>
      <c r="BBK126" s="193"/>
      <c r="BBL126" s="193"/>
      <c r="BBR126" s="193"/>
      <c r="BBS126" s="193"/>
      <c r="BBT126" s="193"/>
      <c r="BBZ126" s="193"/>
      <c r="BCA126" s="193"/>
      <c r="BCB126" s="193"/>
      <c r="BCH126" s="193"/>
      <c r="BCI126" s="193"/>
      <c r="BCJ126" s="193"/>
      <c r="BCP126" s="193"/>
      <c r="BCQ126" s="193"/>
      <c r="BCR126" s="193"/>
      <c r="BCX126" s="193"/>
      <c r="BCY126" s="193"/>
      <c r="BCZ126" s="193"/>
      <c r="BDF126" s="193"/>
      <c r="BDG126" s="193"/>
      <c r="BDH126" s="193"/>
      <c r="BDN126" s="193"/>
      <c r="BDO126" s="193"/>
      <c r="BDP126" s="193"/>
      <c r="BDV126" s="193"/>
      <c r="BDW126" s="193"/>
      <c r="BDX126" s="193"/>
      <c r="BED126" s="193"/>
      <c r="BEE126" s="193"/>
      <c r="BEF126" s="193"/>
      <c r="BEL126" s="193"/>
      <c r="BEM126" s="193"/>
      <c r="BEN126" s="193"/>
      <c r="BET126" s="193"/>
      <c r="BEU126" s="193"/>
      <c r="BEV126" s="193"/>
      <c r="BFB126" s="193"/>
      <c r="BFC126" s="193"/>
      <c r="BFD126" s="193"/>
      <c r="BFJ126" s="193"/>
      <c r="BFK126" s="193"/>
      <c r="BFL126" s="193"/>
      <c r="BFR126" s="193"/>
      <c r="BFS126" s="193"/>
      <c r="BFT126" s="193"/>
      <c r="BFZ126" s="193"/>
      <c r="BGA126" s="193"/>
      <c r="BGB126" s="193"/>
      <c r="BGH126" s="193"/>
      <c r="BGI126" s="193"/>
      <c r="BGJ126" s="193"/>
      <c r="BGP126" s="193"/>
      <c r="BGQ126" s="193"/>
      <c r="BGR126" s="193"/>
      <c r="BGX126" s="193"/>
      <c r="BGY126" s="193"/>
      <c r="BGZ126" s="193"/>
      <c r="BHF126" s="193"/>
      <c r="BHG126" s="193"/>
      <c r="BHH126" s="193"/>
      <c r="BHN126" s="193"/>
      <c r="BHO126" s="193"/>
      <c r="BHP126" s="193"/>
      <c r="BHV126" s="193"/>
      <c r="BHW126" s="193"/>
      <c r="BHX126" s="193"/>
      <c r="BID126" s="193"/>
      <c r="BIE126" s="193"/>
      <c r="BIF126" s="193"/>
      <c r="BIL126" s="193"/>
      <c r="BIM126" s="193"/>
      <c r="BIN126" s="193"/>
      <c r="BIT126" s="193"/>
      <c r="BIU126" s="193"/>
      <c r="BIV126" s="193"/>
      <c r="BJB126" s="193"/>
      <c r="BJC126" s="193"/>
      <c r="BJD126" s="193"/>
      <c r="BJJ126" s="193"/>
      <c r="BJK126" s="193"/>
      <c r="BJL126" s="193"/>
      <c r="BJR126" s="193"/>
      <c r="BJS126" s="193"/>
      <c r="BJT126" s="193"/>
      <c r="BJZ126" s="193"/>
      <c r="BKA126" s="193"/>
      <c r="BKB126" s="193"/>
      <c r="BKH126" s="193"/>
      <c r="BKI126" s="193"/>
      <c r="BKJ126" s="193"/>
      <c r="BKP126" s="193"/>
      <c r="BKQ126" s="193"/>
      <c r="BKR126" s="193"/>
      <c r="BKX126" s="193"/>
      <c r="BKY126" s="193"/>
      <c r="BKZ126" s="193"/>
      <c r="BLF126" s="193"/>
      <c r="BLG126" s="193"/>
      <c r="BLH126" s="193"/>
      <c r="BLN126" s="193"/>
      <c r="BLO126" s="193"/>
      <c r="BLP126" s="193"/>
      <c r="BLV126" s="193"/>
      <c r="BLW126" s="193"/>
      <c r="BLX126" s="193"/>
      <c r="BMD126" s="193"/>
      <c r="BME126" s="193"/>
      <c r="BMF126" s="193"/>
      <c r="BML126" s="193"/>
      <c r="BMM126" s="193"/>
      <c r="BMN126" s="193"/>
      <c r="BMT126" s="193"/>
      <c r="BMU126" s="193"/>
      <c r="BMV126" s="193"/>
      <c r="BNB126" s="193"/>
      <c r="BNC126" s="193"/>
      <c r="BND126" s="193"/>
      <c r="BNJ126" s="193"/>
      <c r="BNK126" s="193"/>
      <c r="BNL126" s="193"/>
      <c r="BNR126" s="193"/>
      <c r="BNS126" s="193"/>
      <c r="BNT126" s="193"/>
      <c r="BNZ126" s="193"/>
      <c r="BOA126" s="193"/>
      <c r="BOB126" s="193"/>
      <c r="BOH126" s="193"/>
      <c r="BOI126" s="193"/>
      <c r="BOJ126" s="193"/>
      <c r="BOP126" s="193"/>
      <c r="BOQ126" s="193"/>
      <c r="BOR126" s="193"/>
      <c r="BOX126" s="193"/>
      <c r="BOY126" s="193"/>
      <c r="BOZ126" s="193"/>
      <c r="BPF126" s="193"/>
      <c r="BPG126" s="193"/>
      <c r="BPH126" s="193"/>
      <c r="BPN126" s="193"/>
      <c r="BPO126" s="193"/>
      <c r="BPP126" s="193"/>
      <c r="BPV126" s="193"/>
      <c r="BPW126" s="193"/>
      <c r="BPX126" s="193"/>
      <c r="BQD126" s="193"/>
      <c r="BQE126" s="193"/>
      <c r="BQF126" s="193"/>
      <c r="BQL126" s="193"/>
      <c r="BQM126" s="193"/>
      <c r="BQN126" s="193"/>
      <c r="BQT126" s="193"/>
      <c r="BQU126" s="193"/>
      <c r="BQV126" s="193"/>
      <c r="BRB126" s="193"/>
      <c r="BRC126" s="193"/>
      <c r="BRD126" s="193"/>
      <c r="BRJ126" s="193"/>
      <c r="BRK126" s="193"/>
      <c r="BRL126" s="193"/>
      <c r="BRR126" s="193"/>
      <c r="BRS126" s="193"/>
      <c r="BRT126" s="193"/>
      <c r="BRZ126" s="193"/>
      <c r="BSA126" s="193"/>
      <c r="BSB126" s="193"/>
      <c r="BSH126" s="193"/>
      <c r="BSI126" s="193"/>
      <c r="BSJ126" s="193"/>
      <c r="BSP126" s="193"/>
      <c r="BSQ126" s="193"/>
      <c r="BSR126" s="193"/>
      <c r="BSX126" s="193"/>
      <c r="BSY126" s="193"/>
      <c r="BSZ126" s="193"/>
      <c r="BTF126" s="193"/>
      <c r="BTG126" s="193"/>
      <c r="BTH126" s="193"/>
      <c r="BTN126" s="193"/>
      <c r="BTO126" s="193"/>
      <c r="BTP126" s="193"/>
      <c r="BTV126" s="193"/>
      <c r="BTW126" s="193"/>
      <c r="BTX126" s="193"/>
      <c r="BUD126" s="193"/>
      <c r="BUE126" s="193"/>
      <c r="BUF126" s="193"/>
      <c r="BUL126" s="193"/>
      <c r="BUM126" s="193"/>
      <c r="BUN126" s="193"/>
      <c r="BUT126" s="193"/>
      <c r="BUU126" s="193"/>
      <c r="BUV126" s="193"/>
      <c r="BVB126" s="193"/>
      <c r="BVC126" s="193"/>
      <c r="BVD126" s="193"/>
      <c r="BVJ126" s="193"/>
      <c r="BVK126" s="193"/>
      <c r="BVL126" s="193"/>
      <c r="BVR126" s="193"/>
      <c r="BVS126" s="193"/>
      <c r="BVT126" s="193"/>
      <c r="BVZ126" s="193"/>
      <c r="BWA126" s="193"/>
      <c r="BWB126" s="193"/>
      <c r="BWH126" s="193"/>
      <c r="BWI126" s="193"/>
      <c r="BWJ126" s="193"/>
      <c r="BWP126" s="193"/>
      <c r="BWQ126" s="193"/>
      <c r="BWR126" s="193"/>
      <c r="BWX126" s="193"/>
      <c r="BWY126" s="193"/>
      <c r="BWZ126" s="193"/>
      <c r="BXF126" s="193"/>
      <c r="BXG126" s="193"/>
      <c r="BXH126" s="193"/>
      <c r="BXN126" s="193"/>
      <c r="BXO126" s="193"/>
      <c r="BXP126" s="193"/>
      <c r="BXV126" s="193"/>
      <c r="BXW126" s="193"/>
      <c r="BXX126" s="193"/>
      <c r="BYD126" s="193"/>
      <c r="BYE126" s="193"/>
      <c r="BYF126" s="193"/>
      <c r="BYL126" s="193"/>
      <c r="BYM126" s="193"/>
      <c r="BYN126" s="193"/>
      <c r="BYT126" s="193"/>
      <c r="BYU126" s="193"/>
      <c r="BYV126" s="193"/>
      <c r="BZB126" s="193"/>
      <c r="BZC126" s="193"/>
      <c r="BZD126" s="193"/>
      <c r="BZJ126" s="193"/>
      <c r="BZK126" s="193"/>
      <c r="BZL126" s="193"/>
      <c r="BZR126" s="193"/>
      <c r="BZS126" s="193"/>
      <c r="BZT126" s="193"/>
      <c r="BZZ126" s="193"/>
      <c r="CAA126" s="193"/>
      <c r="CAB126" s="193"/>
      <c r="CAH126" s="193"/>
      <c r="CAI126" s="193"/>
      <c r="CAJ126" s="193"/>
      <c r="CAP126" s="193"/>
      <c r="CAQ126" s="193"/>
      <c r="CAR126" s="193"/>
      <c r="CAX126" s="193"/>
      <c r="CAY126" s="193"/>
      <c r="CAZ126" s="193"/>
      <c r="CBF126" s="193"/>
      <c r="CBG126" s="193"/>
      <c r="CBH126" s="193"/>
      <c r="CBN126" s="193"/>
      <c r="CBO126" s="193"/>
      <c r="CBP126" s="193"/>
      <c r="CBV126" s="193"/>
      <c r="CBW126" s="193"/>
      <c r="CBX126" s="193"/>
      <c r="CCD126" s="193"/>
      <c r="CCE126" s="193"/>
      <c r="CCF126" s="193"/>
      <c r="CCL126" s="193"/>
      <c r="CCM126" s="193"/>
      <c r="CCN126" s="193"/>
      <c r="CCT126" s="193"/>
      <c r="CCU126" s="193"/>
      <c r="CCV126" s="193"/>
      <c r="CDB126" s="193"/>
      <c r="CDC126" s="193"/>
      <c r="CDD126" s="193"/>
      <c r="CDJ126" s="193"/>
      <c r="CDK126" s="193"/>
      <c r="CDL126" s="193"/>
      <c r="CDR126" s="193"/>
      <c r="CDS126" s="193"/>
      <c r="CDT126" s="193"/>
      <c r="CDZ126" s="193"/>
      <c r="CEA126" s="193"/>
      <c r="CEB126" s="193"/>
      <c r="CEH126" s="193"/>
      <c r="CEI126" s="193"/>
      <c r="CEJ126" s="193"/>
      <c r="CEP126" s="193"/>
      <c r="CEQ126" s="193"/>
      <c r="CER126" s="193"/>
      <c r="CEX126" s="193"/>
      <c r="CEY126" s="193"/>
      <c r="CEZ126" s="193"/>
      <c r="CFF126" s="193"/>
      <c r="CFG126" s="193"/>
      <c r="CFH126" s="193"/>
      <c r="CFN126" s="193"/>
      <c r="CFO126" s="193"/>
      <c r="CFP126" s="193"/>
      <c r="CFV126" s="193"/>
      <c r="CFW126" s="193"/>
      <c r="CFX126" s="193"/>
      <c r="CGD126" s="193"/>
      <c r="CGE126" s="193"/>
      <c r="CGF126" s="193"/>
      <c r="CGL126" s="193"/>
      <c r="CGM126" s="193"/>
      <c r="CGN126" s="193"/>
      <c r="CGT126" s="193"/>
      <c r="CGU126" s="193"/>
      <c r="CGV126" s="193"/>
      <c r="CHB126" s="193"/>
      <c r="CHC126" s="193"/>
      <c r="CHD126" s="193"/>
      <c r="CHJ126" s="193"/>
      <c r="CHK126" s="193"/>
      <c r="CHL126" s="193"/>
      <c r="CHR126" s="193"/>
      <c r="CHS126" s="193"/>
      <c r="CHT126" s="193"/>
      <c r="CHZ126" s="193"/>
      <c r="CIA126" s="193"/>
      <c r="CIB126" s="193"/>
      <c r="CIH126" s="193"/>
      <c r="CII126" s="193"/>
      <c r="CIJ126" s="193"/>
      <c r="CIP126" s="193"/>
      <c r="CIQ126" s="193"/>
      <c r="CIR126" s="193"/>
      <c r="CIX126" s="193"/>
      <c r="CIY126" s="193"/>
      <c r="CIZ126" s="193"/>
      <c r="CJF126" s="193"/>
      <c r="CJG126" s="193"/>
      <c r="CJH126" s="193"/>
      <c r="CJN126" s="193"/>
      <c r="CJO126" s="193"/>
      <c r="CJP126" s="193"/>
      <c r="CJV126" s="193"/>
      <c r="CJW126" s="193"/>
      <c r="CJX126" s="193"/>
      <c r="CKD126" s="193"/>
      <c r="CKE126" s="193"/>
      <c r="CKF126" s="193"/>
      <c r="CKL126" s="193"/>
      <c r="CKM126" s="193"/>
      <c r="CKN126" s="193"/>
      <c r="CKT126" s="193"/>
      <c r="CKU126" s="193"/>
      <c r="CKV126" s="193"/>
      <c r="CLB126" s="193"/>
      <c r="CLC126" s="193"/>
      <c r="CLD126" s="193"/>
      <c r="CLJ126" s="193"/>
      <c r="CLK126" s="193"/>
      <c r="CLL126" s="193"/>
      <c r="CLR126" s="193"/>
      <c r="CLS126" s="193"/>
      <c r="CLT126" s="193"/>
      <c r="CLZ126" s="193"/>
      <c r="CMA126" s="193"/>
      <c r="CMB126" s="193"/>
      <c r="CMH126" s="193"/>
      <c r="CMI126" s="193"/>
      <c r="CMJ126" s="193"/>
      <c r="CMP126" s="193"/>
      <c r="CMQ126" s="193"/>
      <c r="CMR126" s="193"/>
      <c r="CMX126" s="193"/>
      <c r="CMY126" s="193"/>
      <c r="CMZ126" s="193"/>
      <c r="CNF126" s="193"/>
      <c r="CNG126" s="193"/>
      <c r="CNH126" s="193"/>
      <c r="CNN126" s="193"/>
      <c r="CNO126" s="193"/>
      <c r="CNP126" s="193"/>
      <c r="CNV126" s="193"/>
      <c r="CNW126" s="193"/>
      <c r="CNX126" s="193"/>
      <c r="COD126" s="193"/>
      <c r="COE126" s="193"/>
      <c r="COF126" s="193"/>
      <c r="COL126" s="193"/>
      <c r="COM126" s="193"/>
      <c r="CON126" s="193"/>
      <c r="COT126" s="193"/>
      <c r="COU126" s="193"/>
      <c r="COV126" s="193"/>
      <c r="CPB126" s="193"/>
      <c r="CPC126" s="193"/>
      <c r="CPD126" s="193"/>
      <c r="CPJ126" s="193"/>
      <c r="CPK126" s="193"/>
      <c r="CPL126" s="193"/>
      <c r="CPR126" s="193"/>
      <c r="CPS126" s="193"/>
      <c r="CPT126" s="193"/>
      <c r="CPZ126" s="193"/>
      <c r="CQA126" s="193"/>
      <c r="CQB126" s="193"/>
      <c r="CQH126" s="193"/>
      <c r="CQI126" s="193"/>
      <c r="CQJ126" s="193"/>
      <c r="CQP126" s="193"/>
      <c r="CQQ126" s="193"/>
      <c r="CQR126" s="193"/>
      <c r="CQX126" s="193"/>
      <c r="CQY126" s="193"/>
      <c r="CQZ126" s="193"/>
      <c r="CRF126" s="193"/>
      <c r="CRG126" s="193"/>
      <c r="CRH126" s="193"/>
      <c r="CRN126" s="193"/>
      <c r="CRO126" s="193"/>
      <c r="CRP126" s="193"/>
      <c r="CRV126" s="193"/>
      <c r="CRW126" s="193"/>
      <c r="CRX126" s="193"/>
      <c r="CSD126" s="193"/>
      <c r="CSE126" s="193"/>
      <c r="CSF126" s="193"/>
      <c r="CSL126" s="193"/>
      <c r="CSM126" s="193"/>
      <c r="CSN126" s="193"/>
      <c r="CST126" s="193"/>
      <c r="CSU126" s="193"/>
      <c r="CSV126" s="193"/>
      <c r="CTB126" s="193"/>
      <c r="CTC126" s="193"/>
      <c r="CTD126" s="193"/>
      <c r="CTJ126" s="193"/>
      <c r="CTK126" s="193"/>
      <c r="CTL126" s="193"/>
      <c r="CTR126" s="193"/>
      <c r="CTS126" s="193"/>
      <c r="CTT126" s="193"/>
      <c r="CTZ126" s="193"/>
      <c r="CUA126" s="193"/>
      <c r="CUB126" s="193"/>
      <c r="CUH126" s="193"/>
      <c r="CUI126" s="193"/>
      <c r="CUJ126" s="193"/>
      <c r="CUP126" s="193"/>
      <c r="CUQ126" s="193"/>
      <c r="CUR126" s="193"/>
      <c r="CUX126" s="193"/>
      <c r="CUY126" s="193"/>
      <c r="CUZ126" s="193"/>
      <c r="CVF126" s="193"/>
      <c r="CVG126" s="193"/>
      <c r="CVH126" s="193"/>
      <c r="CVN126" s="193"/>
      <c r="CVO126" s="193"/>
      <c r="CVP126" s="193"/>
      <c r="CVV126" s="193"/>
      <c r="CVW126" s="193"/>
      <c r="CVX126" s="193"/>
      <c r="CWD126" s="193"/>
      <c r="CWE126" s="193"/>
      <c r="CWF126" s="193"/>
      <c r="CWL126" s="193"/>
      <c r="CWM126" s="193"/>
      <c r="CWN126" s="193"/>
      <c r="CWT126" s="193"/>
      <c r="CWU126" s="193"/>
      <c r="CWV126" s="193"/>
      <c r="CXB126" s="193"/>
      <c r="CXC126" s="193"/>
      <c r="CXD126" s="193"/>
      <c r="CXJ126" s="193"/>
      <c r="CXK126" s="193"/>
      <c r="CXL126" s="193"/>
      <c r="CXR126" s="193"/>
      <c r="CXS126" s="193"/>
      <c r="CXT126" s="193"/>
      <c r="CXZ126" s="193"/>
      <c r="CYA126" s="193"/>
      <c r="CYB126" s="193"/>
      <c r="CYH126" s="193"/>
      <c r="CYI126" s="193"/>
      <c r="CYJ126" s="193"/>
      <c r="CYP126" s="193"/>
      <c r="CYQ126" s="193"/>
      <c r="CYR126" s="193"/>
      <c r="CYX126" s="193"/>
      <c r="CYY126" s="193"/>
      <c r="CYZ126" s="193"/>
      <c r="CZF126" s="193"/>
      <c r="CZG126" s="193"/>
      <c r="CZH126" s="193"/>
      <c r="CZN126" s="193"/>
      <c r="CZO126" s="193"/>
      <c r="CZP126" s="193"/>
      <c r="CZV126" s="193"/>
      <c r="CZW126" s="193"/>
      <c r="CZX126" s="193"/>
      <c r="DAD126" s="193"/>
      <c r="DAE126" s="193"/>
      <c r="DAF126" s="193"/>
      <c r="DAL126" s="193"/>
      <c r="DAM126" s="193"/>
      <c r="DAN126" s="193"/>
      <c r="DAT126" s="193"/>
      <c r="DAU126" s="193"/>
      <c r="DAV126" s="193"/>
      <c r="DBB126" s="193"/>
      <c r="DBC126" s="193"/>
      <c r="DBD126" s="193"/>
      <c r="DBJ126" s="193"/>
      <c r="DBK126" s="193"/>
      <c r="DBL126" s="193"/>
      <c r="DBR126" s="193"/>
      <c r="DBS126" s="193"/>
      <c r="DBT126" s="193"/>
      <c r="DBZ126" s="193"/>
      <c r="DCA126" s="193"/>
      <c r="DCB126" s="193"/>
      <c r="DCH126" s="193"/>
      <c r="DCI126" s="193"/>
      <c r="DCJ126" s="193"/>
      <c r="DCP126" s="193"/>
      <c r="DCQ126" s="193"/>
      <c r="DCR126" s="193"/>
      <c r="DCX126" s="193"/>
      <c r="DCY126" s="193"/>
      <c r="DCZ126" s="193"/>
      <c r="DDF126" s="193"/>
      <c r="DDG126" s="193"/>
      <c r="DDH126" s="193"/>
      <c r="DDN126" s="193"/>
      <c r="DDO126" s="193"/>
      <c r="DDP126" s="193"/>
      <c r="DDV126" s="193"/>
      <c r="DDW126" s="193"/>
      <c r="DDX126" s="193"/>
      <c r="DED126" s="193"/>
      <c r="DEE126" s="193"/>
      <c r="DEF126" s="193"/>
      <c r="DEL126" s="193"/>
      <c r="DEM126" s="193"/>
      <c r="DEN126" s="193"/>
      <c r="DET126" s="193"/>
      <c r="DEU126" s="193"/>
      <c r="DEV126" s="193"/>
      <c r="DFB126" s="193"/>
      <c r="DFC126" s="193"/>
      <c r="DFD126" s="193"/>
      <c r="DFJ126" s="193"/>
      <c r="DFK126" s="193"/>
      <c r="DFL126" s="193"/>
      <c r="DFR126" s="193"/>
      <c r="DFS126" s="193"/>
      <c r="DFT126" s="193"/>
      <c r="DFZ126" s="193"/>
      <c r="DGA126" s="193"/>
      <c r="DGB126" s="193"/>
      <c r="DGH126" s="193"/>
      <c r="DGI126" s="193"/>
      <c r="DGJ126" s="193"/>
      <c r="DGP126" s="193"/>
      <c r="DGQ126" s="193"/>
      <c r="DGR126" s="193"/>
      <c r="DGX126" s="193"/>
      <c r="DGY126" s="193"/>
      <c r="DGZ126" s="193"/>
      <c r="DHF126" s="193"/>
      <c r="DHG126" s="193"/>
      <c r="DHH126" s="193"/>
      <c r="DHN126" s="193"/>
      <c r="DHO126" s="193"/>
      <c r="DHP126" s="193"/>
      <c r="DHV126" s="193"/>
      <c r="DHW126" s="193"/>
      <c r="DHX126" s="193"/>
      <c r="DID126" s="193"/>
      <c r="DIE126" s="193"/>
      <c r="DIF126" s="193"/>
      <c r="DIL126" s="193"/>
      <c r="DIM126" s="193"/>
      <c r="DIN126" s="193"/>
      <c r="DIT126" s="193"/>
      <c r="DIU126" s="193"/>
      <c r="DIV126" s="193"/>
      <c r="DJB126" s="193"/>
      <c r="DJC126" s="193"/>
      <c r="DJD126" s="193"/>
      <c r="DJJ126" s="193"/>
      <c r="DJK126" s="193"/>
      <c r="DJL126" s="193"/>
      <c r="DJR126" s="193"/>
      <c r="DJS126" s="193"/>
      <c r="DJT126" s="193"/>
      <c r="DJZ126" s="193"/>
      <c r="DKA126" s="193"/>
      <c r="DKB126" s="193"/>
      <c r="DKH126" s="193"/>
      <c r="DKI126" s="193"/>
      <c r="DKJ126" s="193"/>
      <c r="DKP126" s="193"/>
      <c r="DKQ126" s="193"/>
      <c r="DKR126" s="193"/>
      <c r="DKX126" s="193"/>
      <c r="DKY126" s="193"/>
      <c r="DKZ126" s="193"/>
      <c r="DLF126" s="193"/>
      <c r="DLG126" s="193"/>
      <c r="DLH126" s="193"/>
      <c r="DLN126" s="193"/>
      <c r="DLO126" s="193"/>
      <c r="DLP126" s="193"/>
      <c r="DLV126" s="193"/>
      <c r="DLW126" s="193"/>
      <c r="DLX126" s="193"/>
      <c r="DMD126" s="193"/>
      <c r="DME126" s="193"/>
      <c r="DMF126" s="193"/>
      <c r="DML126" s="193"/>
      <c r="DMM126" s="193"/>
      <c r="DMN126" s="193"/>
      <c r="DMT126" s="193"/>
      <c r="DMU126" s="193"/>
      <c r="DMV126" s="193"/>
      <c r="DNB126" s="193"/>
      <c r="DNC126" s="193"/>
      <c r="DND126" s="193"/>
      <c r="DNJ126" s="193"/>
      <c r="DNK126" s="193"/>
      <c r="DNL126" s="193"/>
      <c r="DNR126" s="193"/>
      <c r="DNS126" s="193"/>
      <c r="DNT126" s="193"/>
      <c r="DNZ126" s="193"/>
      <c r="DOA126" s="193"/>
      <c r="DOB126" s="193"/>
      <c r="DOH126" s="193"/>
      <c r="DOI126" s="193"/>
      <c r="DOJ126" s="193"/>
      <c r="DOP126" s="193"/>
      <c r="DOQ126" s="193"/>
      <c r="DOR126" s="193"/>
      <c r="DOX126" s="193"/>
      <c r="DOY126" s="193"/>
      <c r="DOZ126" s="193"/>
      <c r="DPF126" s="193"/>
      <c r="DPG126" s="193"/>
      <c r="DPH126" s="193"/>
      <c r="DPN126" s="193"/>
      <c r="DPO126" s="193"/>
      <c r="DPP126" s="193"/>
      <c r="DPV126" s="193"/>
      <c r="DPW126" s="193"/>
      <c r="DPX126" s="193"/>
      <c r="DQD126" s="193"/>
      <c r="DQE126" s="193"/>
      <c r="DQF126" s="193"/>
      <c r="DQL126" s="193"/>
      <c r="DQM126" s="193"/>
      <c r="DQN126" s="193"/>
      <c r="DQT126" s="193"/>
      <c r="DQU126" s="193"/>
      <c r="DQV126" s="193"/>
      <c r="DRB126" s="193"/>
      <c r="DRC126" s="193"/>
      <c r="DRD126" s="193"/>
      <c r="DRJ126" s="193"/>
      <c r="DRK126" s="193"/>
      <c r="DRL126" s="193"/>
      <c r="DRR126" s="193"/>
      <c r="DRS126" s="193"/>
      <c r="DRT126" s="193"/>
      <c r="DRZ126" s="193"/>
      <c r="DSA126" s="193"/>
      <c r="DSB126" s="193"/>
      <c r="DSH126" s="193"/>
      <c r="DSI126" s="193"/>
      <c r="DSJ126" s="193"/>
      <c r="DSP126" s="193"/>
      <c r="DSQ126" s="193"/>
      <c r="DSR126" s="193"/>
      <c r="DSX126" s="193"/>
      <c r="DSY126" s="193"/>
      <c r="DSZ126" s="193"/>
      <c r="DTF126" s="193"/>
      <c r="DTG126" s="193"/>
      <c r="DTH126" s="193"/>
      <c r="DTN126" s="193"/>
      <c r="DTO126" s="193"/>
      <c r="DTP126" s="193"/>
      <c r="DTV126" s="193"/>
      <c r="DTW126" s="193"/>
      <c r="DTX126" s="193"/>
      <c r="DUD126" s="193"/>
      <c r="DUE126" s="193"/>
      <c r="DUF126" s="193"/>
      <c r="DUL126" s="193"/>
      <c r="DUM126" s="193"/>
      <c r="DUN126" s="193"/>
      <c r="DUT126" s="193"/>
      <c r="DUU126" s="193"/>
      <c r="DUV126" s="193"/>
      <c r="DVB126" s="193"/>
      <c r="DVC126" s="193"/>
      <c r="DVD126" s="193"/>
      <c r="DVJ126" s="193"/>
      <c r="DVK126" s="193"/>
      <c r="DVL126" s="193"/>
      <c r="DVR126" s="193"/>
      <c r="DVS126" s="193"/>
      <c r="DVT126" s="193"/>
      <c r="DVZ126" s="193"/>
      <c r="DWA126" s="193"/>
      <c r="DWB126" s="193"/>
      <c r="DWH126" s="193"/>
      <c r="DWI126" s="193"/>
      <c r="DWJ126" s="193"/>
      <c r="DWP126" s="193"/>
      <c r="DWQ126" s="193"/>
      <c r="DWR126" s="193"/>
      <c r="DWX126" s="193"/>
      <c r="DWY126" s="193"/>
      <c r="DWZ126" s="193"/>
      <c r="DXF126" s="193"/>
      <c r="DXG126" s="193"/>
      <c r="DXH126" s="193"/>
      <c r="DXN126" s="193"/>
      <c r="DXO126" s="193"/>
      <c r="DXP126" s="193"/>
      <c r="DXV126" s="193"/>
      <c r="DXW126" s="193"/>
      <c r="DXX126" s="193"/>
      <c r="DYD126" s="193"/>
      <c r="DYE126" s="193"/>
      <c r="DYF126" s="193"/>
      <c r="DYL126" s="193"/>
      <c r="DYM126" s="193"/>
      <c r="DYN126" s="193"/>
      <c r="DYT126" s="193"/>
      <c r="DYU126" s="193"/>
      <c r="DYV126" s="193"/>
      <c r="DZB126" s="193"/>
      <c r="DZC126" s="193"/>
      <c r="DZD126" s="193"/>
      <c r="DZJ126" s="193"/>
      <c r="DZK126" s="193"/>
      <c r="DZL126" s="193"/>
      <c r="DZR126" s="193"/>
      <c r="DZS126" s="193"/>
      <c r="DZT126" s="193"/>
      <c r="DZZ126" s="193"/>
      <c r="EAA126" s="193"/>
      <c r="EAB126" s="193"/>
      <c r="EAH126" s="193"/>
      <c r="EAI126" s="193"/>
      <c r="EAJ126" s="193"/>
      <c r="EAP126" s="193"/>
      <c r="EAQ126" s="193"/>
      <c r="EAR126" s="193"/>
      <c r="EAX126" s="193"/>
      <c r="EAY126" s="193"/>
      <c r="EAZ126" s="193"/>
      <c r="EBF126" s="193"/>
      <c r="EBG126" s="193"/>
      <c r="EBH126" s="193"/>
      <c r="EBN126" s="193"/>
      <c r="EBO126" s="193"/>
      <c r="EBP126" s="193"/>
      <c r="EBV126" s="193"/>
      <c r="EBW126" s="193"/>
      <c r="EBX126" s="193"/>
      <c r="ECD126" s="193"/>
      <c r="ECE126" s="193"/>
      <c r="ECF126" s="193"/>
      <c r="ECL126" s="193"/>
      <c r="ECM126" s="193"/>
      <c r="ECN126" s="193"/>
      <c r="ECT126" s="193"/>
      <c r="ECU126" s="193"/>
      <c r="ECV126" s="193"/>
      <c r="EDB126" s="193"/>
      <c r="EDC126" s="193"/>
      <c r="EDD126" s="193"/>
      <c r="EDJ126" s="193"/>
      <c r="EDK126" s="193"/>
      <c r="EDL126" s="193"/>
      <c r="EDR126" s="193"/>
      <c r="EDS126" s="193"/>
      <c r="EDT126" s="193"/>
      <c r="EDZ126" s="193"/>
      <c r="EEA126" s="193"/>
      <c r="EEB126" s="193"/>
      <c r="EEH126" s="193"/>
      <c r="EEI126" s="193"/>
      <c r="EEJ126" s="193"/>
      <c r="EEP126" s="193"/>
      <c r="EEQ126" s="193"/>
      <c r="EER126" s="193"/>
      <c r="EEX126" s="193"/>
      <c r="EEY126" s="193"/>
      <c r="EEZ126" s="193"/>
      <c r="EFF126" s="193"/>
      <c r="EFG126" s="193"/>
      <c r="EFH126" s="193"/>
      <c r="EFN126" s="193"/>
      <c r="EFO126" s="193"/>
      <c r="EFP126" s="193"/>
      <c r="EFV126" s="193"/>
      <c r="EFW126" s="193"/>
      <c r="EFX126" s="193"/>
      <c r="EGD126" s="193"/>
      <c r="EGE126" s="193"/>
      <c r="EGF126" s="193"/>
      <c r="EGL126" s="193"/>
      <c r="EGM126" s="193"/>
      <c r="EGN126" s="193"/>
      <c r="EGT126" s="193"/>
      <c r="EGU126" s="193"/>
      <c r="EGV126" s="193"/>
      <c r="EHB126" s="193"/>
      <c r="EHC126" s="193"/>
      <c r="EHD126" s="193"/>
      <c r="EHJ126" s="193"/>
      <c r="EHK126" s="193"/>
      <c r="EHL126" s="193"/>
      <c r="EHR126" s="193"/>
      <c r="EHS126" s="193"/>
      <c r="EHT126" s="193"/>
      <c r="EHZ126" s="193"/>
      <c r="EIA126" s="193"/>
      <c r="EIB126" s="193"/>
      <c r="EIH126" s="193"/>
      <c r="EII126" s="193"/>
      <c r="EIJ126" s="193"/>
      <c r="EIP126" s="193"/>
      <c r="EIQ126" s="193"/>
      <c r="EIR126" s="193"/>
      <c r="EIX126" s="193"/>
      <c r="EIY126" s="193"/>
      <c r="EIZ126" s="193"/>
      <c r="EJF126" s="193"/>
      <c r="EJG126" s="193"/>
      <c r="EJH126" s="193"/>
      <c r="EJN126" s="193"/>
      <c r="EJO126" s="193"/>
      <c r="EJP126" s="193"/>
      <c r="EJV126" s="193"/>
      <c r="EJW126" s="193"/>
      <c r="EJX126" s="193"/>
      <c r="EKD126" s="193"/>
      <c r="EKE126" s="193"/>
      <c r="EKF126" s="193"/>
      <c r="EKL126" s="193"/>
      <c r="EKM126" s="193"/>
      <c r="EKN126" s="193"/>
      <c r="EKT126" s="193"/>
      <c r="EKU126" s="193"/>
      <c r="EKV126" s="193"/>
      <c r="ELB126" s="193"/>
      <c r="ELC126" s="193"/>
      <c r="ELD126" s="193"/>
      <c r="ELJ126" s="193"/>
      <c r="ELK126" s="193"/>
      <c r="ELL126" s="193"/>
      <c r="ELR126" s="193"/>
      <c r="ELS126" s="193"/>
      <c r="ELT126" s="193"/>
      <c r="ELZ126" s="193"/>
      <c r="EMA126" s="193"/>
      <c r="EMB126" s="193"/>
      <c r="EMH126" s="193"/>
      <c r="EMI126" s="193"/>
      <c r="EMJ126" s="193"/>
      <c r="EMP126" s="193"/>
      <c r="EMQ126" s="193"/>
      <c r="EMR126" s="193"/>
      <c r="EMX126" s="193"/>
      <c r="EMY126" s="193"/>
      <c r="EMZ126" s="193"/>
      <c r="ENF126" s="193"/>
      <c r="ENG126" s="193"/>
      <c r="ENH126" s="193"/>
      <c r="ENN126" s="193"/>
      <c r="ENO126" s="193"/>
      <c r="ENP126" s="193"/>
      <c r="ENV126" s="193"/>
      <c r="ENW126" s="193"/>
      <c r="ENX126" s="193"/>
      <c r="EOD126" s="193"/>
      <c r="EOE126" s="193"/>
      <c r="EOF126" s="193"/>
      <c r="EOL126" s="193"/>
      <c r="EOM126" s="193"/>
      <c r="EON126" s="193"/>
      <c r="EOT126" s="193"/>
      <c r="EOU126" s="193"/>
      <c r="EOV126" s="193"/>
      <c r="EPB126" s="193"/>
      <c r="EPC126" s="193"/>
      <c r="EPD126" s="193"/>
      <c r="EPJ126" s="193"/>
      <c r="EPK126" s="193"/>
      <c r="EPL126" s="193"/>
      <c r="EPR126" s="193"/>
      <c r="EPS126" s="193"/>
      <c r="EPT126" s="193"/>
      <c r="EPZ126" s="193"/>
      <c r="EQA126" s="193"/>
      <c r="EQB126" s="193"/>
      <c r="EQH126" s="193"/>
      <c r="EQI126" s="193"/>
      <c r="EQJ126" s="193"/>
      <c r="EQP126" s="193"/>
      <c r="EQQ126" s="193"/>
      <c r="EQR126" s="193"/>
      <c r="EQX126" s="193"/>
      <c r="EQY126" s="193"/>
      <c r="EQZ126" s="193"/>
      <c r="ERF126" s="193"/>
      <c r="ERG126" s="193"/>
      <c r="ERH126" s="193"/>
      <c r="ERN126" s="193"/>
      <c r="ERO126" s="193"/>
      <c r="ERP126" s="193"/>
      <c r="ERV126" s="193"/>
      <c r="ERW126" s="193"/>
      <c r="ERX126" s="193"/>
      <c r="ESD126" s="193"/>
      <c r="ESE126" s="193"/>
      <c r="ESF126" s="193"/>
      <c r="ESL126" s="193"/>
      <c r="ESM126" s="193"/>
      <c r="ESN126" s="193"/>
      <c r="EST126" s="193"/>
      <c r="ESU126" s="193"/>
      <c r="ESV126" s="193"/>
      <c r="ETB126" s="193"/>
      <c r="ETC126" s="193"/>
      <c r="ETD126" s="193"/>
      <c r="ETJ126" s="193"/>
      <c r="ETK126" s="193"/>
      <c r="ETL126" s="193"/>
      <c r="ETR126" s="193"/>
      <c r="ETS126" s="193"/>
      <c r="ETT126" s="193"/>
      <c r="ETZ126" s="193"/>
      <c r="EUA126" s="193"/>
      <c r="EUB126" s="193"/>
      <c r="EUH126" s="193"/>
      <c r="EUI126" s="193"/>
      <c r="EUJ126" s="193"/>
      <c r="EUP126" s="193"/>
      <c r="EUQ126" s="193"/>
      <c r="EUR126" s="193"/>
      <c r="EUX126" s="193"/>
      <c r="EUY126" s="193"/>
      <c r="EUZ126" s="193"/>
      <c r="EVF126" s="193"/>
      <c r="EVG126" s="193"/>
      <c r="EVH126" s="193"/>
      <c r="EVN126" s="193"/>
      <c r="EVO126" s="193"/>
      <c r="EVP126" s="193"/>
      <c r="EVV126" s="193"/>
      <c r="EVW126" s="193"/>
      <c r="EVX126" s="193"/>
      <c r="EWD126" s="193"/>
      <c r="EWE126" s="193"/>
      <c r="EWF126" s="193"/>
      <c r="EWL126" s="193"/>
      <c r="EWM126" s="193"/>
      <c r="EWN126" s="193"/>
      <c r="EWT126" s="193"/>
      <c r="EWU126" s="193"/>
      <c r="EWV126" s="193"/>
      <c r="EXB126" s="193"/>
      <c r="EXC126" s="193"/>
      <c r="EXD126" s="193"/>
      <c r="EXJ126" s="193"/>
      <c r="EXK126" s="193"/>
      <c r="EXL126" s="193"/>
      <c r="EXR126" s="193"/>
      <c r="EXS126" s="193"/>
      <c r="EXT126" s="193"/>
      <c r="EXZ126" s="193"/>
      <c r="EYA126" s="193"/>
      <c r="EYB126" s="193"/>
      <c r="EYH126" s="193"/>
      <c r="EYI126" s="193"/>
      <c r="EYJ126" s="193"/>
      <c r="EYP126" s="193"/>
      <c r="EYQ126" s="193"/>
      <c r="EYR126" s="193"/>
      <c r="EYX126" s="193"/>
      <c r="EYY126" s="193"/>
      <c r="EYZ126" s="193"/>
      <c r="EZF126" s="193"/>
      <c r="EZG126" s="193"/>
      <c r="EZH126" s="193"/>
      <c r="EZN126" s="193"/>
      <c r="EZO126" s="193"/>
      <c r="EZP126" s="193"/>
      <c r="EZV126" s="193"/>
      <c r="EZW126" s="193"/>
      <c r="EZX126" s="193"/>
      <c r="FAD126" s="193"/>
      <c r="FAE126" s="193"/>
      <c r="FAF126" s="193"/>
      <c r="FAL126" s="193"/>
      <c r="FAM126" s="193"/>
      <c r="FAN126" s="193"/>
      <c r="FAT126" s="193"/>
      <c r="FAU126" s="193"/>
      <c r="FAV126" s="193"/>
      <c r="FBB126" s="193"/>
      <c r="FBC126" s="193"/>
      <c r="FBD126" s="193"/>
      <c r="FBJ126" s="193"/>
      <c r="FBK126" s="193"/>
      <c r="FBL126" s="193"/>
      <c r="FBR126" s="193"/>
      <c r="FBS126" s="193"/>
      <c r="FBT126" s="193"/>
      <c r="FBZ126" s="193"/>
      <c r="FCA126" s="193"/>
      <c r="FCB126" s="193"/>
      <c r="FCH126" s="193"/>
      <c r="FCI126" s="193"/>
      <c r="FCJ126" s="193"/>
      <c r="FCP126" s="193"/>
      <c r="FCQ126" s="193"/>
      <c r="FCR126" s="193"/>
      <c r="FCX126" s="193"/>
      <c r="FCY126" s="193"/>
      <c r="FCZ126" s="193"/>
      <c r="FDF126" s="193"/>
      <c r="FDG126" s="193"/>
      <c r="FDH126" s="193"/>
      <c r="FDN126" s="193"/>
      <c r="FDO126" s="193"/>
      <c r="FDP126" s="193"/>
      <c r="FDV126" s="193"/>
      <c r="FDW126" s="193"/>
      <c r="FDX126" s="193"/>
      <c r="FED126" s="193"/>
      <c r="FEE126" s="193"/>
      <c r="FEF126" s="193"/>
      <c r="FEL126" s="193"/>
      <c r="FEM126" s="193"/>
      <c r="FEN126" s="193"/>
      <c r="FET126" s="193"/>
      <c r="FEU126" s="193"/>
      <c r="FEV126" s="193"/>
      <c r="FFB126" s="193"/>
      <c r="FFC126" s="193"/>
      <c r="FFD126" s="193"/>
      <c r="FFJ126" s="193"/>
      <c r="FFK126" s="193"/>
      <c r="FFL126" s="193"/>
      <c r="FFR126" s="193"/>
      <c r="FFS126" s="193"/>
      <c r="FFT126" s="193"/>
      <c r="FFZ126" s="193"/>
      <c r="FGA126" s="193"/>
      <c r="FGB126" s="193"/>
      <c r="FGH126" s="193"/>
      <c r="FGI126" s="193"/>
      <c r="FGJ126" s="193"/>
      <c r="FGP126" s="193"/>
      <c r="FGQ126" s="193"/>
      <c r="FGR126" s="193"/>
      <c r="FGX126" s="193"/>
      <c r="FGY126" s="193"/>
      <c r="FGZ126" s="193"/>
      <c r="FHF126" s="193"/>
      <c r="FHG126" s="193"/>
      <c r="FHH126" s="193"/>
      <c r="FHN126" s="193"/>
      <c r="FHO126" s="193"/>
      <c r="FHP126" s="193"/>
      <c r="FHV126" s="193"/>
      <c r="FHW126" s="193"/>
      <c r="FHX126" s="193"/>
      <c r="FID126" s="193"/>
      <c r="FIE126" s="193"/>
      <c r="FIF126" s="193"/>
      <c r="FIL126" s="193"/>
      <c r="FIM126" s="193"/>
      <c r="FIN126" s="193"/>
      <c r="FIT126" s="193"/>
      <c r="FIU126" s="193"/>
      <c r="FIV126" s="193"/>
      <c r="FJB126" s="193"/>
      <c r="FJC126" s="193"/>
      <c r="FJD126" s="193"/>
      <c r="FJJ126" s="193"/>
      <c r="FJK126" s="193"/>
      <c r="FJL126" s="193"/>
      <c r="FJR126" s="193"/>
      <c r="FJS126" s="193"/>
      <c r="FJT126" s="193"/>
      <c r="FJZ126" s="193"/>
      <c r="FKA126" s="193"/>
      <c r="FKB126" s="193"/>
      <c r="FKH126" s="193"/>
      <c r="FKI126" s="193"/>
      <c r="FKJ126" s="193"/>
      <c r="FKP126" s="193"/>
      <c r="FKQ126" s="193"/>
      <c r="FKR126" s="193"/>
      <c r="FKX126" s="193"/>
      <c r="FKY126" s="193"/>
      <c r="FKZ126" s="193"/>
      <c r="FLF126" s="193"/>
      <c r="FLG126" s="193"/>
      <c r="FLH126" s="193"/>
      <c r="FLN126" s="193"/>
      <c r="FLO126" s="193"/>
      <c r="FLP126" s="193"/>
      <c r="FLV126" s="193"/>
      <c r="FLW126" s="193"/>
      <c r="FLX126" s="193"/>
      <c r="FMD126" s="193"/>
      <c r="FME126" s="193"/>
      <c r="FMF126" s="193"/>
      <c r="FML126" s="193"/>
      <c r="FMM126" s="193"/>
      <c r="FMN126" s="193"/>
      <c r="FMT126" s="193"/>
      <c r="FMU126" s="193"/>
      <c r="FMV126" s="193"/>
      <c r="FNB126" s="193"/>
      <c r="FNC126" s="193"/>
      <c r="FND126" s="193"/>
      <c r="FNJ126" s="193"/>
      <c r="FNK126" s="193"/>
      <c r="FNL126" s="193"/>
      <c r="FNR126" s="193"/>
      <c r="FNS126" s="193"/>
      <c r="FNT126" s="193"/>
      <c r="FNZ126" s="193"/>
      <c r="FOA126" s="193"/>
      <c r="FOB126" s="193"/>
      <c r="FOH126" s="193"/>
      <c r="FOI126" s="193"/>
      <c r="FOJ126" s="193"/>
      <c r="FOP126" s="193"/>
      <c r="FOQ126" s="193"/>
      <c r="FOR126" s="193"/>
      <c r="FOX126" s="193"/>
      <c r="FOY126" s="193"/>
      <c r="FOZ126" s="193"/>
      <c r="FPF126" s="193"/>
      <c r="FPG126" s="193"/>
      <c r="FPH126" s="193"/>
      <c r="FPN126" s="193"/>
      <c r="FPO126" s="193"/>
      <c r="FPP126" s="193"/>
      <c r="FPV126" s="193"/>
      <c r="FPW126" s="193"/>
      <c r="FPX126" s="193"/>
      <c r="FQD126" s="193"/>
      <c r="FQE126" s="193"/>
      <c r="FQF126" s="193"/>
      <c r="FQL126" s="193"/>
      <c r="FQM126" s="193"/>
      <c r="FQN126" s="193"/>
      <c r="FQT126" s="193"/>
      <c r="FQU126" s="193"/>
      <c r="FQV126" s="193"/>
      <c r="FRB126" s="193"/>
      <c r="FRC126" s="193"/>
      <c r="FRD126" s="193"/>
      <c r="FRJ126" s="193"/>
      <c r="FRK126" s="193"/>
      <c r="FRL126" s="193"/>
      <c r="FRR126" s="193"/>
      <c r="FRS126" s="193"/>
      <c r="FRT126" s="193"/>
      <c r="FRZ126" s="193"/>
      <c r="FSA126" s="193"/>
      <c r="FSB126" s="193"/>
      <c r="FSH126" s="193"/>
      <c r="FSI126" s="193"/>
      <c r="FSJ126" s="193"/>
      <c r="FSP126" s="193"/>
      <c r="FSQ126" s="193"/>
      <c r="FSR126" s="193"/>
      <c r="FSX126" s="193"/>
      <c r="FSY126" s="193"/>
      <c r="FSZ126" s="193"/>
      <c r="FTF126" s="193"/>
      <c r="FTG126" s="193"/>
      <c r="FTH126" s="193"/>
      <c r="FTN126" s="193"/>
      <c r="FTO126" s="193"/>
      <c r="FTP126" s="193"/>
      <c r="FTV126" s="193"/>
      <c r="FTW126" s="193"/>
      <c r="FTX126" s="193"/>
      <c r="FUD126" s="193"/>
      <c r="FUE126" s="193"/>
      <c r="FUF126" s="193"/>
      <c r="FUL126" s="193"/>
      <c r="FUM126" s="193"/>
      <c r="FUN126" s="193"/>
      <c r="FUT126" s="193"/>
      <c r="FUU126" s="193"/>
      <c r="FUV126" s="193"/>
      <c r="FVB126" s="193"/>
      <c r="FVC126" s="193"/>
      <c r="FVD126" s="193"/>
      <c r="FVJ126" s="193"/>
      <c r="FVK126" s="193"/>
      <c r="FVL126" s="193"/>
      <c r="FVR126" s="193"/>
      <c r="FVS126" s="193"/>
      <c r="FVT126" s="193"/>
      <c r="FVZ126" s="193"/>
      <c r="FWA126" s="193"/>
      <c r="FWB126" s="193"/>
      <c r="FWH126" s="193"/>
      <c r="FWI126" s="193"/>
      <c r="FWJ126" s="193"/>
      <c r="FWP126" s="193"/>
      <c r="FWQ126" s="193"/>
      <c r="FWR126" s="193"/>
      <c r="FWX126" s="193"/>
      <c r="FWY126" s="193"/>
      <c r="FWZ126" s="193"/>
      <c r="FXF126" s="193"/>
      <c r="FXG126" s="193"/>
      <c r="FXH126" s="193"/>
      <c r="FXN126" s="193"/>
      <c r="FXO126" s="193"/>
      <c r="FXP126" s="193"/>
      <c r="FXV126" s="193"/>
      <c r="FXW126" s="193"/>
      <c r="FXX126" s="193"/>
      <c r="FYD126" s="193"/>
      <c r="FYE126" s="193"/>
      <c r="FYF126" s="193"/>
      <c r="FYL126" s="193"/>
      <c r="FYM126" s="193"/>
      <c r="FYN126" s="193"/>
      <c r="FYT126" s="193"/>
      <c r="FYU126" s="193"/>
      <c r="FYV126" s="193"/>
      <c r="FZB126" s="193"/>
      <c r="FZC126" s="193"/>
      <c r="FZD126" s="193"/>
      <c r="FZJ126" s="193"/>
      <c r="FZK126" s="193"/>
      <c r="FZL126" s="193"/>
      <c r="FZR126" s="193"/>
      <c r="FZS126" s="193"/>
      <c r="FZT126" s="193"/>
      <c r="FZZ126" s="193"/>
      <c r="GAA126" s="193"/>
      <c r="GAB126" s="193"/>
      <c r="GAH126" s="193"/>
      <c r="GAI126" s="193"/>
      <c r="GAJ126" s="193"/>
      <c r="GAP126" s="193"/>
      <c r="GAQ126" s="193"/>
      <c r="GAR126" s="193"/>
      <c r="GAX126" s="193"/>
      <c r="GAY126" s="193"/>
      <c r="GAZ126" s="193"/>
      <c r="GBF126" s="193"/>
      <c r="GBG126" s="193"/>
      <c r="GBH126" s="193"/>
      <c r="GBN126" s="193"/>
      <c r="GBO126" s="193"/>
      <c r="GBP126" s="193"/>
      <c r="GBV126" s="193"/>
      <c r="GBW126" s="193"/>
      <c r="GBX126" s="193"/>
      <c r="GCD126" s="193"/>
      <c r="GCE126" s="193"/>
      <c r="GCF126" s="193"/>
      <c r="GCL126" s="193"/>
      <c r="GCM126" s="193"/>
      <c r="GCN126" s="193"/>
      <c r="GCT126" s="193"/>
      <c r="GCU126" s="193"/>
      <c r="GCV126" s="193"/>
      <c r="GDB126" s="193"/>
      <c r="GDC126" s="193"/>
      <c r="GDD126" s="193"/>
      <c r="GDJ126" s="193"/>
      <c r="GDK126" s="193"/>
      <c r="GDL126" s="193"/>
      <c r="GDR126" s="193"/>
      <c r="GDS126" s="193"/>
      <c r="GDT126" s="193"/>
      <c r="GDZ126" s="193"/>
      <c r="GEA126" s="193"/>
      <c r="GEB126" s="193"/>
      <c r="GEH126" s="193"/>
      <c r="GEI126" s="193"/>
      <c r="GEJ126" s="193"/>
      <c r="GEP126" s="193"/>
      <c r="GEQ126" s="193"/>
      <c r="GER126" s="193"/>
      <c r="GEX126" s="193"/>
      <c r="GEY126" s="193"/>
      <c r="GEZ126" s="193"/>
      <c r="GFF126" s="193"/>
      <c r="GFG126" s="193"/>
      <c r="GFH126" s="193"/>
      <c r="GFN126" s="193"/>
      <c r="GFO126" s="193"/>
      <c r="GFP126" s="193"/>
      <c r="GFV126" s="193"/>
      <c r="GFW126" s="193"/>
      <c r="GFX126" s="193"/>
      <c r="GGD126" s="193"/>
      <c r="GGE126" s="193"/>
      <c r="GGF126" s="193"/>
      <c r="GGL126" s="193"/>
      <c r="GGM126" s="193"/>
      <c r="GGN126" s="193"/>
      <c r="GGT126" s="193"/>
      <c r="GGU126" s="193"/>
      <c r="GGV126" s="193"/>
      <c r="GHB126" s="193"/>
      <c r="GHC126" s="193"/>
      <c r="GHD126" s="193"/>
      <c r="GHJ126" s="193"/>
      <c r="GHK126" s="193"/>
      <c r="GHL126" s="193"/>
      <c r="GHR126" s="193"/>
      <c r="GHS126" s="193"/>
      <c r="GHT126" s="193"/>
      <c r="GHZ126" s="193"/>
      <c r="GIA126" s="193"/>
      <c r="GIB126" s="193"/>
      <c r="GIH126" s="193"/>
      <c r="GII126" s="193"/>
      <c r="GIJ126" s="193"/>
      <c r="GIP126" s="193"/>
      <c r="GIQ126" s="193"/>
      <c r="GIR126" s="193"/>
      <c r="GIX126" s="193"/>
      <c r="GIY126" s="193"/>
      <c r="GIZ126" s="193"/>
      <c r="GJF126" s="193"/>
      <c r="GJG126" s="193"/>
      <c r="GJH126" s="193"/>
      <c r="GJN126" s="193"/>
      <c r="GJO126" s="193"/>
      <c r="GJP126" s="193"/>
      <c r="GJV126" s="193"/>
      <c r="GJW126" s="193"/>
      <c r="GJX126" s="193"/>
      <c r="GKD126" s="193"/>
      <c r="GKE126" s="193"/>
      <c r="GKF126" s="193"/>
      <c r="GKL126" s="193"/>
      <c r="GKM126" s="193"/>
      <c r="GKN126" s="193"/>
      <c r="GKT126" s="193"/>
      <c r="GKU126" s="193"/>
      <c r="GKV126" s="193"/>
      <c r="GLB126" s="193"/>
      <c r="GLC126" s="193"/>
      <c r="GLD126" s="193"/>
      <c r="GLJ126" s="193"/>
      <c r="GLK126" s="193"/>
      <c r="GLL126" s="193"/>
      <c r="GLR126" s="193"/>
      <c r="GLS126" s="193"/>
      <c r="GLT126" s="193"/>
      <c r="GLZ126" s="193"/>
      <c r="GMA126" s="193"/>
      <c r="GMB126" s="193"/>
      <c r="GMH126" s="193"/>
      <c r="GMI126" s="193"/>
      <c r="GMJ126" s="193"/>
      <c r="GMP126" s="193"/>
      <c r="GMQ126" s="193"/>
      <c r="GMR126" s="193"/>
      <c r="GMX126" s="193"/>
      <c r="GMY126" s="193"/>
      <c r="GMZ126" s="193"/>
      <c r="GNF126" s="193"/>
      <c r="GNG126" s="193"/>
      <c r="GNH126" s="193"/>
      <c r="GNN126" s="193"/>
      <c r="GNO126" s="193"/>
      <c r="GNP126" s="193"/>
      <c r="GNV126" s="193"/>
      <c r="GNW126" s="193"/>
      <c r="GNX126" s="193"/>
      <c r="GOD126" s="193"/>
      <c r="GOE126" s="193"/>
      <c r="GOF126" s="193"/>
      <c r="GOL126" s="193"/>
      <c r="GOM126" s="193"/>
      <c r="GON126" s="193"/>
      <c r="GOT126" s="193"/>
      <c r="GOU126" s="193"/>
      <c r="GOV126" s="193"/>
      <c r="GPB126" s="193"/>
      <c r="GPC126" s="193"/>
      <c r="GPD126" s="193"/>
      <c r="GPJ126" s="193"/>
      <c r="GPK126" s="193"/>
      <c r="GPL126" s="193"/>
      <c r="GPR126" s="193"/>
      <c r="GPS126" s="193"/>
      <c r="GPT126" s="193"/>
      <c r="GPZ126" s="193"/>
      <c r="GQA126" s="193"/>
      <c r="GQB126" s="193"/>
      <c r="GQH126" s="193"/>
      <c r="GQI126" s="193"/>
      <c r="GQJ126" s="193"/>
      <c r="GQP126" s="193"/>
      <c r="GQQ126" s="193"/>
      <c r="GQR126" s="193"/>
      <c r="GQX126" s="193"/>
      <c r="GQY126" s="193"/>
      <c r="GQZ126" s="193"/>
      <c r="GRF126" s="193"/>
      <c r="GRG126" s="193"/>
      <c r="GRH126" s="193"/>
      <c r="GRN126" s="193"/>
      <c r="GRO126" s="193"/>
      <c r="GRP126" s="193"/>
      <c r="GRV126" s="193"/>
      <c r="GRW126" s="193"/>
      <c r="GRX126" s="193"/>
      <c r="GSD126" s="193"/>
      <c r="GSE126" s="193"/>
      <c r="GSF126" s="193"/>
      <c r="GSL126" s="193"/>
      <c r="GSM126" s="193"/>
      <c r="GSN126" s="193"/>
      <c r="GST126" s="193"/>
      <c r="GSU126" s="193"/>
      <c r="GSV126" s="193"/>
      <c r="GTB126" s="193"/>
      <c r="GTC126" s="193"/>
      <c r="GTD126" s="193"/>
      <c r="GTJ126" s="193"/>
      <c r="GTK126" s="193"/>
      <c r="GTL126" s="193"/>
      <c r="GTR126" s="193"/>
      <c r="GTS126" s="193"/>
      <c r="GTT126" s="193"/>
      <c r="GTZ126" s="193"/>
      <c r="GUA126" s="193"/>
      <c r="GUB126" s="193"/>
      <c r="GUH126" s="193"/>
      <c r="GUI126" s="193"/>
      <c r="GUJ126" s="193"/>
      <c r="GUP126" s="193"/>
      <c r="GUQ126" s="193"/>
      <c r="GUR126" s="193"/>
      <c r="GUX126" s="193"/>
      <c r="GUY126" s="193"/>
      <c r="GUZ126" s="193"/>
      <c r="GVF126" s="193"/>
      <c r="GVG126" s="193"/>
      <c r="GVH126" s="193"/>
      <c r="GVN126" s="193"/>
      <c r="GVO126" s="193"/>
      <c r="GVP126" s="193"/>
      <c r="GVV126" s="193"/>
      <c r="GVW126" s="193"/>
      <c r="GVX126" s="193"/>
      <c r="GWD126" s="193"/>
      <c r="GWE126" s="193"/>
      <c r="GWF126" s="193"/>
      <c r="GWL126" s="193"/>
      <c r="GWM126" s="193"/>
      <c r="GWN126" s="193"/>
      <c r="GWT126" s="193"/>
      <c r="GWU126" s="193"/>
      <c r="GWV126" s="193"/>
      <c r="GXB126" s="193"/>
      <c r="GXC126" s="193"/>
      <c r="GXD126" s="193"/>
      <c r="GXJ126" s="193"/>
      <c r="GXK126" s="193"/>
      <c r="GXL126" s="193"/>
      <c r="GXR126" s="193"/>
      <c r="GXS126" s="193"/>
      <c r="GXT126" s="193"/>
      <c r="GXZ126" s="193"/>
      <c r="GYA126" s="193"/>
      <c r="GYB126" s="193"/>
      <c r="GYH126" s="193"/>
      <c r="GYI126" s="193"/>
      <c r="GYJ126" s="193"/>
      <c r="GYP126" s="193"/>
      <c r="GYQ126" s="193"/>
      <c r="GYR126" s="193"/>
      <c r="GYX126" s="193"/>
      <c r="GYY126" s="193"/>
      <c r="GYZ126" s="193"/>
      <c r="GZF126" s="193"/>
      <c r="GZG126" s="193"/>
      <c r="GZH126" s="193"/>
      <c r="GZN126" s="193"/>
      <c r="GZO126" s="193"/>
      <c r="GZP126" s="193"/>
      <c r="GZV126" s="193"/>
      <c r="GZW126" s="193"/>
      <c r="GZX126" s="193"/>
      <c r="HAD126" s="193"/>
      <c r="HAE126" s="193"/>
      <c r="HAF126" s="193"/>
      <c r="HAL126" s="193"/>
      <c r="HAM126" s="193"/>
      <c r="HAN126" s="193"/>
      <c r="HAT126" s="193"/>
      <c r="HAU126" s="193"/>
      <c r="HAV126" s="193"/>
      <c r="HBB126" s="193"/>
      <c r="HBC126" s="193"/>
      <c r="HBD126" s="193"/>
      <c r="HBJ126" s="193"/>
      <c r="HBK126" s="193"/>
      <c r="HBL126" s="193"/>
      <c r="HBR126" s="193"/>
      <c r="HBS126" s="193"/>
      <c r="HBT126" s="193"/>
      <c r="HBZ126" s="193"/>
      <c r="HCA126" s="193"/>
      <c r="HCB126" s="193"/>
      <c r="HCH126" s="193"/>
      <c r="HCI126" s="193"/>
      <c r="HCJ126" s="193"/>
      <c r="HCP126" s="193"/>
      <c r="HCQ126" s="193"/>
      <c r="HCR126" s="193"/>
      <c r="HCX126" s="193"/>
      <c r="HCY126" s="193"/>
      <c r="HCZ126" s="193"/>
      <c r="HDF126" s="193"/>
      <c r="HDG126" s="193"/>
      <c r="HDH126" s="193"/>
      <c r="HDN126" s="193"/>
      <c r="HDO126" s="193"/>
      <c r="HDP126" s="193"/>
      <c r="HDV126" s="193"/>
      <c r="HDW126" s="193"/>
      <c r="HDX126" s="193"/>
      <c r="HED126" s="193"/>
      <c r="HEE126" s="193"/>
      <c r="HEF126" s="193"/>
      <c r="HEL126" s="193"/>
      <c r="HEM126" s="193"/>
      <c r="HEN126" s="193"/>
      <c r="HET126" s="193"/>
      <c r="HEU126" s="193"/>
      <c r="HEV126" s="193"/>
      <c r="HFB126" s="193"/>
      <c r="HFC126" s="193"/>
      <c r="HFD126" s="193"/>
      <c r="HFJ126" s="193"/>
      <c r="HFK126" s="193"/>
      <c r="HFL126" s="193"/>
      <c r="HFR126" s="193"/>
      <c r="HFS126" s="193"/>
      <c r="HFT126" s="193"/>
      <c r="HFZ126" s="193"/>
      <c r="HGA126" s="193"/>
      <c r="HGB126" s="193"/>
      <c r="HGH126" s="193"/>
      <c r="HGI126" s="193"/>
      <c r="HGJ126" s="193"/>
      <c r="HGP126" s="193"/>
      <c r="HGQ126" s="193"/>
      <c r="HGR126" s="193"/>
      <c r="HGX126" s="193"/>
      <c r="HGY126" s="193"/>
      <c r="HGZ126" s="193"/>
      <c r="HHF126" s="193"/>
      <c r="HHG126" s="193"/>
      <c r="HHH126" s="193"/>
      <c r="HHN126" s="193"/>
      <c r="HHO126" s="193"/>
      <c r="HHP126" s="193"/>
      <c r="HHV126" s="193"/>
      <c r="HHW126" s="193"/>
      <c r="HHX126" s="193"/>
      <c r="HID126" s="193"/>
      <c r="HIE126" s="193"/>
      <c r="HIF126" s="193"/>
      <c r="HIL126" s="193"/>
      <c r="HIM126" s="193"/>
      <c r="HIN126" s="193"/>
      <c r="HIT126" s="193"/>
      <c r="HIU126" s="193"/>
      <c r="HIV126" s="193"/>
      <c r="HJB126" s="193"/>
      <c r="HJC126" s="193"/>
      <c r="HJD126" s="193"/>
      <c r="HJJ126" s="193"/>
      <c r="HJK126" s="193"/>
      <c r="HJL126" s="193"/>
      <c r="HJR126" s="193"/>
      <c r="HJS126" s="193"/>
      <c r="HJT126" s="193"/>
      <c r="HJZ126" s="193"/>
      <c r="HKA126" s="193"/>
      <c r="HKB126" s="193"/>
      <c r="HKH126" s="193"/>
      <c r="HKI126" s="193"/>
      <c r="HKJ126" s="193"/>
      <c r="HKP126" s="193"/>
      <c r="HKQ126" s="193"/>
      <c r="HKR126" s="193"/>
      <c r="HKX126" s="193"/>
      <c r="HKY126" s="193"/>
      <c r="HKZ126" s="193"/>
      <c r="HLF126" s="193"/>
      <c r="HLG126" s="193"/>
      <c r="HLH126" s="193"/>
      <c r="HLN126" s="193"/>
      <c r="HLO126" s="193"/>
      <c r="HLP126" s="193"/>
      <c r="HLV126" s="193"/>
      <c r="HLW126" s="193"/>
      <c r="HLX126" s="193"/>
      <c r="HMD126" s="193"/>
      <c r="HME126" s="193"/>
      <c r="HMF126" s="193"/>
      <c r="HML126" s="193"/>
      <c r="HMM126" s="193"/>
      <c r="HMN126" s="193"/>
      <c r="HMT126" s="193"/>
      <c r="HMU126" s="193"/>
      <c r="HMV126" s="193"/>
      <c r="HNB126" s="193"/>
      <c r="HNC126" s="193"/>
      <c r="HND126" s="193"/>
      <c r="HNJ126" s="193"/>
      <c r="HNK126" s="193"/>
      <c r="HNL126" s="193"/>
      <c r="HNR126" s="193"/>
      <c r="HNS126" s="193"/>
      <c r="HNT126" s="193"/>
      <c r="HNZ126" s="193"/>
      <c r="HOA126" s="193"/>
      <c r="HOB126" s="193"/>
      <c r="HOH126" s="193"/>
      <c r="HOI126" s="193"/>
      <c r="HOJ126" s="193"/>
      <c r="HOP126" s="193"/>
      <c r="HOQ126" s="193"/>
      <c r="HOR126" s="193"/>
      <c r="HOX126" s="193"/>
      <c r="HOY126" s="193"/>
      <c r="HOZ126" s="193"/>
      <c r="HPF126" s="193"/>
      <c r="HPG126" s="193"/>
      <c r="HPH126" s="193"/>
      <c r="HPN126" s="193"/>
      <c r="HPO126" s="193"/>
      <c r="HPP126" s="193"/>
      <c r="HPV126" s="193"/>
      <c r="HPW126" s="193"/>
      <c r="HPX126" s="193"/>
      <c r="HQD126" s="193"/>
      <c r="HQE126" s="193"/>
      <c r="HQF126" s="193"/>
      <c r="HQL126" s="193"/>
      <c r="HQM126" s="193"/>
      <c r="HQN126" s="193"/>
      <c r="HQT126" s="193"/>
      <c r="HQU126" s="193"/>
      <c r="HQV126" s="193"/>
      <c r="HRB126" s="193"/>
      <c r="HRC126" s="193"/>
      <c r="HRD126" s="193"/>
      <c r="HRJ126" s="193"/>
      <c r="HRK126" s="193"/>
      <c r="HRL126" s="193"/>
      <c r="HRR126" s="193"/>
      <c r="HRS126" s="193"/>
      <c r="HRT126" s="193"/>
      <c r="HRZ126" s="193"/>
      <c r="HSA126" s="193"/>
      <c r="HSB126" s="193"/>
      <c r="HSH126" s="193"/>
      <c r="HSI126" s="193"/>
      <c r="HSJ126" s="193"/>
      <c r="HSP126" s="193"/>
      <c r="HSQ126" s="193"/>
      <c r="HSR126" s="193"/>
      <c r="HSX126" s="193"/>
      <c r="HSY126" s="193"/>
      <c r="HSZ126" s="193"/>
      <c r="HTF126" s="193"/>
      <c r="HTG126" s="193"/>
      <c r="HTH126" s="193"/>
      <c r="HTN126" s="193"/>
      <c r="HTO126" s="193"/>
      <c r="HTP126" s="193"/>
      <c r="HTV126" s="193"/>
      <c r="HTW126" s="193"/>
      <c r="HTX126" s="193"/>
      <c r="HUD126" s="193"/>
      <c r="HUE126" s="193"/>
      <c r="HUF126" s="193"/>
      <c r="HUL126" s="193"/>
      <c r="HUM126" s="193"/>
      <c r="HUN126" s="193"/>
      <c r="HUT126" s="193"/>
      <c r="HUU126" s="193"/>
      <c r="HUV126" s="193"/>
      <c r="HVB126" s="193"/>
      <c r="HVC126" s="193"/>
      <c r="HVD126" s="193"/>
      <c r="HVJ126" s="193"/>
      <c r="HVK126" s="193"/>
      <c r="HVL126" s="193"/>
      <c r="HVR126" s="193"/>
      <c r="HVS126" s="193"/>
      <c r="HVT126" s="193"/>
      <c r="HVZ126" s="193"/>
      <c r="HWA126" s="193"/>
      <c r="HWB126" s="193"/>
      <c r="HWH126" s="193"/>
      <c r="HWI126" s="193"/>
      <c r="HWJ126" s="193"/>
      <c r="HWP126" s="193"/>
      <c r="HWQ126" s="193"/>
      <c r="HWR126" s="193"/>
      <c r="HWX126" s="193"/>
      <c r="HWY126" s="193"/>
      <c r="HWZ126" s="193"/>
      <c r="HXF126" s="193"/>
      <c r="HXG126" s="193"/>
      <c r="HXH126" s="193"/>
      <c r="HXN126" s="193"/>
      <c r="HXO126" s="193"/>
      <c r="HXP126" s="193"/>
      <c r="HXV126" s="193"/>
      <c r="HXW126" s="193"/>
      <c r="HXX126" s="193"/>
      <c r="HYD126" s="193"/>
      <c r="HYE126" s="193"/>
      <c r="HYF126" s="193"/>
      <c r="HYL126" s="193"/>
      <c r="HYM126" s="193"/>
      <c r="HYN126" s="193"/>
      <c r="HYT126" s="193"/>
      <c r="HYU126" s="193"/>
      <c r="HYV126" s="193"/>
      <c r="HZB126" s="193"/>
      <c r="HZC126" s="193"/>
      <c r="HZD126" s="193"/>
      <c r="HZJ126" s="193"/>
      <c r="HZK126" s="193"/>
      <c r="HZL126" s="193"/>
      <c r="HZR126" s="193"/>
      <c r="HZS126" s="193"/>
      <c r="HZT126" s="193"/>
      <c r="HZZ126" s="193"/>
      <c r="IAA126" s="193"/>
      <c r="IAB126" s="193"/>
      <c r="IAH126" s="193"/>
      <c r="IAI126" s="193"/>
      <c r="IAJ126" s="193"/>
      <c r="IAP126" s="193"/>
      <c r="IAQ126" s="193"/>
      <c r="IAR126" s="193"/>
      <c r="IAX126" s="193"/>
      <c r="IAY126" s="193"/>
      <c r="IAZ126" s="193"/>
      <c r="IBF126" s="193"/>
      <c r="IBG126" s="193"/>
      <c r="IBH126" s="193"/>
      <c r="IBN126" s="193"/>
      <c r="IBO126" s="193"/>
      <c r="IBP126" s="193"/>
      <c r="IBV126" s="193"/>
      <c r="IBW126" s="193"/>
      <c r="IBX126" s="193"/>
      <c r="ICD126" s="193"/>
      <c r="ICE126" s="193"/>
      <c r="ICF126" s="193"/>
      <c r="ICL126" s="193"/>
      <c r="ICM126" s="193"/>
      <c r="ICN126" s="193"/>
      <c r="ICT126" s="193"/>
      <c r="ICU126" s="193"/>
      <c r="ICV126" s="193"/>
      <c r="IDB126" s="193"/>
      <c r="IDC126" s="193"/>
      <c r="IDD126" s="193"/>
      <c r="IDJ126" s="193"/>
      <c r="IDK126" s="193"/>
      <c r="IDL126" s="193"/>
      <c r="IDR126" s="193"/>
      <c r="IDS126" s="193"/>
      <c r="IDT126" s="193"/>
      <c r="IDZ126" s="193"/>
      <c r="IEA126" s="193"/>
      <c r="IEB126" s="193"/>
      <c r="IEH126" s="193"/>
      <c r="IEI126" s="193"/>
      <c r="IEJ126" s="193"/>
      <c r="IEP126" s="193"/>
      <c r="IEQ126" s="193"/>
      <c r="IER126" s="193"/>
      <c r="IEX126" s="193"/>
      <c r="IEY126" s="193"/>
      <c r="IEZ126" s="193"/>
      <c r="IFF126" s="193"/>
      <c r="IFG126" s="193"/>
      <c r="IFH126" s="193"/>
      <c r="IFN126" s="193"/>
      <c r="IFO126" s="193"/>
      <c r="IFP126" s="193"/>
      <c r="IFV126" s="193"/>
      <c r="IFW126" s="193"/>
      <c r="IFX126" s="193"/>
      <c r="IGD126" s="193"/>
      <c r="IGE126" s="193"/>
      <c r="IGF126" s="193"/>
      <c r="IGL126" s="193"/>
      <c r="IGM126" s="193"/>
      <c r="IGN126" s="193"/>
      <c r="IGT126" s="193"/>
      <c r="IGU126" s="193"/>
      <c r="IGV126" s="193"/>
      <c r="IHB126" s="193"/>
      <c r="IHC126" s="193"/>
      <c r="IHD126" s="193"/>
      <c r="IHJ126" s="193"/>
      <c r="IHK126" s="193"/>
      <c r="IHL126" s="193"/>
      <c r="IHR126" s="193"/>
      <c r="IHS126" s="193"/>
      <c r="IHT126" s="193"/>
      <c r="IHZ126" s="193"/>
      <c r="IIA126" s="193"/>
      <c r="IIB126" s="193"/>
      <c r="IIH126" s="193"/>
      <c r="III126" s="193"/>
      <c r="IIJ126" s="193"/>
      <c r="IIP126" s="193"/>
      <c r="IIQ126" s="193"/>
      <c r="IIR126" s="193"/>
      <c r="IIX126" s="193"/>
      <c r="IIY126" s="193"/>
      <c r="IIZ126" s="193"/>
      <c r="IJF126" s="193"/>
      <c r="IJG126" s="193"/>
      <c r="IJH126" s="193"/>
      <c r="IJN126" s="193"/>
      <c r="IJO126" s="193"/>
      <c r="IJP126" s="193"/>
      <c r="IJV126" s="193"/>
      <c r="IJW126" s="193"/>
      <c r="IJX126" s="193"/>
      <c r="IKD126" s="193"/>
      <c r="IKE126" s="193"/>
      <c r="IKF126" s="193"/>
      <c r="IKL126" s="193"/>
      <c r="IKM126" s="193"/>
      <c r="IKN126" s="193"/>
      <c r="IKT126" s="193"/>
      <c r="IKU126" s="193"/>
      <c r="IKV126" s="193"/>
      <c r="ILB126" s="193"/>
      <c r="ILC126" s="193"/>
      <c r="ILD126" s="193"/>
      <c r="ILJ126" s="193"/>
      <c r="ILK126" s="193"/>
      <c r="ILL126" s="193"/>
      <c r="ILR126" s="193"/>
      <c r="ILS126" s="193"/>
      <c r="ILT126" s="193"/>
      <c r="ILZ126" s="193"/>
      <c r="IMA126" s="193"/>
      <c r="IMB126" s="193"/>
      <c r="IMH126" s="193"/>
      <c r="IMI126" s="193"/>
      <c r="IMJ126" s="193"/>
      <c r="IMP126" s="193"/>
      <c r="IMQ126" s="193"/>
      <c r="IMR126" s="193"/>
      <c r="IMX126" s="193"/>
      <c r="IMY126" s="193"/>
      <c r="IMZ126" s="193"/>
      <c r="INF126" s="193"/>
      <c r="ING126" s="193"/>
      <c r="INH126" s="193"/>
      <c r="INN126" s="193"/>
      <c r="INO126" s="193"/>
      <c r="INP126" s="193"/>
      <c r="INV126" s="193"/>
      <c r="INW126" s="193"/>
      <c r="INX126" s="193"/>
      <c r="IOD126" s="193"/>
      <c r="IOE126" s="193"/>
      <c r="IOF126" s="193"/>
      <c r="IOL126" s="193"/>
      <c r="IOM126" s="193"/>
      <c r="ION126" s="193"/>
      <c r="IOT126" s="193"/>
      <c r="IOU126" s="193"/>
      <c r="IOV126" s="193"/>
      <c r="IPB126" s="193"/>
      <c r="IPC126" s="193"/>
      <c r="IPD126" s="193"/>
      <c r="IPJ126" s="193"/>
      <c r="IPK126" s="193"/>
      <c r="IPL126" s="193"/>
      <c r="IPR126" s="193"/>
      <c r="IPS126" s="193"/>
      <c r="IPT126" s="193"/>
      <c r="IPZ126" s="193"/>
      <c r="IQA126" s="193"/>
      <c r="IQB126" s="193"/>
      <c r="IQH126" s="193"/>
      <c r="IQI126" s="193"/>
      <c r="IQJ126" s="193"/>
      <c r="IQP126" s="193"/>
      <c r="IQQ126" s="193"/>
      <c r="IQR126" s="193"/>
      <c r="IQX126" s="193"/>
      <c r="IQY126" s="193"/>
      <c r="IQZ126" s="193"/>
      <c r="IRF126" s="193"/>
      <c r="IRG126" s="193"/>
      <c r="IRH126" s="193"/>
      <c r="IRN126" s="193"/>
      <c r="IRO126" s="193"/>
      <c r="IRP126" s="193"/>
      <c r="IRV126" s="193"/>
      <c r="IRW126" s="193"/>
      <c r="IRX126" s="193"/>
      <c r="ISD126" s="193"/>
      <c r="ISE126" s="193"/>
      <c r="ISF126" s="193"/>
      <c r="ISL126" s="193"/>
      <c r="ISM126" s="193"/>
      <c r="ISN126" s="193"/>
      <c r="IST126" s="193"/>
      <c r="ISU126" s="193"/>
      <c r="ISV126" s="193"/>
      <c r="ITB126" s="193"/>
      <c r="ITC126" s="193"/>
      <c r="ITD126" s="193"/>
      <c r="ITJ126" s="193"/>
      <c r="ITK126" s="193"/>
      <c r="ITL126" s="193"/>
      <c r="ITR126" s="193"/>
      <c r="ITS126" s="193"/>
      <c r="ITT126" s="193"/>
      <c r="ITZ126" s="193"/>
      <c r="IUA126" s="193"/>
      <c r="IUB126" s="193"/>
      <c r="IUH126" s="193"/>
      <c r="IUI126" s="193"/>
      <c r="IUJ126" s="193"/>
      <c r="IUP126" s="193"/>
      <c r="IUQ126" s="193"/>
      <c r="IUR126" s="193"/>
      <c r="IUX126" s="193"/>
      <c r="IUY126" s="193"/>
      <c r="IUZ126" s="193"/>
      <c r="IVF126" s="193"/>
      <c r="IVG126" s="193"/>
      <c r="IVH126" s="193"/>
      <c r="IVN126" s="193"/>
      <c r="IVO126" s="193"/>
      <c r="IVP126" s="193"/>
      <c r="IVV126" s="193"/>
      <c r="IVW126" s="193"/>
      <c r="IVX126" s="193"/>
      <c r="IWD126" s="193"/>
      <c r="IWE126" s="193"/>
      <c r="IWF126" s="193"/>
      <c r="IWL126" s="193"/>
      <c r="IWM126" s="193"/>
      <c r="IWN126" s="193"/>
      <c r="IWT126" s="193"/>
      <c r="IWU126" s="193"/>
      <c r="IWV126" s="193"/>
      <c r="IXB126" s="193"/>
      <c r="IXC126" s="193"/>
      <c r="IXD126" s="193"/>
      <c r="IXJ126" s="193"/>
      <c r="IXK126" s="193"/>
      <c r="IXL126" s="193"/>
      <c r="IXR126" s="193"/>
      <c r="IXS126" s="193"/>
      <c r="IXT126" s="193"/>
      <c r="IXZ126" s="193"/>
      <c r="IYA126" s="193"/>
      <c r="IYB126" s="193"/>
      <c r="IYH126" s="193"/>
      <c r="IYI126" s="193"/>
      <c r="IYJ126" s="193"/>
      <c r="IYP126" s="193"/>
      <c r="IYQ126" s="193"/>
      <c r="IYR126" s="193"/>
      <c r="IYX126" s="193"/>
      <c r="IYY126" s="193"/>
      <c r="IYZ126" s="193"/>
      <c r="IZF126" s="193"/>
      <c r="IZG126" s="193"/>
      <c r="IZH126" s="193"/>
      <c r="IZN126" s="193"/>
      <c r="IZO126" s="193"/>
      <c r="IZP126" s="193"/>
      <c r="IZV126" s="193"/>
      <c r="IZW126" s="193"/>
      <c r="IZX126" s="193"/>
      <c r="JAD126" s="193"/>
      <c r="JAE126" s="193"/>
      <c r="JAF126" s="193"/>
      <c r="JAL126" s="193"/>
      <c r="JAM126" s="193"/>
      <c r="JAN126" s="193"/>
      <c r="JAT126" s="193"/>
      <c r="JAU126" s="193"/>
      <c r="JAV126" s="193"/>
      <c r="JBB126" s="193"/>
      <c r="JBC126" s="193"/>
      <c r="JBD126" s="193"/>
      <c r="JBJ126" s="193"/>
      <c r="JBK126" s="193"/>
      <c r="JBL126" s="193"/>
      <c r="JBR126" s="193"/>
      <c r="JBS126" s="193"/>
      <c r="JBT126" s="193"/>
      <c r="JBZ126" s="193"/>
      <c r="JCA126" s="193"/>
      <c r="JCB126" s="193"/>
      <c r="JCH126" s="193"/>
      <c r="JCI126" s="193"/>
      <c r="JCJ126" s="193"/>
      <c r="JCP126" s="193"/>
      <c r="JCQ126" s="193"/>
      <c r="JCR126" s="193"/>
      <c r="JCX126" s="193"/>
      <c r="JCY126" s="193"/>
      <c r="JCZ126" s="193"/>
      <c r="JDF126" s="193"/>
      <c r="JDG126" s="193"/>
      <c r="JDH126" s="193"/>
      <c r="JDN126" s="193"/>
      <c r="JDO126" s="193"/>
      <c r="JDP126" s="193"/>
      <c r="JDV126" s="193"/>
      <c r="JDW126" s="193"/>
      <c r="JDX126" s="193"/>
      <c r="JED126" s="193"/>
      <c r="JEE126" s="193"/>
      <c r="JEF126" s="193"/>
      <c r="JEL126" s="193"/>
      <c r="JEM126" s="193"/>
      <c r="JEN126" s="193"/>
      <c r="JET126" s="193"/>
      <c r="JEU126" s="193"/>
      <c r="JEV126" s="193"/>
      <c r="JFB126" s="193"/>
      <c r="JFC126" s="193"/>
      <c r="JFD126" s="193"/>
      <c r="JFJ126" s="193"/>
      <c r="JFK126" s="193"/>
      <c r="JFL126" s="193"/>
      <c r="JFR126" s="193"/>
      <c r="JFS126" s="193"/>
      <c r="JFT126" s="193"/>
      <c r="JFZ126" s="193"/>
      <c r="JGA126" s="193"/>
      <c r="JGB126" s="193"/>
      <c r="JGH126" s="193"/>
      <c r="JGI126" s="193"/>
      <c r="JGJ126" s="193"/>
      <c r="JGP126" s="193"/>
      <c r="JGQ126" s="193"/>
      <c r="JGR126" s="193"/>
      <c r="JGX126" s="193"/>
      <c r="JGY126" s="193"/>
      <c r="JGZ126" s="193"/>
      <c r="JHF126" s="193"/>
      <c r="JHG126" s="193"/>
      <c r="JHH126" s="193"/>
      <c r="JHN126" s="193"/>
      <c r="JHO126" s="193"/>
      <c r="JHP126" s="193"/>
      <c r="JHV126" s="193"/>
      <c r="JHW126" s="193"/>
      <c r="JHX126" s="193"/>
      <c r="JID126" s="193"/>
      <c r="JIE126" s="193"/>
      <c r="JIF126" s="193"/>
      <c r="JIL126" s="193"/>
      <c r="JIM126" s="193"/>
      <c r="JIN126" s="193"/>
      <c r="JIT126" s="193"/>
      <c r="JIU126" s="193"/>
      <c r="JIV126" s="193"/>
      <c r="JJB126" s="193"/>
      <c r="JJC126" s="193"/>
      <c r="JJD126" s="193"/>
      <c r="JJJ126" s="193"/>
      <c r="JJK126" s="193"/>
      <c r="JJL126" s="193"/>
      <c r="JJR126" s="193"/>
      <c r="JJS126" s="193"/>
      <c r="JJT126" s="193"/>
      <c r="JJZ126" s="193"/>
      <c r="JKA126" s="193"/>
      <c r="JKB126" s="193"/>
      <c r="JKH126" s="193"/>
      <c r="JKI126" s="193"/>
      <c r="JKJ126" s="193"/>
      <c r="JKP126" s="193"/>
      <c r="JKQ126" s="193"/>
      <c r="JKR126" s="193"/>
      <c r="JKX126" s="193"/>
      <c r="JKY126" s="193"/>
      <c r="JKZ126" s="193"/>
      <c r="JLF126" s="193"/>
      <c r="JLG126" s="193"/>
      <c r="JLH126" s="193"/>
      <c r="JLN126" s="193"/>
      <c r="JLO126" s="193"/>
      <c r="JLP126" s="193"/>
      <c r="JLV126" s="193"/>
      <c r="JLW126" s="193"/>
      <c r="JLX126" s="193"/>
      <c r="JMD126" s="193"/>
      <c r="JME126" s="193"/>
      <c r="JMF126" s="193"/>
      <c r="JML126" s="193"/>
      <c r="JMM126" s="193"/>
      <c r="JMN126" s="193"/>
      <c r="JMT126" s="193"/>
      <c r="JMU126" s="193"/>
      <c r="JMV126" s="193"/>
      <c r="JNB126" s="193"/>
      <c r="JNC126" s="193"/>
      <c r="JND126" s="193"/>
      <c r="JNJ126" s="193"/>
      <c r="JNK126" s="193"/>
      <c r="JNL126" s="193"/>
      <c r="JNR126" s="193"/>
      <c r="JNS126" s="193"/>
      <c r="JNT126" s="193"/>
      <c r="JNZ126" s="193"/>
      <c r="JOA126" s="193"/>
      <c r="JOB126" s="193"/>
      <c r="JOH126" s="193"/>
      <c r="JOI126" s="193"/>
      <c r="JOJ126" s="193"/>
      <c r="JOP126" s="193"/>
      <c r="JOQ126" s="193"/>
      <c r="JOR126" s="193"/>
      <c r="JOX126" s="193"/>
      <c r="JOY126" s="193"/>
      <c r="JOZ126" s="193"/>
      <c r="JPF126" s="193"/>
      <c r="JPG126" s="193"/>
      <c r="JPH126" s="193"/>
      <c r="JPN126" s="193"/>
      <c r="JPO126" s="193"/>
      <c r="JPP126" s="193"/>
      <c r="JPV126" s="193"/>
      <c r="JPW126" s="193"/>
      <c r="JPX126" s="193"/>
      <c r="JQD126" s="193"/>
      <c r="JQE126" s="193"/>
      <c r="JQF126" s="193"/>
      <c r="JQL126" s="193"/>
      <c r="JQM126" s="193"/>
      <c r="JQN126" s="193"/>
      <c r="JQT126" s="193"/>
      <c r="JQU126" s="193"/>
      <c r="JQV126" s="193"/>
      <c r="JRB126" s="193"/>
      <c r="JRC126" s="193"/>
      <c r="JRD126" s="193"/>
      <c r="JRJ126" s="193"/>
      <c r="JRK126" s="193"/>
      <c r="JRL126" s="193"/>
      <c r="JRR126" s="193"/>
      <c r="JRS126" s="193"/>
      <c r="JRT126" s="193"/>
      <c r="JRZ126" s="193"/>
      <c r="JSA126" s="193"/>
      <c r="JSB126" s="193"/>
      <c r="JSH126" s="193"/>
      <c r="JSI126" s="193"/>
      <c r="JSJ126" s="193"/>
      <c r="JSP126" s="193"/>
      <c r="JSQ126" s="193"/>
      <c r="JSR126" s="193"/>
      <c r="JSX126" s="193"/>
      <c r="JSY126" s="193"/>
      <c r="JSZ126" s="193"/>
      <c r="JTF126" s="193"/>
      <c r="JTG126" s="193"/>
      <c r="JTH126" s="193"/>
      <c r="JTN126" s="193"/>
      <c r="JTO126" s="193"/>
      <c r="JTP126" s="193"/>
      <c r="JTV126" s="193"/>
      <c r="JTW126" s="193"/>
      <c r="JTX126" s="193"/>
      <c r="JUD126" s="193"/>
      <c r="JUE126" s="193"/>
      <c r="JUF126" s="193"/>
      <c r="JUL126" s="193"/>
      <c r="JUM126" s="193"/>
      <c r="JUN126" s="193"/>
      <c r="JUT126" s="193"/>
      <c r="JUU126" s="193"/>
      <c r="JUV126" s="193"/>
      <c r="JVB126" s="193"/>
      <c r="JVC126" s="193"/>
      <c r="JVD126" s="193"/>
      <c r="JVJ126" s="193"/>
      <c r="JVK126" s="193"/>
      <c r="JVL126" s="193"/>
      <c r="JVR126" s="193"/>
      <c r="JVS126" s="193"/>
      <c r="JVT126" s="193"/>
      <c r="JVZ126" s="193"/>
      <c r="JWA126" s="193"/>
      <c r="JWB126" s="193"/>
      <c r="JWH126" s="193"/>
      <c r="JWI126" s="193"/>
      <c r="JWJ126" s="193"/>
      <c r="JWP126" s="193"/>
      <c r="JWQ126" s="193"/>
      <c r="JWR126" s="193"/>
      <c r="JWX126" s="193"/>
      <c r="JWY126" s="193"/>
      <c r="JWZ126" s="193"/>
      <c r="JXF126" s="193"/>
      <c r="JXG126" s="193"/>
      <c r="JXH126" s="193"/>
      <c r="JXN126" s="193"/>
      <c r="JXO126" s="193"/>
      <c r="JXP126" s="193"/>
      <c r="JXV126" s="193"/>
      <c r="JXW126" s="193"/>
      <c r="JXX126" s="193"/>
      <c r="JYD126" s="193"/>
      <c r="JYE126" s="193"/>
      <c r="JYF126" s="193"/>
      <c r="JYL126" s="193"/>
      <c r="JYM126" s="193"/>
      <c r="JYN126" s="193"/>
      <c r="JYT126" s="193"/>
      <c r="JYU126" s="193"/>
      <c r="JYV126" s="193"/>
      <c r="JZB126" s="193"/>
      <c r="JZC126" s="193"/>
      <c r="JZD126" s="193"/>
      <c r="JZJ126" s="193"/>
      <c r="JZK126" s="193"/>
      <c r="JZL126" s="193"/>
      <c r="JZR126" s="193"/>
      <c r="JZS126" s="193"/>
      <c r="JZT126" s="193"/>
      <c r="JZZ126" s="193"/>
      <c r="KAA126" s="193"/>
      <c r="KAB126" s="193"/>
      <c r="KAH126" s="193"/>
      <c r="KAI126" s="193"/>
      <c r="KAJ126" s="193"/>
      <c r="KAP126" s="193"/>
      <c r="KAQ126" s="193"/>
      <c r="KAR126" s="193"/>
      <c r="KAX126" s="193"/>
      <c r="KAY126" s="193"/>
      <c r="KAZ126" s="193"/>
      <c r="KBF126" s="193"/>
      <c r="KBG126" s="193"/>
      <c r="KBH126" s="193"/>
      <c r="KBN126" s="193"/>
      <c r="KBO126" s="193"/>
      <c r="KBP126" s="193"/>
      <c r="KBV126" s="193"/>
      <c r="KBW126" s="193"/>
      <c r="KBX126" s="193"/>
      <c r="KCD126" s="193"/>
      <c r="KCE126" s="193"/>
      <c r="KCF126" s="193"/>
      <c r="KCL126" s="193"/>
      <c r="KCM126" s="193"/>
      <c r="KCN126" s="193"/>
      <c r="KCT126" s="193"/>
      <c r="KCU126" s="193"/>
      <c r="KCV126" s="193"/>
      <c r="KDB126" s="193"/>
      <c r="KDC126" s="193"/>
      <c r="KDD126" s="193"/>
      <c r="KDJ126" s="193"/>
      <c r="KDK126" s="193"/>
      <c r="KDL126" s="193"/>
      <c r="KDR126" s="193"/>
      <c r="KDS126" s="193"/>
      <c r="KDT126" s="193"/>
      <c r="KDZ126" s="193"/>
      <c r="KEA126" s="193"/>
      <c r="KEB126" s="193"/>
      <c r="KEH126" s="193"/>
      <c r="KEI126" s="193"/>
      <c r="KEJ126" s="193"/>
      <c r="KEP126" s="193"/>
      <c r="KEQ126" s="193"/>
      <c r="KER126" s="193"/>
      <c r="KEX126" s="193"/>
      <c r="KEY126" s="193"/>
      <c r="KEZ126" s="193"/>
      <c r="KFF126" s="193"/>
      <c r="KFG126" s="193"/>
      <c r="KFH126" s="193"/>
      <c r="KFN126" s="193"/>
      <c r="KFO126" s="193"/>
      <c r="KFP126" s="193"/>
      <c r="KFV126" s="193"/>
      <c r="KFW126" s="193"/>
      <c r="KFX126" s="193"/>
      <c r="KGD126" s="193"/>
      <c r="KGE126" s="193"/>
      <c r="KGF126" s="193"/>
      <c r="KGL126" s="193"/>
      <c r="KGM126" s="193"/>
      <c r="KGN126" s="193"/>
      <c r="KGT126" s="193"/>
      <c r="KGU126" s="193"/>
      <c r="KGV126" s="193"/>
      <c r="KHB126" s="193"/>
      <c r="KHC126" s="193"/>
      <c r="KHD126" s="193"/>
      <c r="KHJ126" s="193"/>
      <c r="KHK126" s="193"/>
      <c r="KHL126" s="193"/>
      <c r="KHR126" s="193"/>
      <c r="KHS126" s="193"/>
      <c r="KHT126" s="193"/>
      <c r="KHZ126" s="193"/>
      <c r="KIA126" s="193"/>
      <c r="KIB126" s="193"/>
      <c r="KIH126" s="193"/>
      <c r="KII126" s="193"/>
      <c r="KIJ126" s="193"/>
      <c r="KIP126" s="193"/>
      <c r="KIQ126" s="193"/>
      <c r="KIR126" s="193"/>
      <c r="KIX126" s="193"/>
      <c r="KIY126" s="193"/>
      <c r="KIZ126" s="193"/>
      <c r="KJF126" s="193"/>
      <c r="KJG126" s="193"/>
      <c r="KJH126" s="193"/>
      <c r="KJN126" s="193"/>
      <c r="KJO126" s="193"/>
      <c r="KJP126" s="193"/>
      <c r="KJV126" s="193"/>
      <c r="KJW126" s="193"/>
      <c r="KJX126" s="193"/>
      <c r="KKD126" s="193"/>
      <c r="KKE126" s="193"/>
      <c r="KKF126" s="193"/>
      <c r="KKL126" s="193"/>
      <c r="KKM126" s="193"/>
      <c r="KKN126" s="193"/>
      <c r="KKT126" s="193"/>
      <c r="KKU126" s="193"/>
      <c r="KKV126" s="193"/>
      <c r="KLB126" s="193"/>
      <c r="KLC126" s="193"/>
      <c r="KLD126" s="193"/>
      <c r="KLJ126" s="193"/>
      <c r="KLK126" s="193"/>
      <c r="KLL126" s="193"/>
      <c r="KLR126" s="193"/>
      <c r="KLS126" s="193"/>
      <c r="KLT126" s="193"/>
      <c r="KLZ126" s="193"/>
      <c r="KMA126" s="193"/>
      <c r="KMB126" s="193"/>
      <c r="KMH126" s="193"/>
      <c r="KMI126" s="193"/>
      <c r="KMJ126" s="193"/>
      <c r="KMP126" s="193"/>
      <c r="KMQ126" s="193"/>
      <c r="KMR126" s="193"/>
      <c r="KMX126" s="193"/>
      <c r="KMY126" s="193"/>
      <c r="KMZ126" s="193"/>
      <c r="KNF126" s="193"/>
      <c r="KNG126" s="193"/>
      <c r="KNH126" s="193"/>
      <c r="KNN126" s="193"/>
      <c r="KNO126" s="193"/>
      <c r="KNP126" s="193"/>
      <c r="KNV126" s="193"/>
      <c r="KNW126" s="193"/>
      <c r="KNX126" s="193"/>
      <c r="KOD126" s="193"/>
      <c r="KOE126" s="193"/>
      <c r="KOF126" s="193"/>
      <c r="KOL126" s="193"/>
      <c r="KOM126" s="193"/>
      <c r="KON126" s="193"/>
      <c r="KOT126" s="193"/>
      <c r="KOU126" s="193"/>
      <c r="KOV126" s="193"/>
      <c r="KPB126" s="193"/>
      <c r="KPC126" s="193"/>
      <c r="KPD126" s="193"/>
      <c r="KPJ126" s="193"/>
      <c r="KPK126" s="193"/>
      <c r="KPL126" s="193"/>
      <c r="KPR126" s="193"/>
      <c r="KPS126" s="193"/>
      <c r="KPT126" s="193"/>
      <c r="KPZ126" s="193"/>
      <c r="KQA126" s="193"/>
      <c r="KQB126" s="193"/>
      <c r="KQH126" s="193"/>
      <c r="KQI126" s="193"/>
      <c r="KQJ126" s="193"/>
      <c r="KQP126" s="193"/>
      <c r="KQQ126" s="193"/>
      <c r="KQR126" s="193"/>
      <c r="KQX126" s="193"/>
      <c r="KQY126" s="193"/>
      <c r="KQZ126" s="193"/>
      <c r="KRF126" s="193"/>
      <c r="KRG126" s="193"/>
      <c r="KRH126" s="193"/>
      <c r="KRN126" s="193"/>
      <c r="KRO126" s="193"/>
      <c r="KRP126" s="193"/>
      <c r="KRV126" s="193"/>
      <c r="KRW126" s="193"/>
      <c r="KRX126" s="193"/>
      <c r="KSD126" s="193"/>
      <c r="KSE126" s="193"/>
      <c r="KSF126" s="193"/>
      <c r="KSL126" s="193"/>
      <c r="KSM126" s="193"/>
      <c r="KSN126" s="193"/>
      <c r="KST126" s="193"/>
      <c r="KSU126" s="193"/>
      <c r="KSV126" s="193"/>
      <c r="KTB126" s="193"/>
      <c r="KTC126" s="193"/>
      <c r="KTD126" s="193"/>
      <c r="KTJ126" s="193"/>
      <c r="KTK126" s="193"/>
      <c r="KTL126" s="193"/>
      <c r="KTR126" s="193"/>
      <c r="KTS126" s="193"/>
      <c r="KTT126" s="193"/>
      <c r="KTZ126" s="193"/>
      <c r="KUA126" s="193"/>
      <c r="KUB126" s="193"/>
      <c r="KUH126" s="193"/>
      <c r="KUI126" s="193"/>
      <c r="KUJ126" s="193"/>
      <c r="KUP126" s="193"/>
      <c r="KUQ126" s="193"/>
      <c r="KUR126" s="193"/>
      <c r="KUX126" s="193"/>
      <c r="KUY126" s="193"/>
      <c r="KUZ126" s="193"/>
      <c r="KVF126" s="193"/>
      <c r="KVG126" s="193"/>
      <c r="KVH126" s="193"/>
      <c r="KVN126" s="193"/>
      <c r="KVO126" s="193"/>
      <c r="KVP126" s="193"/>
      <c r="KVV126" s="193"/>
      <c r="KVW126" s="193"/>
      <c r="KVX126" s="193"/>
      <c r="KWD126" s="193"/>
      <c r="KWE126" s="193"/>
      <c r="KWF126" s="193"/>
      <c r="KWL126" s="193"/>
      <c r="KWM126" s="193"/>
      <c r="KWN126" s="193"/>
      <c r="KWT126" s="193"/>
      <c r="KWU126" s="193"/>
      <c r="KWV126" s="193"/>
      <c r="KXB126" s="193"/>
      <c r="KXC126" s="193"/>
      <c r="KXD126" s="193"/>
      <c r="KXJ126" s="193"/>
      <c r="KXK126" s="193"/>
      <c r="KXL126" s="193"/>
      <c r="KXR126" s="193"/>
      <c r="KXS126" s="193"/>
      <c r="KXT126" s="193"/>
      <c r="KXZ126" s="193"/>
      <c r="KYA126" s="193"/>
      <c r="KYB126" s="193"/>
      <c r="KYH126" s="193"/>
      <c r="KYI126" s="193"/>
      <c r="KYJ126" s="193"/>
      <c r="KYP126" s="193"/>
      <c r="KYQ126" s="193"/>
      <c r="KYR126" s="193"/>
      <c r="KYX126" s="193"/>
      <c r="KYY126" s="193"/>
      <c r="KYZ126" s="193"/>
      <c r="KZF126" s="193"/>
      <c r="KZG126" s="193"/>
      <c r="KZH126" s="193"/>
      <c r="KZN126" s="193"/>
      <c r="KZO126" s="193"/>
      <c r="KZP126" s="193"/>
      <c r="KZV126" s="193"/>
      <c r="KZW126" s="193"/>
      <c r="KZX126" s="193"/>
      <c r="LAD126" s="193"/>
      <c r="LAE126" s="193"/>
      <c r="LAF126" s="193"/>
      <c r="LAL126" s="193"/>
      <c r="LAM126" s="193"/>
      <c r="LAN126" s="193"/>
      <c r="LAT126" s="193"/>
      <c r="LAU126" s="193"/>
      <c r="LAV126" s="193"/>
      <c r="LBB126" s="193"/>
      <c r="LBC126" s="193"/>
      <c r="LBD126" s="193"/>
      <c r="LBJ126" s="193"/>
      <c r="LBK126" s="193"/>
      <c r="LBL126" s="193"/>
      <c r="LBR126" s="193"/>
      <c r="LBS126" s="193"/>
      <c r="LBT126" s="193"/>
      <c r="LBZ126" s="193"/>
      <c r="LCA126" s="193"/>
      <c r="LCB126" s="193"/>
      <c r="LCH126" s="193"/>
      <c r="LCI126" s="193"/>
      <c r="LCJ126" s="193"/>
      <c r="LCP126" s="193"/>
      <c r="LCQ126" s="193"/>
      <c r="LCR126" s="193"/>
      <c r="LCX126" s="193"/>
      <c r="LCY126" s="193"/>
      <c r="LCZ126" s="193"/>
      <c r="LDF126" s="193"/>
      <c r="LDG126" s="193"/>
      <c r="LDH126" s="193"/>
      <c r="LDN126" s="193"/>
      <c r="LDO126" s="193"/>
      <c r="LDP126" s="193"/>
      <c r="LDV126" s="193"/>
      <c r="LDW126" s="193"/>
      <c r="LDX126" s="193"/>
      <c r="LED126" s="193"/>
      <c r="LEE126" s="193"/>
      <c r="LEF126" s="193"/>
      <c r="LEL126" s="193"/>
      <c r="LEM126" s="193"/>
      <c r="LEN126" s="193"/>
      <c r="LET126" s="193"/>
      <c r="LEU126" s="193"/>
      <c r="LEV126" s="193"/>
      <c r="LFB126" s="193"/>
      <c r="LFC126" s="193"/>
      <c r="LFD126" s="193"/>
      <c r="LFJ126" s="193"/>
      <c r="LFK126" s="193"/>
      <c r="LFL126" s="193"/>
      <c r="LFR126" s="193"/>
      <c r="LFS126" s="193"/>
      <c r="LFT126" s="193"/>
      <c r="LFZ126" s="193"/>
      <c r="LGA126" s="193"/>
      <c r="LGB126" s="193"/>
      <c r="LGH126" s="193"/>
      <c r="LGI126" s="193"/>
      <c r="LGJ126" s="193"/>
      <c r="LGP126" s="193"/>
      <c r="LGQ126" s="193"/>
      <c r="LGR126" s="193"/>
      <c r="LGX126" s="193"/>
      <c r="LGY126" s="193"/>
      <c r="LGZ126" s="193"/>
      <c r="LHF126" s="193"/>
      <c r="LHG126" s="193"/>
      <c r="LHH126" s="193"/>
      <c r="LHN126" s="193"/>
      <c r="LHO126" s="193"/>
      <c r="LHP126" s="193"/>
      <c r="LHV126" s="193"/>
      <c r="LHW126" s="193"/>
      <c r="LHX126" s="193"/>
      <c r="LID126" s="193"/>
      <c r="LIE126" s="193"/>
      <c r="LIF126" s="193"/>
      <c r="LIL126" s="193"/>
      <c r="LIM126" s="193"/>
      <c r="LIN126" s="193"/>
      <c r="LIT126" s="193"/>
      <c r="LIU126" s="193"/>
      <c r="LIV126" s="193"/>
      <c r="LJB126" s="193"/>
      <c r="LJC126" s="193"/>
      <c r="LJD126" s="193"/>
      <c r="LJJ126" s="193"/>
      <c r="LJK126" s="193"/>
      <c r="LJL126" s="193"/>
      <c r="LJR126" s="193"/>
      <c r="LJS126" s="193"/>
      <c r="LJT126" s="193"/>
      <c r="LJZ126" s="193"/>
      <c r="LKA126" s="193"/>
      <c r="LKB126" s="193"/>
      <c r="LKH126" s="193"/>
      <c r="LKI126" s="193"/>
      <c r="LKJ126" s="193"/>
      <c r="LKP126" s="193"/>
      <c r="LKQ126" s="193"/>
      <c r="LKR126" s="193"/>
      <c r="LKX126" s="193"/>
      <c r="LKY126" s="193"/>
      <c r="LKZ126" s="193"/>
      <c r="LLF126" s="193"/>
      <c r="LLG126" s="193"/>
      <c r="LLH126" s="193"/>
      <c r="LLN126" s="193"/>
      <c r="LLO126" s="193"/>
      <c r="LLP126" s="193"/>
      <c r="LLV126" s="193"/>
      <c r="LLW126" s="193"/>
      <c r="LLX126" s="193"/>
      <c r="LMD126" s="193"/>
      <c r="LME126" s="193"/>
      <c r="LMF126" s="193"/>
      <c r="LML126" s="193"/>
      <c r="LMM126" s="193"/>
      <c r="LMN126" s="193"/>
      <c r="LMT126" s="193"/>
      <c r="LMU126" s="193"/>
      <c r="LMV126" s="193"/>
      <c r="LNB126" s="193"/>
      <c r="LNC126" s="193"/>
      <c r="LND126" s="193"/>
      <c r="LNJ126" s="193"/>
      <c r="LNK126" s="193"/>
      <c r="LNL126" s="193"/>
      <c r="LNR126" s="193"/>
      <c r="LNS126" s="193"/>
      <c r="LNT126" s="193"/>
      <c r="LNZ126" s="193"/>
      <c r="LOA126" s="193"/>
      <c r="LOB126" s="193"/>
      <c r="LOH126" s="193"/>
      <c r="LOI126" s="193"/>
      <c r="LOJ126" s="193"/>
      <c r="LOP126" s="193"/>
      <c r="LOQ126" s="193"/>
      <c r="LOR126" s="193"/>
      <c r="LOX126" s="193"/>
      <c r="LOY126" s="193"/>
      <c r="LOZ126" s="193"/>
      <c r="LPF126" s="193"/>
      <c r="LPG126" s="193"/>
      <c r="LPH126" s="193"/>
      <c r="LPN126" s="193"/>
      <c r="LPO126" s="193"/>
      <c r="LPP126" s="193"/>
      <c r="LPV126" s="193"/>
      <c r="LPW126" s="193"/>
      <c r="LPX126" s="193"/>
      <c r="LQD126" s="193"/>
      <c r="LQE126" s="193"/>
      <c r="LQF126" s="193"/>
      <c r="LQL126" s="193"/>
      <c r="LQM126" s="193"/>
      <c r="LQN126" s="193"/>
      <c r="LQT126" s="193"/>
      <c r="LQU126" s="193"/>
      <c r="LQV126" s="193"/>
      <c r="LRB126" s="193"/>
      <c r="LRC126" s="193"/>
      <c r="LRD126" s="193"/>
      <c r="LRJ126" s="193"/>
      <c r="LRK126" s="193"/>
      <c r="LRL126" s="193"/>
      <c r="LRR126" s="193"/>
      <c r="LRS126" s="193"/>
      <c r="LRT126" s="193"/>
      <c r="LRZ126" s="193"/>
      <c r="LSA126" s="193"/>
      <c r="LSB126" s="193"/>
      <c r="LSH126" s="193"/>
      <c r="LSI126" s="193"/>
      <c r="LSJ126" s="193"/>
      <c r="LSP126" s="193"/>
      <c r="LSQ126" s="193"/>
      <c r="LSR126" s="193"/>
      <c r="LSX126" s="193"/>
      <c r="LSY126" s="193"/>
      <c r="LSZ126" s="193"/>
      <c r="LTF126" s="193"/>
      <c r="LTG126" s="193"/>
      <c r="LTH126" s="193"/>
      <c r="LTN126" s="193"/>
      <c r="LTO126" s="193"/>
      <c r="LTP126" s="193"/>
      <c r="LTV126" s="193"/>
      <c r="LTW126" s="193"/>
      <c r="LTX126" s="193"/>
      <c r="LUD126" s="193"/>
      <c r="LUE126" s="193"/>
      <c r="LUF126" s="193"/>
      <c r="LUL126" s="193"/>
      <c r="LUM126" s="193"/>
      <c r="LUN126" s="193"/>
      <c r="LUT126" s="193"/>
      <c r="LUU126" s="193"/>
      <c r="LUV126" s="193"/>
      <c r="LVB126" s="193"/>
      <c r="LVC126" s="193"/>
      <c r="LVD126" s="193"/>
      <c r="LVJ126" s="193"/>
      <c r="LVK126" s="193"/>
      <c r="LVL126" s="193"/>
      <c r="LVR126" s="193"/>
      <c r="LVS126" s="193"/>
      <c r="LVT126" s="193"/>
      <c r="LVZ126" s="193"/>
      <c r="LWA126" s="193"/>
      <c r="LWB126" s="193"/>
      <c r="LWH126" s="193"/>
      <c r="LWI126" s="193"/>
      <c r="LWJ126" s="193"/>
      <c r="LWP126" s="193"/>
      <c r="LWQ126" s="193"/>
      <c r="LWR126" s="193"/>
      <c r="LWX126" s="193"/>
      <c r="LWY126" s="193"/>
      <c r="LWZ126" s="193"/>
      <c r="LXF126" s="193"/>
      <c r="LXG126" s="193"/>
      <c r="LXH126" s="193"/>
      <c r="LXN126" s="193"/>
      <c r="LXO126" s="193"/>
      <c r="LXP126" s="193"/>
      <c r="LXV126" s="193"/>
      <c r="LXW126" s="193"/>
      <c r="LXX126" s="193"/>
      <c r="LYD126" s="193"/>
      <c r="LYE126" s="193"/>
      <c r="LYF126" s="193"/>
      <c r="LYL126" s="193"/>
      <c r="LYM126" s="193"/>
      <c r="LYN126" s="193"/>
      <c r="LYT126" s="193"/>
      <c r="LYU126" s="193"/>
      <c r="LYV126" s="193"/>
      <c r="LZB126" s="193"/>
      <c r="LZC126" s="193"/>
      <c r="LZD126" s="193"/>
      <c r="LZJ126" s="193"/>
      <c r="LZK126" s="193"/>
      <c r="LZL126" s="193"/>
      <c r="LZR126" s="193"/>
      <c r="LZS126" s="193"/>
      <c r="LZT126" s="193"/>
      <c r="LZZ126" s="193"/>
      <c r="MAA126" s="193"/>
      <c r="MAB126" s="193"/>
      <c r="MAH126" s="193"/>
      <c r="MAI126" s="193"/>
      <c r="MAJ126" s="193"/>
      <c r="MAP126" s="193"/>
      <c r="MAQ126" s="193"/>
      <c r="MAR126" s="193"/>
      <c r="MAX126" s="193"/>
      <c r="MAY126" s="193"/>
      <c r="MAZ126" s="193"/>
      <c r="MBF126" s="193"/>
      <c r="MBG126" s="193"/>
      <c r="MBH126" s="193"/>
      <c r="MBN126" s="193"/>
      <c r="MBO126" s="193"/>
      <c r="MBP126" s="193"/>
      <c r="MBV126" s="193"/>
      <c r="MBW126" s="193"/>
      <c r="MBX126" s="193"/>
      <c r="MCD126" s="193"/>
      <c r="MCE126" s="193"/>
      <c r="MCF126" s="193"/>
      <c r="MCL126" s="193"/>
      <c r="MCM126" s="193"/>
      <c r="MCN126" s="193"/>
      <c r="MCT126" s="193"/>
      <c r="MCU126" s="193"/>
      <c r="MCV126" s="193"/>
      <c r="MDB126" s="193"/>
      <c r="MDC126" s="193"/>
      <c r="MDD126" s="193"/>
      <c r="MDJ126" s="193"/>
      <c r="MDK126" s="193"/>
      <c r="MDL126" s="193"/>
      <c r="MDR126" s="193"/>
      <c r="MDS126" s="193"/>
      <c r="MDT126" s="193"/>
      <c r="MDZ126" s="193"/>
      <c r="MEA126" s="193"/>
      <c r="MEB126" s="193"/>
      <c r="MEH126" s="193"/>
      <c r="MEI126" s="193"/>
      <c r="MEJ126" s="193"/>
      <c r="MEP126" s="193"/>
      <c r="MEQ126" s="193"/>
      <c r="MER126" s="193"/>
      <c r="MEX126" s="193"/>
      <c r="MEY126" s="193"/>
      <c r="MEZ126" s="193"/>
      <c r="MFF126" s="193"/>
      <c r="MFG126" s="193"/>
      <c r="MFH126" s="193"/>
      <c r="MFN126" s="193"/>
      <c r="MFO126" s="193"/>
      <c r="MFP126" s="193"/>
      <c r="MFV126" s="193"/>
      <c r="MFW126" s="193"/>
      <c r="MFX126" s="193"/>
      <c r="MGD126" s="193"/>
      <c r="MGE126" s="193"/>
      <c r="MGF126" s="193"/>
      <c r="MGL126" s="193"/>
      <c r="MGM126" s="193"/>
      <c r="MGN126" s="193"/>
      <c r="MGT126" s="193"/>
      <c r="MGU126" s="193"/>
      <c r="MGV126" s="193"/>
      <c r="MHB126" s="193"/>
      <c r="MHC126" s="193"/>
      <c r="MHD126" s="193"/>
      <c r="MHJ126" s="193"/>
      <c r="MHK126" s="193"/>
      <c r="MHL126" s="193"/>
      <c r="MHR126" s="193"/>
      <c r="MHS126" s="193"/>
      <c r="MHT126" s="193"/>
      <c r="MHZ126" s="193"/>
      <c r="MIA126" s="193"/>
      <c r="MIB126" s="193"/>
      <c r="MIH126" s="193"/>
      <c r="MII126" s="193"/>
      <c r="MIJ126" s="193"/>
      <c r="MIP126" s="193"/>
      <c r="MIQ126" s="193"/>
      <c r="MIR126" s="193"/>
      <c r="MIX126" s="193"/>
      <c r="MIY126" s="193"/>
      <c r="MIZ126" s="193"/>
      <c r="MJF126" s="193"/>
      <c r="MJG126" s="193"/>
      <c r="MJH126" s="193"/>
      <c r="MJN126" s="193"/>
      <c r="MJO126" s="193"/>
      <c r="MJP126" s="193"/>
      <c r="MJV126" s="193"/>
      <c r="MJW126" s="193"/>
      <c r="MJX126" s="193"/>
      <c r="MKD126" s="193"/>
      <c r="MKE126" s="193"/>
      <c r="MKF126" s="193"/>
      <c r="MKL126" s="193"/>
      <c r="MKM126" s="193"/>
      <c r="MKN126" s="193"/>
      <c r="MKT126" s="193"/>
      <c r="MKU126" s="193"/>
      <c r="MKV126" s="193"/>
      <c r="MLB126" s="193"/>
      <c r="MLC126" s="193"/>
      <c r="MLD126" s="193"/>
      <c r="MLJ126" s="193"/>
      <c r="MLK126" s="193"/>
      <c r="MLL126" s="193"/>
      <c r="MLR126" s="193"/>
      <c r="MLS126" s="193"/>
      <c r="MLT126" s="193"/>
      <c r="MLZ126" s="193"/>
      <c r="MMA126" s="193"/>
      <c r="MMB126" s="193"/>
      <c r="MMH126" s="193"/>
      <c r="MMI126" s="193"/>
      <c r="MMJ126" s="193"/>
      <c r="MMP126" s="193"/>
      <c r="MMQ126" s="193"/>
      <c r="MMR126" s="193"/>
      <c r="MMX126" s="193"/>
      <c r="MMY126" s="193"/>
      <c r="MMZ126" s="193"/>
      <c r="MNF126" s="193"/>
      <c r="MNG126" s="193"/>
      <c r="MNH126" s="193"/>
      <c r="MNN126" s="193"/>
      <c r="MNO126" s="193"/>
      <c r="MNP126" s="193"/>
      <c r="MNV126" s="193"/>
      <c r="MNW126" s="193"/>
      <c r="MNX126" s="193"/>
      <c r="MOD126" s="193"/>
      <c r="MOE126" s="193"/>
      <c r="MOF126" s="193"/>
      <c r="MOL126" s="193"/>
      <c r="MOM126" s="193"/>
      <c r="MON126" s="193"/>
      <c r="MOT126" s="193"/>
      <c r="MOU126" s="193"/>
      <c r="MOV126" s="193"/>
      <c r="MPB126" s="193"/>
      <c r="MPC126" s="193"/>
      <c r="MPD126" s="193"/>
      <c r="MPJ126" s="193"/>
      <c r="MPK126" s="193"/>
      <c r="MPL126" s="193"/>
      <c r="MPR126" s="193"/>
      <c r="MPS126" s="193"/>
      <c r="MPT126" s="193"/>
      <c r="MPZ126" s="193"/>
      <c r="MQA126" s="193"/>
      <c r="MQB126" s="193"/>
      <c r="MQH126" s="193"/>
      <c r="MQI126" s="193"/>
      <c r="MQJ126" s="193"/>
      <c r="MQP126" s="193"/>
      <c r="MQQ126" s="193"/>
      <c r="MQR126" s="193"/>
      <c r="MQX126" s="193"/>
      <c r="MQY126" s="193"/>
      <c r="MQZ126" s="193"/>
      <c r="MRF126" s="193"/>
      <c r="MRG126" s="193"/>
      <c r="MRH126" s="193"/>
      <c r="MRN126" s="193"/>
      <c r="MRO126" s="193"/>
      <c r="MRP126" s="193"/>
      <c r="MRV126" s="193"/>
      <c r="MRW126" s="193"/>
      <c r="MRX126" s="193"/>
      <c r="MSD126" s="193"/>
      <c r="MSE126" s="193"/>
      <c r="MSF126" s="193"/>
      <c r="MSL126" s="193"/>
      <c r="MSM126" s="193"/>
      <c r="MSN126" s="193"/>
      <c r="MST126" s="193"/>
      <c r="MSU126" s="193"/>
      <c r="MSV126" s="193"/>
      <c r="MTB126" s="193"/>
      <c r="MTC126" s="193"/>
      <c r="MTD126" s="193"/>
      <c r="MTJ126" s="193"/>
      <c r="MTK126" s="193"/>
      <c r="MTL126" s="193"/>
      <c r="MTR126" s="193"/>
      <c r="MTS126" s="193"/>
      <c r="MTT126" s="193"/>
      <c r="MTZ126" s="193"/>
      <c r="MUA126" s="193"/>
      <c r="MUB126" s="193"/>
      <c r="MUH126" s="193"/>
      <c r="MUI126" s="193"/>
      <c r="MUJ126" s="193"/>
      <c r="MUP126" s="193"/>
      <c r="MUQ126" s="193"/>
      <c r="MUR126" s="193"/>
      <c r="MUX126" s="193"/>
      <c r="MUY126" s="193"/>
      <c r="MUZ126" s="193"/>
      <c r="MVF126" s="193"/>
      <c r="MVG126" s="193"/>
      <c r="MVH126" s="193"/>
      <c r="MVN126" s="193"/>
      <c r="MVO126" s="193"/>
      <c r="MVP126" s="193"/>
      <c r="MVV126" s="193"/>
      <c r="MVW126" s="193"/>
      <c r="MVX126" s="193"/>
      <c r="MWD126" s="193"/>
      <c r="MWE126" s="193"/>
      <c r="MWF126" s="193"/>
      <c r="MWL126" s="193"/>
      <c r="MWM126" s="193"/>
      <c r="MWN126" s="193"/>
      <c r="MWT126" s="193"/>
      <c r="MWU126" s="193"/>
      <c r="MWV126" s="193"/>
      <c r="MXB126" s="193"/>
      <c r="MXC126" s="193"/>
      <c r="MXD126" s="193"/>
      <c r="MXJ126" s="193"/>
      <c r="MXK126" s="193"/>
      <c r="MXL126" s="193"/>
      <c r="MXR126" s="193"/>
      <c r="MXS126" s="193"/>
      <c r="MXT126" s="193"/>
      <c r="MXZ126" s="193"/>
      <c r="MYA126" s="193"/>
      <c r="MYB126" s="193"/>
      <c r="MYH126" s="193"/>
      <c r="MYI126" s="193"/>
      <c r="MYJ126" s="193"/>
      <c r="MYP126" s="193"/>
      <c r="MYQ126" s="193"/>
      <c r="MYR126" s="193"/>
      <c r="MYX126" s="193"/>
      <c r="MYY126" s="193"/>
      <c r="MYZ126" s="193"/>
      <c r="MZF126" s="193"/>
      <c r="MZG126" s="193"/>
      <c r="MZH126" s="193"/>
      <c r="MZN126" s="193"/>
      <c r="MZO126" s="193"/>
      <c r="MZP126" s="193"/>
      <c r="MZV126" s="193"/>
      <c r="MZW126" s="193"/>
      <c r="MZX126" s="193"/>
      <c r="NAD126" s="193"/>
      <c r="NAE126" s="193"/>
      <c r="NAF126" s="193"/>
      <c r="NAL126" s="193"/>
      <c r="NAM126" s="193"/>
      <c r="NAN126" s="193"/>
      <c r="NAT126" s="193"/>
      <c r="NAU126" s="193"/>
      <c r="NAV126" s="193"/>
      <c r="NBB126" s="193"/>
      <c r="NBC126" s="193"/>
      <c r="NBD126" s="193"/>
      <c r="NBJ126" s="193"/>
      <c r="NBK126" s="193"/>
      <c r="NBL126" s="193"/>
      <c r="NBR126" s="193"/>
      <c r="NBS126" s="193"/>
      <c r="NBT126" s="193"/>
      <c r="NBZ126" s="193"/>
      <c r="NCA126" s="193"/>
      <c r="NCB126" s="193"/>
      <c r="NCH126" s="193"/>
      <c r="NCI126" s="193"/>
      <c r="NCJ126" s="193"/>
      <c r="NCP126" s="193"/>
      <c r="NCQ126" s="193"/>
      <c r="NCR126" s="193"/>
      <c r="NCX126" s="193"/>
      <c r="NCY126" s="193"/>
      <c r="NCZ126" s="193"/>
      <c r="NDF126" s="193"/>
      <c r="NDG126" s="193"/>
      <c r="NDH126" s="193"/>
      <c r="NDN126" s="193"/>
      <c r="NDO126" s="193"/>
      <c r="NDP126" s="193"/>
      <c r="NDV126" s="193"/>
      <c r="NDW126" s="193"/>
      <c r="NDX126" s="193"/>
      <c r="NED126" s="193"/>
      <c r="NEE126" s="193"/>
      <c r="NEF126" s="193"/>
      <c r="NEL126" s="193"/>
      <c r="NEM126" s="193"/>
      <c r="NEN126" s="193"/>
      <c r="NET126" s="193"/>
      <c r="NEU126" s="193"/>
      <c r="NEV126" s="193"/>
      <c r="NFB126" s="193"/>
      <c r="NFC126" s="193"/>
      <c r="NFD126" s="193"/>
      <c r="NFJ126" s="193"/>
      <c r="NFK126" s="193"/>
      <c r="NFL126" s="193"/>
      <c r="NFR126" s="193"/>
      <c r="NFS126" s="193"/>
      <c r="NFT126" s="193"/>
      <c r="NFZ126" s="193"/>
      <c r="NGA126" s="193"/>
      <c r="NGB126" s="193"/>
      <c r="NGH126" s="193"/>
      <c r="NGI126" s="193"/>
      <c r="NGJ126" s="193"/>
      <c r="NGP126" s="193"/>
      <c r="NGQ126" s="193"/>
      <c r="NGR126" s="193"/>
      <c r="NGX126" s="193"/>
      <c r="NGY126" s="193"/>
      <c r="NGZ126" s="193"/>
      <c r="NHF126" s="193"/>
      <c r="NHG126" s="193"/>
      <c r="NHH126" s="193"/>
      <c r="NHN126" s="193"/>
      <c r="NHO126" s="193"/>
      <c r="NHP126" s="193"/>
      <c r="NHV126" s="193"/>
      <c r="NHW126" s="193"/>
      <c r="NHX126" s="193"/>
      <c r="NID126" s="193"/>
      <c r="NIE126" s="193"/>
      <c r="NIF126" s="193"/>
      <c r="NIL126" s="193"/>
      <c r="NIM126" s="193"/>
      <c r="NIN126" s="193"/>
      <c r="NIT126" s="193"/>
      <c r="NIU126" s="193"/>
      <c r="NIV126" s="193"/>
      <c r="NJB126" s="193"/>
      <c r="NJC126" s="193"/>
      <c r="NJD126" s="193"/>
      <c r="NJJ126" s="193"/>
      <c r="NJK126" s="193"/>
      <c r="NJL126" s="193"/>
      <c r="NJR126" s="193"/>
      <c r="NJS126" s="193"/>
      <c r="NJT126" s="193"/>
      <c r="NJZ126" s="193"/>
      <c r="NKA126" s="193"/>
      <c r="NKB126" s="193"/>
      <c r="NKH126" s="193"/>
      <c r="NKI126" s="193"/>
      <c r="NKJ126" s="193"/>
      <c r="NKP126" s="193"/>
      <c r="NKQ126" s="193"/>
      <c r="NKR126" s="193"/>
      <c r="NKX126" s="193"/>
      <c r="NKY126" s="193"/>
      <c r="NKZ126" s="193"/>
      <c r="NLF126" s="193"/>
      <c r="NLG126" s="193"/>
      <c r="NLH126" s="193"/>
      <c r="NLN126" s="193"/>
      <c r="NLO126" s="193"/>
      <c r="NLP126" s="193"/>
      <c r="NLV126" s="193"/>
      <c r="NLW126" s="193"/>
      <c r="NLX126" s="193"/>
      <c r="NMD126" s="193"/>
      <c r="NME126" s="193"/>
      <c r="NMF126" s="193"/>
      <c r="NML126" s="193"/>
      <c r="NMM126" s="193"/>
      <c r="NMN126" s="193"/>
      <c r="NMT126" s="193"/>
      <c r="NMU126" s="193"/>
      <c r="NMV126" s="193"/>
      <c r="NNB126" s="193"/>
      <c r="NNC126" s="193"/>
      <c r="NND126" s="193"/>
      <c r="NNJ126" s="193"/>
      <c r="NNK126" s="193"/>
      <c r="NNL126" s="193"/>
      <c r="NNR126" s="193"/>
      <c r="NNS126" s="193"/>
      <c r="NNT126" s="193"/>
      <c r="NNZ126" s="193"/>
      <c r="NOA126" s="193"/>
      <c r="NOB126" s="193"/>
      <c r="NOH126" s="193"/>
      <c r="NOI126" s="193"/>
      <c r="NOJ126" s="193"/>
      <c r="NOP126" s="193"/>
      <c r="NOQ126" s="193"/>
      <c r="NOR126" s="193"/>
      <c r="NOX126" s="193"/>
      <c r="NOY126" s="193"/>
      <c r="NOZ126" s="193"/>
      <c r="NPF126" s="193"/>
      <c r="NPG126" s="193"/>
      <c r="NPH126" s="193"/>
      <c r="NPN126" s="193"/>
      <c r="NPO126" s="193"/>
      <c r="NPP126" s="193"/>
      <c r="NPV126" s="193"/>
      <c r="NPW126" s="193"/>
      <c r="NPX126" s="193"/>
      <c r="NQD126" s="193"/>
      <c r="NQE126" s="193"/>
      <c r="NQF126" s="193"/>
      <c r="NQL126" s="193"/>
      <c r="NQM126" s="193"/>
      <c r="NQN126" s="193"/>
      <c r="NQT126" s="193"/>
      <c r="NQU126" s="193"/>
      <c r="NQV126" s="193"/>
      <c r="NRB126" s="193"/>
      <c r="NRC126" s="193"/>
      <c r="NRD126" s="193"/>
      <c r="NRJ126" s="193"/>
      <c r="NRK126" s="193"/>
      <c r="NRL126" s="193"/>
      <c r="NRR126" s="193"/>
      <c r="NRS126" s="193"/>
      <c r="NRT126" s="193"/>
      <c r="NRZ126" s="193"/>
      <c r="NSA126" s="193"/>
      <c r="NSB126" s="193"/>
      <c r="NSH126" s="193"/>
      <c r="NSI126" s="193"/>
      <c r="NSJ126" s="193"/>
      <c r="NSP126" s="193"/>
      <c r="NSQ126" s="193"/>
      <c r="NSR126" s="193"/>
      <c r="NSX126" s="193"/>
      <c r="NSY126" s="193"/>
      <c r="NSZ126" s="193"/>
      <c r="NTF126" s="193"/>
      <c r="NTG126" s="193"/>
      <c r="NTH126" s="193"/>
      <c r="NTN126" s="193"/>
      <c r="NTO126" s="193"/>
      <c r="NTP126" s="193"/>
      <c r="NTV126" s="193"/>
      <c r="NTW126" s="193"/>
      <c r="NTX126" s="193"/>
      <c r="NUD126" s="193"/>
      <c r="NUE126" s="193"/>
      <c r="NUF126" s="193"/>
      <c r="NUL126" s="193"/>
      <c r="NUM126" s="193"/>
      <c r="NUN126" s="193"/>
      <c r="NUT126" s="193"/>
      <c r="NUU126" s="193"/>
      <c r="NUV126" s="193"/>
      <c r="NVB126" s="193"/>
      <c r="NVC126" s="193"/>
      <c r="NVD126" s="193"/>
      <c r="NVJ126" s="193"/>
      <c r="NVK126" s="193"/>
      <c r="NVL126" s="193"/>
      <c r="NVR126" s="193"/>
      <c r="NVS126" s="193"/>
      <c r="NVT126" s="193"/>
      <c r="NVZ126" s="193"/>
      <c r="NWA126" s="193"/>
      <c r="NWB126" s="193"/>
      <c r="NWH126" s="193"/>
      <c r="NWI126" s="193"/>
      <c r="NWJ126" s="193"/>
      <c r="NWP126" s="193"/>
      <c r="NWQ126" s="193"/>
      <c r="NWR126" s="193"/>
      <c r="NWX126" s="193"/>
      <c r="NWY126" s="193"/>
      <c r="NWZ126" s="193"/>
      <c r="NXF126" s="193"/>
      <c r="NXG126" s="193"/>
      <c r="NXH126" s="193"/>
      <c r="NXN126" s="193"/>
      <c r="NXO126" s="193"/>
      <c r="NXP126" s="193"/>
      <c r="NXV126" s="193"/>
      <c r="NXW126" s="193"/>
      <c r="NXX126" s="193"/>
      <c r="NYD126" s="193"/>
      <c r="NYE126" s="193"/>
      <c r="NYF126" s="193"/>
      <c r="NYL126" s="193"/>
      <c r="NYM126" s="193"/>
      <c r="NYN126" s="193"/>
      <c r="NYT126" s="193"/>
      <c r="NYU126" s="193"/>
      <c r="NYV126" s="193"/>
      <c r="NZB126" s="193"/>
      <c r="NZC126" s="193"/>
      <c r="NZD126" s="193"/>
      <c r="NZJ126" s="193"/>
      <c r="NZK126" s="193"/>
      <c r="NZL126" s="193"/>
      <c r="NZR126" s="193"/>
      <c r="NZS126" s="193"/>
      <c r="NZT126" s="193"/>
      <c r="NZZ126" s="193"/>
      <c r="OAA126" s="193"/>
      <c r="OAB126" s="193"/>
      <c r="OAH126" s="193"/>
      <c r="OAI126" s="193"/>
      <c r="OAJ126" s="193"/>
      <c r="OAP126" s="193"/>
      <c r="OAQ126" s="193"/>
      <c r="OAR126" s="193"/>
      <c r="OAX126" s="193"/>
      <c r="OAY126" s="193"/>
      <c r="OAZ126" s="193"/>
      <c r="OBF126" s="193"/>
      <c r="OBG126" s="193"/>
      <c r="OBH126" s="193"/>
      <c r="OBN126" s="193"/>
      <c r="OBO126" s="193"/>
      <c r="OBP126" s="193"/>
      <c r="OBV126" s="193"/>
      <c r="OBW126" s="193"/>
      <c r="OBX126" s="193"/>
      <c r="OCD126" s="193"/>
      <c r="OCE126" s="193"/>
      <c r="OCF126" s="193"/>
      <c r="OCL126" s="193"/>
      <c r="OCM126" s="193"/>
      <c r="OCN126" s="193"/>
      <c r="OCT126" s="193"/>
      <c r="OCU126" s="193"/>
      <c r="OCV126" s="193"/>
      <c r="ODB126" s="193"/>
      <c r="ODC126" s="193"/>
      <c r="ODD126" s="193"/>
      <c r="ODJ126" s="193"/>
      <c r="ODK126" s="193"/>
      <c r="ODL126" s="193"/>
      <c r="ODR126" s="193"/>
      <c r="ODS126" s="193"/>
      <c r="ODT126" s="193"/>
      <c r="ODZ126" s="193"/>
      <c r="OEA126" s="193"/>
      <c r="OEB126" s="193"/>
      <c r="OEH126" s="193"/>
      <c r="OEI126" s="193"/>
      <c r="OEJ126" s="193"/>
      <c r="OEP126" s="193"/>
      <c r="OEQ126" s="193"/>
      <c r="OER126" s="193"/>
      <c r="OEX126" s="193"/>
      <c r="OEY126" s="193"/>
      <c r="OEZ126" s="193"/>
      <c r="OFF126" s="193"/>
      <c r="OFG126" s="193"/>
      <c r="OFH126" s="193"/>
      <c r="OFN126" s="193"/>
      <c r="OFO126" s="193"/>
      <c r="OFP126" s="193"/>
      <c r="OFV126" s="193"/>
      <c r="OFW126" s="193"/>
      <c r="OFX126" s="193"/>
      <c r="OGD126" s="193"/>
      <c r="OGE126" s="193"/>
      <c r="OGF126" s="193"/>
      <c r="OGL126" s="193"/>
      <c r="OGM126" s="193"/>
      <c r="OGN126" s="193"/>
      <c r="OGT126" s="193"/>
      <c r="OGU126" s="193"/>
      <c r="OGV126" s="193"/>
      <c r="OHB126" s="193"/>
      <c r="OHC126" s="193"/>
      <c r="OHD126" s="193"/>
      <c r="OHJ126" s="193"/>
      <c r="OHK126" s="193"/>
      <c r="OHL126" s="193"/>
      <c r="OHR126" s="193"/>
      <c r="OHS126" s="193"/>
      <c r="OHT126" s="193"/>
      <c r="OHZ126" s="193"/>
      <c r="OIA126" s="193"/>
      <c r="OIB126" s="193"/>
      <c r="OIH126" s="193"/>
      <c r="OII126" s="193"/>
      <c r="OIJ126" s="193"/>
      <c r="OIP126" s="193"/>
      <c r="OIQ126" s="193"/>
      <c r="OIR126" s="193"/>
      <c r="OIX126" s="193"/>
      <c r="OIY126" s="193"/>
      <c r="OIZ126" s="193"/>
      <c r="OJF126" s="193"/>
      <c r="OJG126" s="193"/>
      <c r="OJH126" s="193"/>
      <c r="OJN126" s="193"/>
      <c r="OJO126" s="193"/>
      <c r="OJP126" s="193"/>
      <c r="OJV126" s="193"/>
      <c r="OJW126" s="193"/>
      <c r="OJX126" s="193"/>
      <c r="OKD126" s="193"/>
      <c r="OKE126" s="193"/>
      <c r="OKF126" s="193"/>
      <c r="OKL126" s="193"/>
      <c r="OKM126" s="193"/>
      <c r="OKN126" s="193"/>
      <c r="OKT126" s="193"/>
      <c r="OKU126" s="193"/>
      <c r="OKV126" s="193"/>
      <c r="OLB126" s="193"/>
      <c r="OLC126" s="193"/>
      <c r="OLD126" s="193"/>
      <c r="OLJ126" s="193"/>
      <c r="OLK126" s="193"/>
      <c r="OLL126" s="193"/>
      <c r="OLR126" s="193"/>
      <c r="OLS126" s="193"/>
      <c r="OLT126" s="193"/>
      <c r="OLZ126" s="193"/>
      <c r="OMA126" s="193"/>
      <c r="OMB126" s="193"/>
      <c r="OMH126" s="193"/>
      <c r="OMI126" s="193"/>
      <c r="OMJ126" s="193"/>
      <c r="OMP126" s="193"/>
      <c r="OMQ126" s="193"/>
      <c r="OMR126" s="193"/>
      <c r="OMX126" s="193"/>
      <c r="OMY126" s="193"/>
      <c r="OMZ126" s="193"/>
      <c r="ONF126" s="193"/>
      <c r="ONG126" s="193"/>
      <c r="ONH126" s="193"/>
      <c r="ONN126" s="193"/>
      <c r="ONO126" s="193"/>
      <c r="ONP126" s="193"/>
      <c r="ONV126" s="193"/>
      <c r="ONW126" s="193"/>
      <c r="ONX126" s="193"/>
      <c r="OOD126" s="193"/>
      <c r="OOE126" s="193"/>
      <c r="OOF126" s="193"/>
      <c r="OOL126" s="193"/>
      <c r="OOM126" s="193"/>
      <c r="OON126" s="193"/>
      <c r="OOT126" s="193"/>
      <c r="OOU126" s="193"/>
      <c r="OOV126" s="193"/>
      <c r="OPB126" s="193"/>
      <c r="OPC126" s="193"/>
      <c r="OPD126" s="193"/>
      <c r="OPJ126" s="193"/>
      <c r="OPK126" s="193"/>
      <c r="OPL126" s="193"/>
      <c r="OPR126" s="193"/>
      <c r="OPS126" s="193"/>
      <c r="OPT126" s="193"/>
      <c r="OPZ126" s="193"/>
      <c r="OQA126" s="193"/>
      <c r="OQB126" s="193"/>
      <c r="OQH126" s="193"/>
      <c r="OQI126" s="193"/>
      <c r="OQJ126" s="193"/>
      <c r="OQP126" s="193"/>
      <c r="OQQ126" s="193"/>
      <c r="OQR126" s="193"/>
      <c r="OQX126" s="193"/>
      <c r="OQY126" s="193"/>
      <c r="OQZ126" s="193"/>
      <c r="ORF126" s="193"/>
      <c r="ORG126" s="193"/>
      <c r="ORH126" s="193"/>
      <c r="ORN126" s="193"/>
      <c r="ORO126" s="193"/>
      <c r="ORP126" s="193"/>
      <c r="ORV126" s="193"/>
      <c r="ORW126" s="193"/>
      <c r="ORX126" s="193"/>
      <c r="OSD126" s="193"/>
      <c r="OSE126" s="193"/>
      <c r="OSF126" s="193"/>
      <c r="OSL126" s="193"/>
      <c r="OSM126" s="193"/>
      <c r="OSN126" s="193"/>
      <c r="OST126" s="193"/>
      <c r="OSU126" s="193"/>
      <c r="OSV126" s="193"/>
      <c r="OTB126" s="193"/>
      <c r="OTC126" s="193"/>
      <c r="OTD126" s="193"/>
      <c r="OTJ126" s="193"/>
      <c r="OTK126" s="193"/>
      <c r="OTL126" s="193"/>
      <c r="OTR126" s="193"/>
      <c r="OTS126" s="193"/>
      <c r="OTT126" s="193"/>
      <c r="OTZ126" s="193"/>
      <c r="OUA126" s="193"/>
      <c r="OUB126" s="193"/>
      <c r="OUH126" s="193"/>
      <c r="OUI126" s="193"/>
      <c r="OUJ126" s="193"/>
      <c r="OUP126" s="193"/>
      <c r="OUQ126" s="193"/>
      <c r="OUR126" s="193"/>
      <c r="OUX126" s="193"/>
      <c r="OUY126" s="193"/>
      <c r="OUZ126" s="193"/>
      <c r="OVF126" s="193"/>
      <c r="OVG126" s="193"/>
      <c r="OVH126" s="193"/>
      <c r="OVN126" s="193"/>
      <c r="OVO126" s="193"/>
      <c r="OVP126" s="193"/>
      <c r="OVV126" s="193"/>
      <c r="OVW126" s="193"/>
      <c r="OVX126" s="193"/>
      <c r="OWD126" s="193"/>
      <c r="OWE126" s="193"/>
      <c r="OWF126" s="193"/>
      <c r="OWL126" s="193"/>
      <c r="OWM126" s="193"/>
      <c r="OWN126" s="193"/>
      <c r="OWT126" s="193"/>
      <c r="OWU126" s="193"/>
      <c r="OWV126" s="193"/>
      <c r="OXB126" s="193"/>
      <c r="OXC126" s="193"/>
      <c r="OXD126" s="193"/>
      <c r="OXJ126" s="193"/>
      <c r="OXK126" s="193"/>
      <c r="OXL126" s="193"/>
      <c r="OXR126" s="193"/>
      <c r="OXS126" s="193"/>
      <c r="OXT126" s="193"/>
      <c r="OXZ126" s="193"/>
      <c r="OYA126" s="193"/>
      <c r="OYB126" s="193"/>
      <c r="OYH126" s="193"/>
      <c r="OYI126" s="193"/>
      <c r="OYJ126" s="193"/>
      <c r="OYP126" s="193"/>
      <c r="OYQ126" s="193"/>
      <c r="OYR126" s="193"/>
      <c r="OYX126" s="193"/>
      <c r="OYY126" s="193"/>
      <c r="OYZ126" s="193"/>
      <c r="OZF126" s="193"/>
      <c r="OZG126" s="193"/>
      <c r="OZH126" s="193"/>
      <c r="OZN126" s="193"/>
      <c r="OZO126" s="193"/>
      <c r="OZP126" s="193"/>
      <c r="OZV126" s="193"/>
      <c r="OZW126" s="193"/>
      <c r="OZX126" s="193"/>
      <c r="PAD126" s="193"/>
      <c r="PAE126" s="193"/>
      <c r="PAF126" s="193"/>
      <c r="PAL126" s="193"/>
      <c r="PAM126" s="193"/>
      <c r="PAN126" s="193"/>
      <c r="PAT126" s="193"/>
      <c r="PAU126" s="193"/>
      <c r="PAV126" s="193"/>
      <c r="PBB126" s="193"/>
      <c r="PBC126" s="193"/>
      <c r="PBD126" s="193"/>
      <c r="PBJ126" s="193"/>
      <c r="PBK126" s="193"/>
      <c r="PBL126" s="193"/>
      <c r="PBR126" s="193"/>
      <c r="PBS126" s="193"/>
      <c r="PBT126" s="193"/>
      <c r="PBZ126" s="193"/>
      <c r="PCA126" s="193"/>
      <c r="PCB126" s="193"/>
      <c r="PCH126" s="193"/>
      <c r="PCI126" s="193"/>
      <c r="PCJ126" s="193"/>
      <c r="PCP126" s="193"/>
      <c r="PCQ126" s="193"/>
      <c r="PCR126" s="193"/>
      <c r="PCX126" s="193"/>
      <c r="PCY126" s="193"/>
      <c r="PCZ126" s="193"/>
      <c r="PDF126" s="193"/>
      <c r="PDG126" s="193"/>
      <c r="PDH126" s="193"/>
      <c r="PDN126" s="193"/>
      <c r="PDO126" s="193"/>
      <c r="PDP126" s="193"/>
      <c r="PDV126" s="193"/>
      <c r="PDW126" s="193"/>
      <c r="PDX126" s="193"/>
      <c r="PED126" s="193"/>
      <c r="PEE126" s="193"/>
      <c r="PEF126" s="193"/>
      <c r="PEL126" s="193"/>
      <c r="PEM126" s="193"/>
      <c r="PEN126" s="193"/>
      <c r="PET126" s="193"/>
      <c r="PEU126" s="193"/>
      <c r="PEV126" s="193"/>
      <c r="PFB126" s="193"/>
      <c r="PFC126" s="193"/>
      <c r="PFD126" s="193"/>
      <c r="PFJ126" s="193"/>
      <c r="PFK126" s="193"/>
      <c r="PFL126" s="193"/>
      <c r="PFR126" s="193"/>
      <c r="PFS126" s="193"/>
      <c r="PFT126" s="193"/>
      <c r="PFZ126" s="193"/>
      <c r="PGA126" s="193"/>
      <c r="PGB126" s="193"/>
      <c r="PGH126" s="193"/>
      <c r="PGI126" s="193"/>
      <c r="PGJ126" s="193"/>
      <c r="PGP126" s="193"/>
      <c r="PGQ126" s="193"/>
      <c r="PGR126" s="193"/>
      <c r="PGX126" s="193"/>
      <c r="PGY126" s="193"/>
      <c r="PGZ126" s="193"/>
      <c r="PHF126" s="193"/>
      <c r="PHG126" s="193"/>
      <c r="PHH126" s="193"/>
      <c r="PHN126" s="193"/>
      <c r="PHO126" s="193"/>
      <c r="PHP126" s="193"/>
      <c r="PHV126" s="193"/>
      <c r="PHW126" s="193"/>
      <c r="PHX126" s="193"/>
      <c r="PID126" s="193"/>
      <c r="PIE126" s="193"/>
      <c r="PIF126" s="193"/>
      <c r="PIL126" s="193"/>
      <c r="PIM126" s="193"/>
      <c r="PIN126" s="193"/>
      <c r="PIT126" s="193"/>
      <c r="PIU126" s="193"/>
      <c r="PIV126" s="193"/>
      <c r="PJB126" s="193"/>
      <c r="PJC126" s="193"/>
      <c r="PJD126" s="193"/>
      <c r="PJJ126" s="193"/>
      <c r="PJK126" s="193"/>
      <c r="PJL126" s="193"/>
      <c r="PJR126" s="193"/>
      <c r="PJS126" s="193"/>
      <c r="PJT126" s="193"/>
      <c r="PJZ126" s="193"/>
      <c r="PKA126" s="193"/>
      <c r="PKB126" s="193"/>
      <c r="PKH126" s="193"/>
      <c r="PKI126" s="193"/>
      <c r="PKJ126" s="193"/>
      <c r="PKP126" s="193"/>
      <c r="PKQ126" s="193"/>
      <c r="PKR126" s="193"/>
      <c r="PKX126" s="193"/>
      <c r="PKY126" s="193"/>
      <c r="PKZ126" s="193"/>
      <c r="PLF126" s="193"/>
      <c r="PLG126" s="193"/>
      <c r="PLH126" s="193"/>
      <c r="PLN126" s="193"/>
      <c r="PLO126" s="193"/>
      <c r="PLP126" s="193"/>
      <c r="PLV126" s="193"/>
      <c r="PLW126" s="193"/>
      <c r="PLX126" s="193"/>
      <c r="PMD126" s="193"/>
      <c r="PME126" s="193"/>
      <c r="PMF126" s="193"/>
      <c r="PML126" s="193"/>
      <c r="PMM126" s="193"/>
      <c r="PMN126" s="193"/>
      <c r="PMT126" s="193"/>
      <c r="PMU126" s="193"/>
      <c r="PMV126" s="193"/>
      <c r="PNB126" s="193"/>
      <c r="PNC126" s="193"/>
      <c r="PND126" s="193"/>
      <c r="PNJ126" s="193"/>
      <c r="PNK126" s="193"/>
      <c r="PNL126" s="193"/>
      <c r="PNR126" s="193"/>
      <c r="PNS126" s="193"/>
      <c r="PNT126" s="193"/>
      <c r="PNZ126" s="193"/>
      <c r="POA126" s="193"/>
      <c r="POB126" s="193"/>
      <c r="POH126" s="193"/>
      <c r="POI126" s="193"/>
      <c r="POJ126" s="193"/>
      <c r="POP126" s="193"/>
      <c r="POQ126" s="193"/>
      <c r="POR126" s="193"/>
      <c r="POX126" s="193"/>
      <c r="POY126" s="193"/>
      <c r="POZ126" s="193"/>
      <c r="PPF126" s="193"/>
      <c r="PPG126" s="193"/>
      <c r="PPH126" s="193"/>
      <c r="PPN126" s="193"/>
      <c r="PPO126" s="193"/>
      <c r="PPP126" s="193"/>
      <c r="PPV126" s="193"/>
      <c r="PPW126" s="193"/>
      <c r="PPX126" s="193"/>
      <c r="PQD126" s="193"/>
      <c r="PQE126" s="193"/>
      <c r="PQF126" s="193"/>
      <c r="PQL126" s="193"/>
      <c r="PQM126" s="193"/>
      <c r="PQN126" s="193"/>
      <c r="PQT126" s="193"/>
      <c r="PQU126" s="193"/>
      <c r="PQV126" s="193"/>
      <c r="PRB126" s="193"/>
      <c r="PRC126" s="193"/>
      <c r="PRD126" s="193"/>
      <c r="PRJ126" s="193"/>
      <c r="PRK126" s="193"/>
      <c r="PRL126" s="193"/>
      <c r="PRR126" s="193"/>
      <c r="PRS126" s="193"/>
      <c r="PRT126" s="193"/>
      <c r="PRZ126" s="193"/>
      <c r="PSA126" s="193"/>
      <c r="PSB126" s="193"/>
      <c r="PSH126" s="193"/>
      <c r="PSI126" s="193"/>
      <c r="PSJ126" s="193"/>
      <c r="PSP126" s="193"/>
      <c r="PSQ126" s="193"/>
      <c r="PSR126" s="193"/>
      <c r="PSX126" s="193"/>
      <c r="PSY126" s="193"/>
      <c r="PSZ126" s="193"/>
      <c r="PTF126" s="193"/>
      <c r="PTG126" s="193"/>
      <c r="PTH126" s="193"/>
      <c r="PTN126" s="193"/>
      <c r="PTO126" s="193"/>
      <c r="PTP126" s="193"/>
      <c r="PTV126" s="193"/>
      <c r="PTW126" s="193"/>
      <c r="PTX126" s="193"/>
      <c r="PUD126" s="193"/>
      <c r="PUE126" s="193"/>
      <c r="PUF126" s="193"/>
      <c r="PUL126" s="193"/>
      <c r="PUM126" s="193"/>
      <c r="PUN126" s="193"/>
      <c r="PUT126" s="193"/>
      <c r="PUU126" s="193"/>
      <c r="PUV126" s="193"/>
      <c r="PVB126" s="193"/>
      <c r="PVC126" s="193"/>
      <c r="PVD126" s="193"/>
      <c r="PVJ126" s="193"/>
      <c r="PVK126" s="193"/>
      <c r="PVL126" s="193"/>
      <c r="PVR126" s="193"/>
      <c r="PVS126" s="193"/>
      <c r="PVT126" s="193"/>
      <c r="PVZ126" s="193"/>
      <c r="PWA126" s="193"/>
      <c r="PWB126" s="193"/>
      <c r="PWH126" s="193"/>
      <c r="PWI126" s="193"/>
      <c r="PWJ126" s="193"/>
      <c r="PWP126" s="193"/>
      <c r="PWQ126" s="193"/>
      <c r="PWR126" s="193"/>
      <c r="PWX126" s="193"/>
      <c r="PWY126" s="193"/>
      <c r="PWZ126" s="193"/>
      <c r="PXF126" s="193"/>
      <c r="PXG126" s="193"/>
      <c r="PXH126" s="193"/>
      <c r="PXN126" s="193"/>
      <c r="PXO126" s="193"/>
      <c r="PXP126" s="193"/>
      <c r="PXV126" s="193"/>
      <c r="PXW126" s="193"/>
      <c r="PXX126" s="193"/>
      <c r="PYD126" s="193"/>
      <c r="PYE126" s="193"/>
      <c r="PYF126" s="193"/>
      <c r="PYL126" s="193"/>
      <c r="PYM126" s="193"/>
      <c r="PYN126" s="193"/>
      <c r="PYT126" s="193"/>
      <c r="PYU126" s="193"/>
      <c r="PYV126" s="193"/>
      <c r="PZB126" s="193"/>
      <c r="PZC126" s="193"/>
      <c r="PZD126" s="193"/>
      <c r="PZJ126" s="193"/>
      <c r="PZK126" s="193"/>
      <c r="PZL126" s="193"/>
      <c r="PZR126" s="193"/>
      <c r="PZS126" s="193"/>
      <c r="PZT126" s="193"/>
      <c r="PZZ126" s="193"/>
      <c r="QAA126" s="193"/>
      <c r="QAB126" s="193"/>
      <c r="QAH126" s="193"/>
      <c r="QAI126" s="193"/>
      <c r="QAJ126" s="193"/>
      <c r="QAP126" s="193"/>
      <c r="QAQ126" s="193"/>
      <c r="QAR126" s="193"/>
      <c r="QAX126" s="193"/>
      <c r="QAY126" s="193"/>
      <c r="QAZ126" s="193"/>
      <c r="QBF126" s="193"/>
      <c r="QBG126" s="193"/>
      <c r="QBH126" s="193"/>
      <c r="QBN126" s="193"/>
      <c r="QBO126" s="193"/>
      <c r="QBP126" s="193"/>
      <c r="QBV126" s="193"/>
      <c r="QBW126" s="193"/>
      <c r="QBX126" s="193"/>
      <c r="QCD126" s="193"/>
      <c r="QCE126" s="193"/>
      <c r="QCF126" s="193"/>
      <c r="QCL126" s="193"/>
      <c r="QCM126" s="193"/>
      <c r="QCN126" s="193"/>
      <c r="QCT126" s="193"/>
      <c r="QCU126" s="193"/>
      <c r="QCV126" s="193"/>
      <c r="QDB126" s="193"/>
      <c r="QDC126" s="193"/>
      <c r="QDD126" s="193"/>
      <c r="QDJ126" s="193"/>
      <c r="QDK126" s="193"/>
      <c r="QDL126" s="193"/>
      <c r="QDR126" s="193"/>
      <c r="QDS126" s="193"/>
      <c r="QDT126" s="193"/>
      <c r="QDZ126" s="193"/>
      <c r="QEA126" s="193"/>
      <c r="QEB126" s="193"/>
      <c r="QEH126" s="193"/>
      <c r="QEI126" s="193"/>
      <c r="QEJ126" s="193"/>
      <c r="QEP126" s="193"/>
      <c r="QEQ126" s="193"/>
      <c r="QER126" s="193"/>
      <c r="QEX126" s="193"/>
      <c r="QEY126" s="193"/>
      <c r="QEZ126" s="193"/>
      <c r="QFF126" s="193"/>
      <c r="QFG126" s="193"/>
      <c r="QFH126" s="193"/>
      <c r="QFN126" s="193"/>
      <c r="QFO126" s="193"/>
      <c r="QFP126" s="193"/>
      <c r="QFV126" s="193"/>
      <c r="QFW126" s="193"/>
      <c r="QFX126" s="193"/>
      <c r="QGD126" s="193"/>
      <c r="QGE126" s="193"/>
      <c r="QGF126" s="193"/>
      <c r="QGL126" s="193"/>
      <c r="QGM126" s="193"/>
      <c r="QGN126" s="193"/>
      <c r="QGT126" s="193"/>
      <c r="QGU126" s="193"/>
      <c r="QGV126" s="193"/>
      <c r="QHB126" s="193"/>
      <c r="QHC126" s="193"/>
      <c r="QHD126" s="193"/>
      <c r="QHJ126" s="193"/>
      <c r="QHK126" s="193"/>
      <c r="QHL126" s="193"/>
      <c r="QHR126" s="193"/>
      <c r="QHS126" s="193"/>
      <c r="QHT126" s="193"/>
      <c r="QHZ126" s="193"/>
      <c r="QIA126" s="193"/>
      <c r="QIB126" s="193"/>
      <c r="QIH126" s="193"/>
      <c r="QII126" s="193"/>
      <c r="QIJ126" s="193"/>
      <c r="QIP126" s="193"/>
      <c r="QIQ126" s="193"/>
      <c r="QIR126" s="193"/>
      <c r="QIX126" s="193"/>
      <c r="QIY126" s="193"/>
      <c r="QIZ126" s="193"/>
      <c r="QJF126" s="193"/>
      <c r="QJG126" s="193"/>
      <c r="QJH126" s="193"/>
      <c r="QJN126" s="193"/>
      <c r="QJO126" s="193"/>
      <c r="QJP126" s="193"/>
      <c r="QJV126" s="193"/>
      <c r="QJW126" s="193"/>
      <c r="QJX126" s="193"/>
      <c r="QKD126" s="193"/>
      <c r="QKE126" s="193"/>
      <c r="QKF126" s="193"/>
      <c r="QKL126" s="193"/>
      <c r="QKM126" s="193"/>
      <c r="QKN126" s="193"/>
      <c r="QKT126" s="193"/>
      <c r="QKU126" s="193"/>
      <c r="QKV126" s="193"/>
      <c r="QLB126" s="193"/>
      <c r="QLC126" s="193"/>
      <c r="QLD126" s="193"/>
      <c r="QLJ126" s="193"/>
      <c r="QLK126" s="193"/>
      <c r="QLL126" s="193"/>
      <c r="QLR126" s="193"/>
      <c r="QLS126" s="193"/>
      <c r="QLT126" s="193"/>
      <c r="QLZ126" s="193"/>
      <c r="QMA126" s="193"/>
      <c r="QMB126" s="193"/>
      <c r="QMH126" s="193"/>
      <c r="QMI126" s="193"/>
      <c r="QMJ126" s="193"/>
      <c r="QMP126" s="193"/>
      <c r="QMQ126" s="193"/>
      <c r="QMR126" s="193"/>
      <c r="QMX126" s="193"/>
      <c r="QMY126" s="193"/>
      <c r="QMZ126" s="193"/>
      <c r="QNF126" s="193"/>
      <c r="QNG126" s="193"/>
      <c r="QNH126" s="193"/>
      <c r="QNN126" s="193"/>
      <c r="QNO126" s="193"/>
      <c r="QNP126" s="193"/>
      <c r="QNV126" s="193"/>
      <c r="QNW126" s="193"/>
      <c r="QNX126" s="193"/>
      <c r="QOD126" s="193"/>
      <c r="QOE126" s="193"/>
      <c r="QOF126" s="193"/>
      <c r="QOL126" s="193"/>
      <c r="QOM126" s="193"/>
      <c r="QON126" s="193"/>
      <c r="QOT126" s="193"/>
      <c r="QOU126" s="193"/>
      <c r="QOV126" s="193"/>
      <c r="QPB126" s="193"/>
      <c r="QPC126" s="193"/>
      <c r="QPD126" s="193"/>
      <c r="QPJ126" s="193"/>
      <c r="QPK126" s="193"/>
      <c r="QPL126" s="193"/>
      <c r="QPR126" s="193"/>
      <c r="QPS126" s="193"/>
      <c r="QPT126" s="193"/>
      <c r="QPZ126" s="193"/>
      <c r="QQA126" s="193"/>
      <c r="QQB126" s="193"/>
      <c r="QQH126" s="193"/>
      <c r="QQI126" s="193"/>
      <c r="QQJ126" s="193"/>
      <c r="QQP126" s="193"/>
      <c r="QQQ126" s="193"/>
      <c r="QQR126" s="193"/>
      <c r="QQX126" s="193"/>
      <c r="QQY126" s="193"/>
      <c r="QQZ126" s="193"/>
      <c r="QRF126" s="193"/>
      <c r="QRG126" s="193"/>
      <c r="QRH126" s="193"/>
      <c r="QRN126" s="193"/>
      <c r="QRO126" s="193"/>
      <c r="QRP126" s="193"/>
      <c r="QRV126" s="193"/>
      <c r="QRW126" s="193"/>
      <c r="QRX126" s="193"/>
      <c r="QSD126" s="193"/>
      <c r="QSE126" s="193"/>
      <c r="QSF126" s="193"/>
      <c r="QSL126" s="193"/>
      <c r="QSM126" s="193"/>
      <c r="QSN126" s="193"/>
      <c r="QST126" s="193"/>
      <c r="QSU126" s="193"/>
      <c r="QSV126" s="193"/>
      <c r="QTB126" s="193"/>
      <c r="QTC126" s="193"/>
      <c r="QTD126" s="193"/>
      <c r="QTJ126" s="193"/>
      <c r="QTK126" s="193"/>
      <c r="QTL126" s="193"/>
      <c r="QTR126" s="193"/>
      <c r="QTS126" s="193"/>
      <c r="QTT126" s="193"/>
      <c r="QTZ126" s="193"/>
      <c r="QUA126" s="193"/>
      <c r="QUB126" s="193"/>
      <c r="QUH126" s="193"/>
      <c r="QUI126" s="193"/>
      <c r="QUJ126" s="193"/>
      <c r="QUP126" s="193"/>
      <c r="QUQ126" s="193"/>
      <c r="QUR126" s="193"/>
      <c r="QUX126" s="193"/>
      <c r="QUY126" s="193"/>
      <c r="QUZ126" s="193"/>
      <c r="QVF126" s="193"/>
      <c r="QVG126" s="193"/>
      <c r="QVH126" s="193"/>
      <c r="QVN126" s="193"/>
      <c r="QVO126" s="193"/>
      <c r="QVP126" s="193"/>
      <c r="QVV126" s="193"/>
      <c r="QVW126" s="193"/>
      <c r="QVX126" s="193"/>
      <c r="QWD126" s="193"/>
      <c r="QWE126" s="193"/>
      <c r="QWF126" s="193"/>
      <c r="QWL126" s="193"/>
      <c r="QWM126" s="193"/>
      <c r="QWN126" s="193"/>
      <c r="QWT126" s="193"/>
      <c r="QWU126" s="193"/>
      <c r="QWV126" s="193"/>
      <c r="QXB126" s="193"/>
      <c r="QXC126" s="193"/>
      <c r="QXD126" s="193"/>
      <c r="QXJ126" s="193"/>
      <c r="QXK126" s="193"/>
      <c r="QXL126" s="193"/>
      <c r="QXR126" s="193"/>
      <c r="QXS126" s="193"/>
      <c r="QXT126" s="193"/>
      <c r="QXZ126" s="193"/>
      <c r="QYA126" s="193"/>
      <c r="QYB126" s="193"/>
      <c r="QYH126" s="193"/>
      <c r="QYI126" s="193"/>
      <c r="QYJ126" s="193"/>
      <c r="QYP126" s="193"/>
      <c r="QYQ126" s="193"/>
      <c r="QYR126" s="193"/>
      <c r="QYX126" s="193"/>
      <c r="QYY126" s="193"/>
      <c r="QYZ126" s="193"/>
      <c r="QZF126" s="193"/>
      <c r="QZG126" s="193"/>
      <c r="QZH126" s="193"/>
      <c r="QZN126" s="193"/>
      <c r="QZO126" s="193"/>
      <c r="QZP126" s="193"/>
      <c r="QZV126" s="193"/>
      <c r="QZW126" s="193"/>
      <c r="QZX126" s="193"/>
      <c r="RAD126" s="193"/>
      <c r="RAE126" s="193"/>
      <c r="RAF126" s="193"/>
      <c r="RAL126" s="193"/>
      <c r="RAM126" s="193"/>
      <c r="RAN126" s="193"/>
      <c r="RAT126" s="193"/>
      <c r="RAU126" s="193"/>
      <c r="RAV126" s="193"/>
      <c r="RBB126" s="193"/>
      <c r="RBC126" s="193"/>
      <c r="RBD126" s="193"/>
      <c r="RBJ126" s="193"/>
      <c r="RBK126" s="193"/>
      <c r="RBL126" s="193"/>
      <c r="RBR126" s="193"/>
      <c r="RBS126" s="193"/>
      <c r="RBT126" s="193"/>
      <c r="RBZ126" s="193"/>
      <c r="RCA126" s="193"/>
      <c r="RCB126" s="193"/>
      <c r="RCH126" s="193"/>
      <c r="RCI126" s="193"/>
      <c r="RCJ126" s="193"/>
      <c r="RCP126" s="193"/>
      <c r="RCQ126" s="193"/>
      <c r="RCR126" s="193"/>
      <c r="RCX126" s="193"/>
      <c r="RCY126" s="193"/>
      <c r="RCZ126" s="193"/>
      <c r="RDF126" s="193"/>
      <c r="RDG126" s="193"/>
      <c r="RDH126" s="193"/>
      <c r="RDN126" s="193"/>
      <c r="RDO126" s="193"/>
      <c r="RDP126" s="193"/>
      <c r="RDV126" s="193"/>
      <c r="RDW126" s="193"/>
      <c r="RDX126" s="193"/>
      <c r="RED126" s="193"/>
      <c r="REE126" s="193"/>
      <c r="REF126" s="193"/>
      <c r="REL126" s="193"/>
      <c r="REM126" s="193"/>
      <c r="REN126" s="193"/>
      <c r="RET126" s="193"/>
      <c r="REU126" s="193"/>
      <c r="REV126" s="193"/>
      <c r="RFB126" s="193"/>
      <c r="RFC126" s="193"/>
      <c r="RFD126" s="193"/>
      <c r="RFJ126" s="193"/>
      <c r="RFK126" s="193"/>
      <c r="RFL126" s="193"/>
      <c r="RFR126" s="193"/>
      <c r="RFS126" s="193"/>
      <c r="RFT126" s="193"/>
      <c r="RFZ126" s="193"/>
      <c r="RGA126" s="193"/>
      <c r="RGB126" s="193"/>
      <c r="RGH126" s="193"/>
      <c r="RGI126" s="193"/>
      <c r="RGJ126" s="193"/>
      <c r="RGP126" s="193"/>
      <c r="RGQ126" s="193"/>
      <c r="RGR126" s="193"/>
      <c r="RGX126" s="193"/>
      <c r="RGY126" s="193"/>
      <c r="RGZ126" s="193"/>
      <c r="RHF126" s="193"/>
      <c r="RHG126" s="193"/>
      <c r="RHH126" s="193"/>
      <c r="RHN126" s="193"/>
      <c r="RHO126" s="193"/>
      <c r="RHP126" s="193"/>
      <c r="RHV126" s="193"/>
      <c r="RHW126" s="193"/>
      <c r="RHX126" s="193"/>
      <c r="RID126" s="193"/>
      <c r="RIE126" s="193"/>
      <c r="RIF126" s="193"/>
      <c r="RIL126" s="193"/>
      <c r="RIM126" s="193"/>
      <c r="RIN126" s="193"/>
      <c r="RIT126" s="193"/>
      <c r="RIU126" s="193"/>
      <c r="RIV126" s="193"/>
      <c r="RJB126" s="193"/>
      <c r="RJC126" s="193"/>
      <c r="RJD126" s="193"/>
      <c r="RJJ126" s="193"/>
      <c r="RJK126" s="193"/>
      <c r="RJL126" s="193"/>
      <c r="RJR126" s="193"/>
      <c r="RJS126" s="193"/>
      <c r="RJT126" s="193"/>
      <c r="RJZ126" s="193"/>
      <c r="RKA126" s="193"/>
      <c r="RKB126" s="193"/>
      <c r="RKH126" s="193"/>
      <c r="RKI126" s="193"/>
      <c r="RKJ126" s="193"/>
      <c r="RKP126" s="193"/>
      <c r="RKQ126" s="193"/>
      <c r="RKR126" s="193"/>
      <c r="RKX126" s="193"/>
      <c r="RKY126" s="193"/>
      <c r="RKZ126" s="193"/>
      <c r="RLF126" s="193"/>
      <c r="RLG126" s="193"/>
      <c r="RLH126" s="193"/>
      <c r="RLN126" s="193"/>
      <c r="RLO126" s="193"/>
      <c r="RLP126" s="193"/>
      <c r="RLV126" s="193"/>
      <c r="RLW126" s="193"/>
      <c r="RLX126" s="193"/>
      <c r="RMD126" s="193"/>
      <c r="RME126" s="193"/>
      <c r="RMF126" s="193"/>
      <c r="RML126" s="193"/>
      <c r="RMM126" s="193"/>
      <c r="RMN126" s="193"/>
      <c r="RMT126" s="193"/>
      <c r="RMU126" s="193"/>
      <c r="RMV126" s="193"/>
      <c r="RNB126" s="193"/>
      <c r="RNC126" s="193"/>
      <c r="RND126" s="193"/>
      <c r="RNJ126" s="193"/>
      <c r="RNK126" s="193"/>
      <c r="RNL126" s="193"/>
      <c r="RNR126" s="193"/>
      <c r="RNS126" s="193"/>
      <c r="RNT126" s="193"/>
      <c r="RNZ126" s="193"/>
      <c r="ROA126" s="193"/>
      <c r="ROB126" s="193"/>
      <c r="ROH126" s="193"/>
      <c r="ROI126" s="193"/>
      <c r="ROJ126" s="193"/>
      <c r="ROP126" s="193"/>
      <c r="ROQ126" s="193"/>
      <c r="ROR126" s="193"/>
      <c r="ROX126" s="193"/>
      <c r="ROY126" s="193"/>
      <c r="ROZ126" s="193"/>
      <c r="RPF126" s="193"/>
      <c r="RPG126" s="193"/>
      <c r="RPH126" s="193"/>
      <c r="RPN126" s="193"/>
      <c r="RPO126" s="193"/>
      <c r="RPP126" s="193"/>
      <c r="RPV126" s="193"/>
      <c r="RPW126" s="193"/>
      <c r="RPX126" s="193"/>
      <c r="RQD126" s="193"/>
      <c r="RQE126" s="193"/>
      <c r="RQF126" s="193"/>
      <c r="RQL126" s="193"/>
      <c r="RQM126" s="193"/>
      <c r="RQN126" s="193"/>
      <c r="RQT126" s="193"/>
      <c r="RQU126" s="193"/>
      <c r="RQV126" s="193"/>
      <c r="RRB126" s="193"/>
      <c r="RRC126" s="193"/>
      <c r="RRD126" s="193"/>
      <c r="RRJ126" s="193"/>
      <c r="RRK126" s="193"/>
      <c r="RRL126" s="193"/>
      <c r="RRR126" s="193"/>
      <c r="RRS126" s="193"/>
      <c r="RRT126" s="193"/>
      <c r="RRZ126" s="193"/>
      <c r="RSA126" s="193"/>
      <c r="RSB126" s="193"/>
      <c r="RSH126" s="193"/>
      <c r="RSI126" s="193"/>
      <c r="RSJ126" s="193"/>
      <c r="RSP126" s="193"/>
      <c r="RSQ126" s="193"/>
      <c r="RSR126" s="193"/>
      <c r="RSX126" s="193"/>
      <c r="RSY126" s="193"/>
      <c r="RSZ126" s="193"/>
      <c r="RTF126" s="193"/>
      <c r="RTG126" s="193"/>
      <c r="RTH126" s="193"/>
      <c r="RTN126" s="193"/>
      <c r="RTO126" s="193"/>
      <c r="RTP126" s="193"/>
      <c r="RTV126" s="193"/>
      <c r="RTW126" s="193"/>
      <c r="RTX126" s="193"/>
      <c r="RUD126" s="193"/>
      <c r="RUE126" s="193"/>
      <c r="RUF126" s="193"/>
      <c r="RUL126" s="193"/>
      <c r="RUM126" s="193"/>
      <c r="RUN126" s="193"/>
      <c r="RUT126" s="193"/>
      <c r="RUU126" s="193"/>
      <c r="RUV126" s="193"/>
      <c r="RVB126" s="193"/>
      <c r="RVC126" s="193"/>
      <c r="RVD126" s="193"/>
      <c r="RVJ126" s="193"/>
      <c r="RVK126" s="193"/>
      <c r="RVL126" s="193"/>
      <c r="RVR126" s="193"/>
      <c r="RVS126" s="193"/>
      <c r="RVT126" s="193"/>
      <c r="RVZ126" s="193"/>
      <c r="RWA126" s="193"/>
      <c r="RWB126" s="193"/>
      <c r="RWH126" s="193"/>
      <c r="RWI126" s="193"/>
      <c r="RWJ126" s="193"/>
      <c r="RWP126" s="193"/>
      <c r="RWQ126" s="193"/>
      <c r="RWR126" s="193"/>
      <c r="RWX126" s="193"/>
      <c r="RWY126" s="193"/>
      <c r="RWZ126" s="193"/>
      <c r="RXF126" s="193"/>
      <c r="RXG126" s="193"/>
      <c r="RXH126" s="193"/>
      <c r="RXN126" s="193"/>
      <c r="RXO126" s="193"/>
      <c r="RXP126" s="193"/>
      <c r="RXV126" s="193"/>
      <c r="RXW126" s="193"/>
      <c r="RXX126" s="193"/>
      <c r="RYD126" s="193"/>
      <c r="RYE126" s="193"/>
      <c r="RYF126" s="193"/>
      <c r="RYL126" s="193"/>
      <c r="RYM126" s="193"/>
      <c r="RYN126" s="193"/>
      <c r="RYT126" s="193"/>
      <c r="RYU126" s="193"/>
      <c r="RYV126" s="193"/>
      <c r="RZB126" s="193"/>
      <c r="RZC126" s="193"/>
      <c r="RZD126" s="193"/>
      <c r="RZJ126" s="193"/>
      <c r="RZK126" s="193"/>
      <c r="RZL126" s="193"/>
      <c r="RZR126" s="193"/>
      <c r="RZS126" s="193"/>
      <c r="RZT126" s="193"/>
      <c r="RZZ126" s="193"/>
      <c r="SAA126" s="193"/>
      <c r="SAB126" s="193"/>
      <c r="SAH126" s="193"/>
      <c r="SAI126" s="193"/>
      <c r="SAJ126" s="193"/>
      <c r="SAP126" s="193"/>
      <c r="SAQ126" s="193"/>
      <c r="SAR126" s="193"/>
      <c r="SAX126" s="193"/>
      <c r="SAY126" s="193"/>
      <c r="SAZ126" s="193"/>
      <c r="SBF126" s="193"/>
      <c r="SBG126" s="193"/>
      <c r="SBH126" s="193"/>
      <c r="SBN126" s="193"/>
      <c r="SBO126" s="193"/>
      <c r="SBP126" s="193"/>
      <c r="SBV126" s="193"/>
      <c r="SBW126" s="193"/>
      <c r="SBX126" s="193"/>
      <c r="SCD126" s="193"/>
      <c r="SCE126" s="193"/>
      <c r="SCF126" s="193"/>
      <c r="SCL126" s="193"/>
      <c r="SCM126" s="193"/>
      <c r="SCN126" s="193"/>
      <c r="SCT126" s="193"/>
      <c r="SCU126" s="193"/>
      <c r="SCV126" s="193"/>
      <c r="SDB126" s="193"/>
      <c r="SDC126" s="193"/>
      <c r="SDD126" s="193"/>
      <c r="SDJ126" s="193"/>
      <c r="SDK126" s="193"/>
      <c r="SDL126" s="193"/>
      <c r="SDR126" s="193"/>
      <c r="SDS126" s="193"/>
      <c r="SDT126" s="193"/>
      <c r="SDZ126" s="193"/>
      <c r="SEA126" s="193"/>
      <c r="SEB126" s="193"/>
      <c r="SEH126" s="193"/>
      <c r="SEI126" s="193"/>
      <c r="SEJ126" s="193"/>
      <c r="SEP126" s="193"/>
      <c r="SEQ126" s="193"/>
      <c r="SER126" s="193"/>
      <c r="SEX126" s="193"/>
      <c r="SEY126" s="193"/>
      <c r="SEZ126" s="193"/>
      <c r="SFF126" s="193"/>
      <c r="SFG126" s="193"/>
      <c r="SFH126" s="193"/>
      <c r="SFN126" s="193"/>
      <c r="SFO126" s="193"/>
      <c r="SFP126" s="193"/>
      <c r="SFV126" s="193"/>
      <c r="SFW126" s="193"/>
      <c r="SFX126" s="193"/>
      <c r="SGD126" s="193"/>
      <c r="SGE126" s="193"/>
      <c r="SGF126" s="193"/>
      <c r="SGL126" s="193"/>
      <c r="SGM126" s="193"/>
      <c r="SGN126" s="193"/>
      <c r="SGT126" s="193"/>
      <c r="SGU126" s="193"/>
      <c r="SGV126" s="193"/>
      <c r="SHB126" s="193"/>
      <c r="SHC126" s="193"/>
      <c r="SHD126" s="193"/>
      <c r="SHJ126" s="193"/>
      <c r="SHK126" s="193"/>
      <c r="SHL126" s="193"/>
      <c r="SHR126" s="193"/>
      <c r="SHS126" s="193"/>
      <c r="SHT126" s="193"/>
      <c r="SHZ126" s="193"/>
      <c r="SIA126" s="193"/>
      <c r="SIB126" s="193"/>
      <c r="SIH126" s="193"/>
      <c r="SII126" s="193"/>
      <c r="SIJ126" s="193"/>
      <c r="SIP126" s="193"/>
      <c r="SIQ126" s="193"/>
      <c r="SIR126" s="193"/>
      <c r="SIX126" s="193"/>
      <c r="SIY126" s="193"/>
      <c r="SIZ126" s="193"/>
      <c r="SJF126" s="193"/>
      <c r="SJG126" s="193"/>
      <c r="SJH126" s="193"/>
      <c r="SJN126" s="193"/>
      <c r="SJO126" s="193"/>
      <c r="SJP126" s="193"/>
      <c r="SJV126" s="193"/>
      <c r="SJW126" s="193"/>
      <c r="SJX126" s="193"/>
      <c r="SKD126" s="193"/>
      <c r="SKE126" s="193"/>
      <c r="SKF126" s="193"/>
      <c r="SKL126" s="193"/>
      <c r="SKM126" s="193"/>
      <c r="SKN126" s="193"/>
      <c r="SKT126" s="193"/>
      <c r="SKU126" s="193"/>
      <c r="SKV126" s="193"/>
      <c r="SLB126" s="193"/>
      <c r="SLC126" s="193"/>
      <c r="SLD126" s="193"/>
      <c r="SLJ126" s="193"/>
      <c r="SLK126" s="193"/>
      <c r="SLL126" s="193"/>
      <c r="SLR126" s="193"/>
      <c r="SLS126" s="193"/>
      <c r="SLT126" s="193"/>
      <c r="SLZ126" s="193"/>
      <c r="SMA126" s="193"/>
      <c r="SMB126" s="193"/>
      <c r="SMH126" s="193"/>
      <c r="SMI126" s="193"/>
      <c r="SMJ126" s="193"/>
      <c r="SMP126" s="193"/>
      <c r="SMQ126" s="193"/>
      <c r="SMR126" s="193"/>
      <c r="SMX126" s="193"/>
      <c r="SMY126" s="193"/>
      <c r="SMZ126" s="193"/>
      <c r="SNF126" s="193"/>
      <c r="SNG126" s="193"/>
      <c r="SNH126" s="193"/>
      <c r="SNN126" s="193"/>
      <c r="SNO126" s="193"/>
      <c r="SNP126" s="193"/>
      <c r="SNV126" s="193"/>
      <c r="SNW126" s="193"/>
      <c r="SNX126" s="193"/>
      <c r="SOD126" s="193"/>
      <c r="SOE126" s="193"/>
      <c r="SOF126" s="193"/>
      <c r="SOL126" s="193"/>
      <c r="SOM126" s="193"/>
      <c r="SON126" s="193"/>
      <c r="SOT126" s="193"/>
      <c r="SOU126" s="193"/>
      <c r="SOV126" s="193"/>
      <c r="SPB126" s="193"/>
      <c r="SPC126" s="193"/>
      <c r="SPD126" s="193"/>
      <c r="SPJ126" s="193"/>
      <c r="SPK126" s="193"/>
      <c r="SPL126" s="193"/>
      <c r="SPR126" s="193"/>
      <c r="SPS126" s="193"/>
      <c r="SPT126" s="193"/>
      <c r="SPZ126" s="193"/>
      <c r="SQA126" s="193"/>
      <c r="SQB126" s="193"/>
      <c r="SQH126" s="193"/>
      <c r="SQI126" s="193"/>
      <c r="SQJ126" s="193"/>
      <c r="SQP126" s="193"/>
      <c r="SQQ126" s="193"/>
      <c r="SQR126" s="193"/>
      <c r="SQX126" s="193"/>
      <c r="SQY126" s="193"/>
      <c r="SQZ126" s="193"/>
      <c r="SRF126" s="193"/>
      <c r="SRG126" s="193"/>
      <c r="SRH126" s="193"/>
      <c r="SRN126" s="193"/>
      <c r="SRO126" s="193"/>
      <c r="SRP126" s="193"/>
      <c r="SRV126" s="193"/>
      <c r="SRW126" s="193"/>
      <c r="SRX126" s="193"/>
      <c r="SSD126" s="193"/>
      <c r="SSE126" s="193"/>
      <c r="SSF126" s="193"/>
      <c r="SSL126" s="193"/>
      <c r="SSM126" s="193"/>
      <c r="SSN126" s="193"/>
      <c r="SST126" s="193"/>
      <c r="SSU126" s="193"/>
      <c r="SSV126" s="193"/>
      <c r="STB126" s="193"/>
      <c r="STC126" s="193"/>
      <c r="STD126" s="193"/>
      <c r="STJ126" s="193"/>
      <c r="STK126" s="193"/>
      <c r="STL126" s="193"/>
      <c r="STR126" s="193"/>
      <c r="STS126" s="193"/>
      <c r="STT126" s="193"/>
      <c r="STZ126" s="193"/>
      <c r="SUA126" s="193"/>
      <c r="SUB126" s="193"/>
      <c r="SUH126" s="193"/>
      <c r="SUI126" s="193"/>
      <c r="SUJ126" s="193"/>
      <c r="SUP126" s="193"/>
      <c r="SUQ126" s="193"/>
      <c r="SUR126" s="193"/>
      <c r="SUX126" s="193"/>
      <c r="SUY126" s="193"/>
      <c r="SUZ126" s="193"/>
      <c r="SVF126" s="193"/>
      <c r="SVG126" s="193"/>
      <c r="SVH126" s="193"/>
      <c r="SVN126" s="193"/>
      <c r="SVO126" s="193"/>
      <c r="SVP126" s="193"/>
      <c r="SVV126" s="193"/>
      <c r="SVW126" s="193"/>
      <c r="SVX126" s="193"/>
      <c r="SWD126" s="193"/>
      <c r="SWE126" s="193"/>
      <c r="SWF126" s="193"/>
      <c r="SWL126" s="193"/>
      <c r="SWM126" s="193"/>
      <c r="SWN126" s="193"/>
      <c r="SWT126" s="193"/>
      <c r="SWU126" s="193"/>
      <c r="SWV126" s="193"/>
      <c r="SXB126" s="193"/>
      <c r="SXC126" s="193"/>
      <c r="SXD126" s="193"/>
      <c r="SXJ126" s="193"/>
      <c r="SXK126" s="193"/>
      <c r="SXL126" s="193"/>
      <c r="SXR126" s="193"/>
      <c r="SXS126" s="193"/>
      <c r="SXT126" s="193"/>
      <c r="SXZ126" s="193"/>
      <c r="SYA126" s="193"/>
      <c r="SYB126" s="193"/>
      <c r="SYH126" s="193"/>
      <c r="SYI126" s="193"/>
      <c r="SYJ126" s="193"/>
      <c r="SYP126" s="193"/>
      <c r="SYQ126" s="193"/>
      <c r="SYR126" s="193"/>
      <c r="SYX126" s="193"/>
      <c r="SYY126" s="193"/>
      <c r="SYZ126" s="193"/>
      <c r="SZF126" s="193"/>
      <c r="SZG126" s="193"/>
      <c r="SZH126" s="193"/>
      <c r="SZN126" s="193"/>
      <c r="SZO126" s="193"/>
      <c r="SZP126" s="193"/>
      <c r="SZV126" s="193"/>
      <c r="SZW126" s="193"/>
      <c r="SZX126" s="193"/>
      <c r="TAD126" s="193"/>
      <c r="TAE126" s="193"/>
      <c r="TAF126" s="193"/>
      <c r="TAL126" s="193"/>
      <c r="TAM126" s="193"/>
      <c r="TAN126" s="193"/>
      <c r="TAT126" s="193"/>
      <c r="TAU126" s="193"/>
      <c r="TAV126" s="193"/>
      <c r="TBB126" s="193"/>
      <c r="TBC126" s="193"/>
      <c r="TBD126" s="193"/>
      <c r="TBJ126" s="193"/>
      <c r="TBK126" s="193"/>
      <c r="TBL126" s="193"/>
      <c r="TBR126" s="193"/>
      <c r="TBS126" s="193"/>
      <c r="TBT126" s="193"/>
      <c r="TBZ126" s="193"/>
      <c r="TCA126" s="193"/>
      <c r="TCB126" s="193"/>
      <c r="TCH126" s="193"/>
      <c r="TCI126" s="193"/>
      <c r="TCJ126" s="193"/>
      <c r="TCP126" s="193"/>
      <c r="TCQ126" s="193"/>
      <c r="TCR126" s="193"/>
      <c r="TCX126" s="193"/>
      <c r="TCY126" s="193"/>
      <c r="TCZ126" s="193"/>
      <c r="TDF126" s="193"/>
      <c r="TDG126" s="193"/>
      <c r="TDH126" s="193"/>
      <c r="TDN126" s="193"/>
      <c r="TDO126" s="193"/>
      <c r="TDP126" s="193"/>
      <c r="TDV126" s="193"/>
      <c r="TDW126" s="193"/>
      <c r="TDX126" s="193"/>
      <c r="TED126" s="193"/>
      <c r="TEE126" s="193"/>
      <c r="TEF126" s="193"/>
      <c r="TEL126" s="193"/>
      <c r="TEM126" s="193"/>
      <c r="TEN126" s="193"/>
      <c r="TET126" s="193"/>
      <c r="TEU126" s="193"/>
      <c r="TEV126" s="193"/>
      <c r="TFB126" s="193"/>
      <c r="TFC126" s="193"/>
      <c r="TFD126" s="193"/>
      <c r="TFJ126" s="193"/>
      <c r="TFK126" s="193"/>
      <c r="TFL126" s="193"/>
      <c r="TFR126" s="193"/>
      <c r="TFS126" s="193"/>
      <c r="TFT126" s="193"/>
      <c r="TFZ126" s="193"/>
      <c r="TGA126" s="193"/>
      <c r="TGB126" s="193"/>
      <c r="TGH126" s="193"/>
      <c r="TGI126" s="193"/>
      <c r="TGJ126" s="193"/>
      <c r="TGP126" s="193"/>
      <c r="TGQ126" s="193"/>
      <c r="TGR126" s="193"/>
      <c r="TGX126" s="193"/>
      <c r="TGY126" s="193"/>
      <c r="TGZ126" s="193"/>
      <c r="THF126" s="193"/>
      <c r="THG126" s="193"/>
      <c r="THH126" s="193"/>
      <c r="THN126" s="193"/>
      <c r="THO126" s="193"/>
      <c r="THP126" s="193"/>
      <c r="THV126" s="193"/>
      <c r="THW126" s="193"/>
      <c r="THX126" s="193"/>
      <c r="TID126" s="193"/>
      <c r="TIE126" s="193"/>
      <c r="TIF126" s="193"/>
      <c r="TIL126" s="193"/>
      <c r="TIM126" s="193"/>
      <c r="TIN126" s="193"/>
      <c r="TIT126" s="193"/>
      <c r="TIU126" s="193"/>
      <c r="TIV126" s="193"/>
      <c r="TJB126" s="193"/>
      <c r="TJC126" s="193"/>
      <c r="TJD126" s="193"/>
      <c r="TJJ126" s="193"/>
      <c r="TJK126" s="193"/>
      <c r="TJL126" s="193"/>
      <c r="TJR126" s="193"/>
      <c r="TJS126" s="193"/>
      <c r="TJT126" s="193"/>
      <c r="TJZ126" s="193"/>
      <c r="TKA126" s="193"/>
      <c r="TKB126" s="193"/>
      <c r="TKH126" s="193"/>
      <c r="TKI126" s="193"/>
      <c r="TKJ126" s="193"/>
      <c r="TKP126" s="193"/>
      <c r="TKQ126" s="193"/>
      <c r="TKR126" s="193"/>
      <c r="TKX126" s="193"/>
      <c r="TKY126" s="193"/>
      <c r="TKZ126" s="193"/>
      <c r="TLF126" s="193"/>
      <c r="TLG126" s="193"/>
      <c r="TLH126" s="193"/>
      <c r="TLN126" s="193"/>
      <c r="TLO126" s="193"/>
      <c r="TLP126" s="193"/>
      <c r="TLV126" s="193"/>
      <c r="TLW126" s="193"/>
      <c r="TLX126" s="193"/>
      <c r="TMD126" s="193"/>
      <c r="TME126" s="193"/>
      <c r="TMF126" s="193"/>
      <c r="TML126" s="193"/>
      <c r="TMM126" s="193"/>
      <c r="TMN126" s="193"/>
      <c r="TMT126" s="193"/>
      <c r="TMU126" s="193"/>
      <c r="TMV126" s="193"/>
      <c r="TNB126" s="193"/>
      <c r="TNC126" s="193"/>
      <c r="TND126" s="193"/>
      <c r="TNJ126" s="193"/>
      <c r="TNK126" s="193"/>
      <c r="TNL126" s="193"/>
      <c r="TNR126" s="193"/>
      <c r="TNS126" s="193"/>
      <c r="TNT126" s="193"/>
      <c r="TNZ126" s="193"/>
      <c r="TOA126" s="193"/>
      <c r="TOB126" s="193"/>
      <c r="TOH126" s="193"/>
      <c r="TOI126" s="193"/>
      <c r="TOJ126" s="193"/>
      <c r="TOP126" s="193"/>
      <c r="TOQ126" s="193"/>
      <c r="TOR126" s="193"/>
      <c r="TOX126" s="193"/>
      <c r="TOY126" s="193"/>
      <c r="TOZ126" s="193"/>
      <c r="TPF126" s="193"/>
      <c r="TPG126" s="193"/>
      <c r="TPH126" s="193"/>
      <c r="TPN126" s="193"/>
      <c r="TPO126" s="193"/>
      <c r="TPP126" s="193"/>
      <c r="TPV126" s="193"/>
      <c r="TPW126" s="193"/>
      <c r="TPX126" s="193"/>
      <c r="TQD126" s="193"/>
      <c r="TQE126" s="193"/>
      <c r="TQF126" s="193"/>
      <c r="TQL126" s="193"/>
      <c r="TQM126" s="193"/>
      <c r="TQN126" s="193"/>
      <c r="TQT126" s="193"/>
      <c r="TQU126" s="193"/>
      <c r="TQV126" s="193"/>
      <c r="TRB126" s="193"/>
      <c r="TRC126" s="193"/>
      <c r="TRD126" s="193"/>
      <c r="TRJ126" s="193"/>
      <c r="TRK126" s="193"/>
      <c r="TRL126" s="193"/>
      <c r="TRR126" s="193"/>
      <c r="TRS126" s="193"/>
      <c r="TRT126" s="193"/>
      <c r="TRZ126" s="193"/>
      <c r="TSA126" s="193"/>
      <c r="TSB126" s="193"/>
      <c r="TSH126" s="193"/>
      <c r="TSI126" s="193"/>
      <c r="TSJ126" s="193"/>
      <c r="TSP126" s="193"/>
      <c r="TSQ126" s="193"/>
      <c r="TSR126" s="193"/>
      <c r="TSX126" s="193"/>
      <c r="TSY126" s="193"/>
      <c r="TSZ126" s="193"/>
      <c r="TTF126" s="193"/>
      <c r="TTG126" s="193"/>
      <c r="TTH126" s="193"/>
      <c r="TTN126" s="193"/>
      <c r="TTO126" s="193"/>
      <c r="TTP126" s="193"/>
      <c r="TTV126" s="193"/>
      <c r="TTW126" s="193"/>
      <c r="TTX126" s="193"/>
      <c r="TUD126" s="193"/>
      <c r="TUE126" s="193"/>
      <c r="TUF126" s="193"/>
      <c r="TUL126" s="193"/>
      <c r="TUM126" s="193"/>
      <c r="TUN126" s="193"/>
      <c r="TUT126" s="193"/>
      <c r="TUU126" s="193"/>
      <c r="TUV126" s="193"/>
      <c r="TVB126" s="193"/>
      <c r="TVC126" s="193"/>
      <c r="TVD126" s="193"/>
      <c r="TVJ126" s="193"/>
      <c r="TVK126" s="193"/>
      <c r="TVL126" s="193"/>
      <c r="TVR126" s="193"/>
      <c r="TVS126" s="193"/>
      <c r="TVT126" s="193"/>
      <c r="TVZ126" s="193"/>
      <c r="TWA126" s="193"/>
      <c r="TWB126" s="193"/>
      <c r="TWH126" s="193"/>
      <c r="TWI126" s="193"/>
      <c r="TWJ126" s="193"/>
      <c r="TWP126" s="193"/>
      <c r="TWQ126" s="193"/>
      <c r="TWR126" s="193"/>
      <c r="TWX126" s="193"/>
      <c r="TWY126" s="193"/>
      <c r="TWZ126" s="193"/>
      <c r="TXF126" s="193"/>
      <c r="TXG126" s="193"/>
      <c r="TXH126" s="193"/>
      <c r="TXN126" s="193"/>
      <c r="TXO126" s="193"/>
      <c r="TXP126" s="193"/>
      <c r="TXV126" s="193"/>
      <c r="TXW126" s="193"/>
      <c r="TXX126" s="193"/>
      <c r="TYD126" s="193"/>
      <c r="TYE126" s="193"/>
      <c r="TYF126" s="193"/>
      <c r="TYL126" s="193"/>
      <c r="TYM126" s="193"/>
      <c r="TYN126" s="193"/>
      <c r="TYT126" s="193"/>
      <c r="TYU126" s="193"/>
      <c r="TYV126" s="193"/>
      <c r="TZB126" s="193"/>
      <c r="TZC126" s="193"/>
      <c r="TZD126" s="193"/>
      <c r="TZJ126" s="193"/>
      <c r="TZK126" s="193"/>
      <c r="TZL126" s="193"/>
      <c r="TZR126" s="193"/>
      <c r="TZS126" s="193"/>
      <c r="TZT126" s="193"/>
      <c r="TZZ126" s="193"/>
      <c r="UAA126" s="193"/>
      <c r="UAB126" s="193"/>
      <c r="UAH126" s="193"/>
      <c r="UAI126" s="193"/>
      <c r="UAJ126" s="193"/>
      <c r="UAP126" s="193"/>
      <c r="UAQ126" s="193"/>
      <c r="UAR126" s="193"/>
      <c r="UAX126" s="193"/>
      <c r="UAY126" s="193"/>
      <c r="UAZ126" s="193"/>
      <c r="UBF126" s="193"/>
      <c r="UBG126" s="193"/>
      <c r="UBH126" s="193"/>
      <c r="UBN126" s="193"/>
      <c r="UBO126" s="193"/>
      <c r="UBP126" s="193"/>
      <c r="UBV126" s="193"/>
      <c r="UBW126" s="193"/>
      <c r="UBX126" s="193"/>
      <c r="UCD126" s="193"/>
      <c r="UCE126" s="193"/>
      <c r="UCF126" s="193"/>
      <c r="UCL126" s="193"/>
      <c r="UCM126" s="193"/>
      <c r="UCN126" s="193"/>
      <c r="UCT126" s="193"/>
      <c r="UCU126" s="193"/>
      <c r="UCV126" s="193"/>
      <c r="UDB126" s="193"/>
      <c r="UDC126" s="193"/>
      <c r="UDD126" s="193"/>
      <c r="UDJ126" s="193"/>
      <c r="UDK126" s="193"/>
      <c r="UDL126" s="193"/>
      <c r="UDR126" s="193"/>
      <c r="UDS126" s="193"/>
      <c r="UDT126" s="193"/>
      <c r="UDZ126" s="193"/>
      <c r="UEA126" s="193"/>
      <c r="UEB126" s="193"/>
      <c r="UEH126" s="193"/>
      <c r="UEI126" s="193"/>
      <c r="UEJ126" s="193"/>
      <c r="UEP126" s="193"/>
      <c r="UEQ126" s="193"/>
      <c r="UER126" s="193"/>
      <c r="UEX126" s="193"/>
      <c r="UEY126" s="193"/>
      <c r="UEZ126" s="193"/>
      <c r="UFF126" s="193"/>
      <c r="UFG126" s="193"/>
      <c r="UFH126" s="193"/>
      <c r="UFN126" s="193"/>
      <c r="UFO126" s="193"/>
      <c r="UFP126" s="193"/>
      <c r="UFV126" s="193"/>
      <c r="UFW126" s="193"/>
      <c r="UFX126" s="193"/>
      <c r="UGD126" s="193"/>
      <c r="UGE126" s="193"/>
      <c r="UGF126" s="193"/>
      <c r="UGL126" s="193"/>
      <c r="UGM126" s="193"/>
      <c r="UGN126" s="193"/>
      <c r="UGT126" s="193"/>
      <c r="UGU126" s="193"/>
      <c r="UGV126" s="193"/>
      <c r="UHB126" s="193"/>
      <c r="UHC126" s="193"/>
      <c r="UHD126" s="193"/>
      <c r="UHJ126" s="193"/>
      <c r="UHK126" s="193"/>
      <c r="UHL126" s="193"/>
      <c r="UHR126" s="193"/>
      <c r="UHS126" s="193"/>
      <c r="UHT126" s="193"/>
      <c r="UHZ126" s="193"/>
      <c r="UIA126" s="193"/>
      <c r="UIB126" s="193"/>
      <c r="UIH126" s="193"/>
      <c r="UII126" s="193"/>
      <c r="UIJ126" s="193"/>
      <c r="UIP126" s="193"/>
      <c r="UIQ126" s="193"/>
      <c r="UIR126" s="193"/>
      <c r="UIX126" s="193"/>
      <c r="UIY126" s="193"/>
      <c r="UIZ126" s="193"/>
      <c r="UJF126" s="193"/>
      <c r="UJG126" s="193"/>
      <c r="UJH126" s="193"/>
      <c r="UJN126" s="193"/>
      <c r="UJO126" s="193"/>
      <c r="UJP126" s="193"/>
      <c r="UJV126" s="193"/>
      <c r="UJW126" s="193"/>
      <c r="UJX126" s="193"/>
      <c r="UKD126" s="193"/>
      <c r="UKE126" s="193"/>
      <c r="UKF126" s="193"/>
      <c r="UKL126" s="193"/>
      <c r="UKM126" s="193"/>
      <c r="UKN126" s="193"/>
      <c r="UKT126" s="193"/>
      <c r="UKU126" s="193"/>
      <c r="UKV126" s="193"/>
      <c r="ULB126" s="193"/>
      <c r="ULC126" s="193"/>
      <c r="ULD126" s="193"/>
      <c r="ULJ126" s="193"/>
      <c r="ULK126" s="193"/>
      <c r="ULL126" s="193"/>
      <c r="ULR126" s="193"/>
      <c r="ULS126" s="193"/>
      <c r="ULT126" s="193"/>
      <c r="ULZ126" s="193"/>
      <c r="UMA126" s="193"/>
      <c r="UMB126" s="193"/>
      <c r="UMH126" s="193"/>
      <c r="UMI126" s="193"/>
      <c r="UMJ126" s="193"/>
      <c r="UMP126" s="193"/>
      <c r="UMQ126" s="193"/>
      <c r="UMR126" s="193"/>
      <c r="UMX126" s="193"/>
      <c r="UMY126" s="193"/>
      <c r="UMZ126" s="193"/>
      <c r="UNF126" s="193"/>
      <c r="UNG126" s="193"/>
      <c r="UNH126" s="193"/>
      <c r="UNN126" s="193"/>
      <c r="UNO126" s="193"/>
      <c r="UNP126" s="193"/>
      <c r="UNV126" s="193"/>
      <c r="UNW126" s="193"/>
      <c r="UNX126" s="193"/>
      <c r="UOD126" s="193"/>
      <c r="UOE126" s="193"/>
      <c r="UOF126" s="193"/>
      <c r="UOL126" s="193"/>
      <c r="UOM126" s="193"/>
      <c r="UON126" s="193"/>
      <c r="UOT126" s="193"/>
      <c r="UOU126" s="193"/>
      <c r="UOV126" s="193"/>
      <c r="UPB126" s="193"/>
      <c r="UPC126" s="193"/>
      <c r="UPD126" s="193"/>
      <c r="UPJ126" s="193"/>
      <c r="UPK126" s="193"/>
      <c r="UPL126" s="193"/>
      <c r="UPR126" s="193"/>
      <c r="UPS126" s="193"/>
      <c r="UPT126" s="193"/>
      <c r="UPZ126" s="193"/>
      <c r="UQA126" s="193"/>
      <c r="UQB126" s="193"/>
      <c r="UQH126" s="193"/>
      <c r="UQI126" s="193"/>
      <c r="UQJ126" s="193"/>
      <c r="UQP126" s="193"/>
      <c r="UQQ126" s="193"/>
      <c r="UQR126" s="193"/>
      <c r="UQX126" s="193"/>
      <c r="UQY126" s="193"/>
      <c r="UQZ126" s="193"/>
      <c r="URF126" s="193"/>
      <c r="URG126" s="193"/>
      <c r="URH126" s="193"/>
      <c r="URN126" s="193"/>
      <c r="URO126" s="193"/>
      <c r="URP126" s="193"/>
      <c r="URV126" s="193"/>
      <c r="URW126" s="193"/>
      <c r="URX126" s="193"/>
      <c r="USD126" s="193"/>
      <c r="USE126" s="193"/>
      <c r="USF126" s="193"/>
      <c r="USL126" s="193"/>
      <c r="USM126" s="193"/>
      <c r="USN126" s="193"/>
      <c r="UST126" s="193"/>
      <c r="USU126" s="193"/>
      <c r="USV126" s="193"/>
      <c r="UTB126" s="193"/>
      <c r="UTC126" s="193"/>
      <c r="UTD126" s="193"/>
      <c r="UTJ126" s="193"/>
      <c r="UTK126" s="193"/>
      <c r="UTL126" s="193"/>
      <c r="UTR126" s="193"/>
      <c r="UTS126" s="193"/>
      <c r="UTT126" s="193"/>
      <c r="UTZ126" s="193"/>
      <c r="UUA126" s="193"/>
      <c r="UUB126" s="193"/>
      <c r="UUH126" s="193"/>
      <c r="UUI126" s="193"/>
      <c r="UUJ126" s="193"/>
      <c r="UUP126" s="193"/>
      <c r="UUQ126" s="193"/>
      <c r="UUR126" s="193"/>
      <c r="UUX126" s="193"/>
      <c r="UUY126" s="193"/>
      <c r="UUZ126" s="193"/>
      <c r="UVF126" s="193"/>
      <c r="UVG126" s="193"/>
      <c r="UVH126" s="193"/>
      <c r="UVN126" s="193"/>
      <c r="UVO126" s="193"/>
      <c r="UVP126" s="193"/>
      <c r="UVV126" s="193"/>
      <c r="UVW126" s="193"/>
      <c r="UVX126" s="193"/>
      <c r="UWD126" s="193"/>
      <c r="UWE126" s="193"/>
      <c r="UWF126" s="193"/>
      <c r="UWL126" s="193"/>
      <c r="UWM126" s="193"/>
      <c r="UWN126" s="193"/>
      <c r="UWT126" s="193"/>
      <c r="UWU126" s="193"/>
      <c r="UWV126" s="193"/>
      <c r="UXB126" s="193"/>
      <c r="UXC126" s="193"/>
      <c r="UXD126" s="193"/>
      <c r="UXJ126" s="193"/>
      <c r="UXK126" s="193"/>
      <c r="UXL126" s="193"/>
      <c r="UXR126" s="193"/>
      <c r="UXS126" s="193"/>
      <c r="UXT126" s="193"/>
      <c r="UXZ126" s="193"/>
      <c r="UYA126" s="193"/>
      <c r="UYB126" s="193"/>
      <c r="UYH126" s="193"/>
      <c r="UYI126" s="193"/>
      <c r="UYJ126" s="193"/>
      <c r="UYP126" s="193"/>
      <c r="UYQ126" s="193"/>
      <c r="UYR126" s="193"/>
      <c r="UYX126" s="193"/>
      <c r="UYY126" s="193"/>
      <c r="UYZ126" s="193"/>
      <c r="UZF126" s="193"/>
      <c r="UZG126" s="193"/>
      <c r="UZH126" s="193"/>
      <c r="UZN126" s="193"/>
      <c r="UZO126" s="193"/>
      <c r="UZP126" s="193"/>
      <c r="UZV126" s="193"/>
      <c r="UZW126" s="193"/>
      <c r="UZX126" s="193"/>
      <c r="VAD126" s="193"/>
      <c r="VAE126" s="193"/>
      <c r="VAF126" s="193"/>
      <c r="VAL126" s="193"/>
      <c r="VAM126" s="193"/>
      <c r="VAN126" s="193"/>
      <c r="VAT126" s="193"/>
      <c r="VAU126" s="193"/>
      <c r="VAV126" s="193"/>
      <c r="VBB126" s="193"/>
      <c r="VBC126" s="193"/>
      <c r="VBD126" s="193"/>
      <c r="VBJ126" s="193"/>
      <c r="VBK126" s="193"/>
      <c r="VBL126" s="193"/>
      <c r="VBR126" s="193"/>
      <c r="VBS126" s="193"/>
      <c r="VBT126" s="193"/>
      <c r="VBZ126" s="193"/>
      <c r="VCA126" s="193"/>
      <c r="VCB126" s="193"/>
      <c r="VCH126" s="193"/>
      <c r="VCI126" s="193"/>
      <c r="VCJ126" s="193"/>
      <c r="VCP126" s="193"/>
      <c r="VCQ126" s="193"/>
      <c r="VCR126" s="193"/>
      <c r="VCX126" s="193"/>
      <c r="VCY126" s="193"/>
      <c r="VCZ126" s="193"/>
      <c r="VDF126" s="193"/>
      <c r="VDG126" s="193"/>
      <c r="VDH126" s="193"/>
      <c r="VDN126" s="193"/>
      <c r="VDO126" s="193"/>
      <c r="VDP126" s="193"/>
      <c r="VDV126" s="193"/>
      <c r="VDW126" s="193"/>
      <c r="VDX126" s="193"/>
      <c r="VED126" s="193"/>
      <c r="VEE126" s="193"/>
      <c r="VEF126" s="193"/>
      <c r="VEL126" s="193"/>
      <c r="VEM126" s="193"/>
      <c r="VEN126" s="193"/>
      <c r="VET126" s="193"/>
      <c r="VEU126" s="193"/>
      <c r="VEV126" s="193"/>
      <c r="VFB126" s="193"/>
      <c r="VFC126" s="193"/>
      <c r="VFD126" s="193"/>
      <c r="VFJ126" s="193"/>
      <c r="VFK126" s="193"/>
      <c r="VFL126" s="193"/>
      <c r="VFR126" s="193"/>
      <c r="VFS126" s="193"/>
      <c r="VFT126" s="193"/>
      <c r="VFZ126" s="193"/>
      <c r="VGA126" s="193"/>
      <c r="VGB126" s="193"/>
      <c r="VGH126" s="193"/>
      <c r="VGI126" s="193"/>
      <c r="VGJ126" s="193"/>
      <c r="VGP126" s="193"/>
      <c r="VGQ126" s="193"/>
      <c r="VGR126" s="193"/>
      <c r="VGX126" s="193"/>
      <c r="VGY126" s="193"/>
      <c r="VGZ126" s="193"/>
      <c r="VHF126" s="193"/>
      <c r="VHG126" s="193"/>
      <c r="VHH126" s="193"/>
      <c r="VHN126" s="193"/>
      <c r="VHO126" s="193"/>
      <c r="VHP126" s="193"/>
      <c r="VHV126" s="193"/>
      <c r="VHW126" s="193"/>
      <c r="VHX126" s="193"/>
      <c r="VID126" s="193"/>
      <c r="VIE126" s="193"/>
      <c r="VIF126" s="193"/>
      <c r="VIL126" s="193"/>
      <c r="VIM126" s="193"/>
      <c r="VIN126" s="193"/>
      <c r="VIT126" s="193"/>
      <c r="VIU126" s="193"/>
      <c r="VIV126" s="193"/>
      <c r="VJB126" s="193"/>
      <c r="VJC126" s="193"/>
      <c r="VJD126" s="193"/>
      <c r="VJJ126" s="193"/>
      <c r="VJK126" s="193"/>
      <c r="VJL126" s="193"/>
      <c r="VJR126" s="193"/>
      <c r="VJS126" s="193"/>
      <c r="VJT126" s="193"/>
      <c r="VJZ126" s="193"/>
      <c r="VKA126" s="193"/>
      <c r="VKB126" s="193"/>
      <c r="VKH126" s="193"/>
      <c r="VKI126" s="193"/>
      <c r="VKJ126" s="193"/>
      <c r="VKP126" s="193"/>
      <c r="VKQ126" s="193"/>
      <c r="VKR126" s="193"/>
      <c r="VKX126" s="193"/>
      <c r="VKY126" s="193"/>
      <c r="VKZ126" s="193"/>
      <c r="VLF126" s="193"/>
      <c r="VLG126" s="193"/>
      <c r="VLH126" s="193"/>
      <c r="VLN126" s="193"/>
      <c r="VLO126" s="193"/>
      <c r="VLP126" s="193"/>
      <c r="VLV126" s="193"/>
      <c r="VLW126" s="193"/>
      <c r="VLX126" s="193"/>
      <c r="VMD126" s="193"/>
      <c r="VME126" s="193"/>
      <c r="VMF126" s="193"/>
      <c r="VML126" s="193"/>
      <c r="VMM126" s="193"/>
      <c r="VMN126" s="193"/>
      <c r="VMT126" s="193"/>
      <c r="VMU126" s="193"/>
      <c r="VMV126" s="193"/>
      <c r="VNB126" s="193"/>
      <c r="VNC126" s="193"/>
      <c r="VND126" s="193"/>
      <c r="VNJ126" s="193"/>
      <c r="VNK126" s="193"/>
      <c r="VNL126" s="193"/>
      <c r="VNR126" s="193"/>
      <c r="VNS126" s="193"/>
      <c r="VNT126" s="193"/>
      <c r="VNZ126" s="193"/>
      <c r="VOA126" s="193"/>
      <c r="VOB126" s="193"/>
      <c r="VOH126" s="193"/>
      <c r="VOI126" s="193"/>
      <c r="VOJ126" s="193"/>
      <c r="VOP126" s="193"/>
      <c r="VOQ126" s="193"/>
      <c r="VOR126" s="193"/>
      <c r="VOX126" s="193"/>
      <c r="VOY126" s="193"/>
      <c r="VOZ126" s="193"/>
      <c r="VPF126" s="193"/>
      <c r="VPG126" s="193"/>
      <c r="VPH126" s="193"/>
      <c r="VPN126" s="193"/>
      <c r="VPO126" s="193"/>
      <c r="VPP126" s="193"/>
      <c r="VPV126" s="193"/>
      <c r="VPW126" s="193"/>
      <c r="VPX126" s="193"/>
      <c r="VQD126" s="193"/>
      <c r="VQE126" s="193"/>
      <c r="VQF126" s="193"/>
      <c r="VQL126" s="193"/>
      <c r="VQM126" s="193"/>
      <c r="VQN126" s="193"/>
      <c r="VQT126" s="193"/>
      <c r="VQU126" s="193"/>
      <c r="VQV126" s="193"/>
      <c r="VRB126" s="193"/>
      <c r="VRC126" s="193"/>
      <c r="VRD126" s="193"/>
      <c r="VRJ126" s="193"/>
      <c r="VRK126" s="193"/>
      <c r="VRL126" s="193"/>
      <c r="VRR126" s="193"/>
      <c r="VRS126" s="193"/>
      <c r="VRT126" s="193"/>
      <c r="VRZ126" s="193"/>
      <c r="VSA126" s="193"/>
      <c r="VSB126" s="193"/>
      <c r="VSH126" s="193"/>
      <c r="VSI126" s="193"/>
      <c r="VSJ126" s="193"/>
      <c r="VSP126" s="193"/>
      <c r="VSQ126" s="193"/>
      <c r="VSR126" s="193"/>
      <c r="VSX126" s="193"/>
      <c r="VSY126" s="193"/>
      <c r="VSZ126" s="193"/>
      <c r="VTF126" s="193"/>
      <c r="VTG126" s="193"/>
      <c r="VTH126" s="193"/>
      <c r="VTN126" s="193"/>
      <c r="VTO126" s="193"/>
      <c r="VTP126" s="193"/>
      <c r="VTV126" s="193"/>
      <c r="VTW126" s="193"/>
      <c r="VTX126" s="193"/>
      <c r="VUD126" s="193"/>
      <c r="VUE126" s="193"/>
      <c r="VUF126" s="193"/>
      <c r="VUL126" s="193"/>
      <c r="VUM126" s="193"/>
      <c r="VUN126" s="193"/>
      <c r="VUT126" s="193"/>
      <c r="VUU126" s="193"/>
      <c r="VUV126" s="193"/>
      <c r="VVB126" s="193"/>
      <c r="VVC126" s="193"/>
      <c r="VVD126" s="193"/>
      <c r="VVJ126" s="193"/>
      <c r="VVK126" s="193"/>
      <c r="VVL126" s="193"/>
      <c r="VVR126" s="193"/>
      <c r="VVS126" s="193"/>
      <c r="VVT126" s="193"/>
      <c r="VVZ126" s="193"/>
      <c r="VWA126" s="193"/>
      <c r="VWB126" s="193"/>
      <c r="VWH126" s="193"/>
      <c r="VWI126" s="193"/>
      <c r="VWJ126" s="193"/>
      <c r="VWP126" s="193"/>
      <c r="VWQ126" s="193"/>
      <c r="VWR126" s="193"/>
      <c r="VWX126" s="193"/>
      <c r="VWY126" s="193"/>
      <c r="VWZ126" s="193"/>
      <c r="VXF126" s="193"/>
      <c r="VXG126" s="193"/>
      <c r="VXH126" s="193"/>
      <c r="VXN126" s="193"/>
      <c r="VXO126" s="193"/>
      <c r="VXP126" s="193"/>
      <c r="VXV126" s="193"/>
      <c r="VXW126" s="193"/>
      <c r="VXX126" s="193"/>
      <c r="VYD126" s="193"/>
      <c r="VYE126" s="193"/>
      <c r="VYF126" s="193"/>
      <c r="VYL126" s="193"/>
      <c r="VYM126" s="193"/>
      <c r="VYN126" s="193"/>
      <c r="VYT126" s="193"/>
      <c r="VYU126" s="193"/>
      <c r="VYV126" s="193"/>
      <c r="VZB126" s="193"/>
      <c r="VZC126" s="193"/>
      <c r="VZD126" s="193"/>
      <c r="VZJ126" s="193"/>
      <c r="VZK126" s="193"/>
      <c r="VZL126" s="193"/>
      <c r="VZR126" s="193"/>
      <c r="VZS126" s="193"/>
      <c r="VZT126" s="193"/>
      <c r="VZZ126" s="193"/>
      <c r="WAA126" s="193"/>
      <c r="WAB126" s="193"/>
      <c r="WAH126" s="193"/>
      <c r="WAI126" s="193"/>
      <c r="WAJ126" s="193"/>
      <c r="WAP126" s="193"/>
      <c r="WAQ126" s="193"/>
      <c r="WAR126" s="193"/>
      <c r="WAX126" s="193"/>
      <c r="WAY126" s="193"/>
      <c r="WAZ126" s="193"/>
      <c r="WBF126" s="193"/>
      <c r="WBG126" s="193"/>
      <c r="WBH126" s="193"/>
      <c r="WBN126" s="193"/>
      <c r="WBO126" s="193"/>
      <c r="WBP126" s="193"/>
      <c r="WBV126" s="193"/>
      <c r="WBW126" s="193"/>
      <c r="WBX126" s="193"/>
      <c r="WCD126" s="193"/>
      <c r="WCE126" s="193"/>
      <c r="WCF126" s="193"/>
      <c r="WCL126" s="193"/>
      <c r="WCM126" s="193"/>
      <c r="WCN126" s="193"/>
      <c r="WCT126" s="193"/>
      <c r="WCU126" s="193"/>
      <c r="WCV126" s="193"/>
      <c r="WDB126" s="193"/>
      <c r="WDC126" s="193"/>
      <c r="WDD126" s="193"/>
      <c r="WDJ126" s="193"/>
      <c r="WDK126" s="193"/>
      <c r="WDL126" s="193"/>
      <c r="WDR126" s="193"/>
      <c r="WDS126" s="193"/>
      <c r="WDT126" s="193"/>
      <c r="WDZ126" s="193"/>
      <c r="WEA126" s="193"/>
      <c r="WEB126" s="193"/>
      <c r="WEH126" s="193"/>
      <c r="WEI126" s="193"/>
      <c r="WEJ126" s="193"/>
      <c r="WEP126" s="193"/>
      <c r="WEQ126" s="193"/>
      <c r="WER126" s="193"/>
      <c r="WEX126" s="193"/>
      <c r="WEY126" s="193"/>
      <c r="WEZ126" s="193"/>
      <c r="WFF126" s="193"/>
      <c r="WFG126" s="193"/>
      <c r="WFH126" s="193"/>
      <c r="WFN126" s="193"/>
      <c r="WFO126" s="193"/>
      <c r="WFP126" s="193"/>
      <c r="WFV126" s="193"/>
      <c r="WFW126" s="193"/>
      <c r="WFX126" s="193"/>
      <c r="WGD126" s="193"/>
      <c r="WGE126" s="193"/>
      <c r="WGF126" s="193"/>
      <c r="WGL126" s="193"/>
      <c r="WGM126" s="193"/>
      <c r="WGN126" s="193"/>
      <c r="WGT126" s="193"/>
      <c r="WGU126" s="193"/>
      <c r="WGV126" s="193"/>
      <c r="WHB126" s="193"/>
      <c r="WHC126" s="193"/>
      <c r="WHD126" s="193"/>
      <c r="WHJ126" s="193"/>
      <c r="WHK126" s="193"/>
      <c r="WHL126" s="193"/>
      <c r="WHR126" s="193"/>
      <c r="WHS126" s="193"/>
      <c r="WHT126" s="193"/>
      <c r="WHZ126" s="193"/>
      <c r="WIA126" s="193"/>
      <c r="WIB126" s="193"/>
      <c r="WIH126" s="193"/>
      <c r="WII126" s="193"/>
      <c r="WIJ126" s="193"/>
      <c r="WIP126" s="193"/>
      <c r="WIQ126" s="193"/>
      <c r="WIR126" s="193"/>
      <c r="WIX126" s="193"/>
      <c r="WIY126" s="193"/>
      <c r="WIZ126" s="193"/>
      <c r="WJF126" s="193"/>
      <c r="WJG126" s="193"/>
      <c r="WJH126" s="193"/>
      <c r="WJN126" s="193"/>
      <c r="WJO126" s="193"/>
      <c r="WJP126" s="193"/>
      <c r="WJV126" s="193"/>
      <c r="WJW126" s="193"/>
      <c r="WJX126" s="193"/>
      <c r="WKD126" s="193"/>
      <c r="WKE126" s="193"/>
      <c r="WKF126" s="193"/>
      <c r="WKL126" s="193"/>
      <c r="WKM126" s="193"/>
      <c r="WKN126" s="193"/>
      <c r="WKT126" s="193"/>
      <c r="WKU126" s="193"/>
      <c r="WKV126" s="193"/>
      <c r="WLB126" s="193"/>
      <c r="WLC126" s="193"/>
      <c r="WLD126" s="193"/>
      <c r="WLJ126" s="193"/>
      <c r="WLK126" s="193"/>
      <c r="WLL126" s="193"/>
      <c r="WLR126" s="193"/>
      <c r="WLS126" s="193"/>
      <c r="WLT126" s="193"/>
      <c r="WLZ126" s="193"/>
      <c r="WMA126" s="193"/>
      <c r="WMB126" s="193"/>
      <c r="WMH126" s="193"/>
      <c r="WMI126" s="193"/>
      <c r="WMJ126" s="193"/>
      <c r="WMP126" s="193"/>
      <c r="WMQ126" s="193"/>
      <c r="WMR126" s="193"/>
      <c r="WMX126" s="193"/>
      <c r="WMY126" s="193"/>
      <c r="WMZ126" s="193"/>
      <c r="WNF126" s="193"/>
      <c r="WNG126" s="193"/>
      <c r="WNH126" s="193"/>
      <c r="WNN126" s="193"/>
      <c r="WNO126" s="193"/>
      <c r="WNP126" s="193"/>
      <c r="WNV126" s="193"/>
      <c r="WNW126" s="193"/>
      <c r="WNX126" s="193"/>
      <c r="WOD126" s="193"/>
      <c r="WOE126" s="193"/>
      <c r="WOF126" s="193"/>
      <c r="WOL126" s="193"/>
      <c r="WOM126" s="193"/>
      <c r="WON126" s="193"/>
      <c r="WOT126" s="193"/>
      <c r="WOU126" s="193"/>
      <c r="WOV126" s="193"/>
      <c r="WPB126" s="193"/>
      <c r="WPC126" s="193"/>
      <c r="WPD126" s="193"/>
      <c r="WPJ126" s="193"/>
      <c r="WPK126" s="193"/>
      <c r="WPL126" s="193"/>
      <c r="WPR126" s="193"/>
      <c r="WPS126" s="193"/>
      <c r="WPT126" s="193"/>
      <c r="WPZ126" s="193"/>
      <c r="WQA126" s="193"/>
      <c r="WQB126" s="193"/>
      <c r="WQH126" s="193"/>
      <c r="WQI126" s="193"/>
      <c r="WQJ126" s="193"/>
      <c r="WQP126" s="193"/>
      <c r="WQQ126" s="193"/>
      <c r="WQR126" s="193"/>
      <c r="WQX126" s="193"/>
      <c r="WQY126" s="193"/>
      <c r="WQZ126" s="193"/>
      <c r="WRF126" s="193"/>
      <c r="WRG126" s="193"/>
      <c r="WRH126" s="193"/>
      <c r="WRN126" s="193"/>
      <c r="WRO126" s="193"/>
      <c r="WRP126" s="193"/>
      <c r="WRV126" s="193"/>
      <c r="WRW126" s="193"/>
      <c r="WRX126" s="193"/>
      <c r="WSD126" s="193"/>
      <c r="WSE126" s="193"/>
      <c r="WSF126" s="193"/>
      <c r="WSL126" s="193"/>
      <c r="WSM126" s="193"/>
      <c r="WSN126" s="193"/>
      <c r="WST126" s="193"/>
      <c r="WSU126" s="193"/>
      <c r="WSV126" s="193"/>
      <c r="WTB126" s="193"/>
      <c r="WTC126" s="193"/>
      <c r="WTD126" s="193"/>
      <c r="WTJ126" s="193"/>
      <c r="WTK126" s="193"/>
      <c r="WTL126" s="193"/>
      <c r="WTR126" s="193"/>
      <c r="WTS126" s="193"/>
      <c r="WTT126" s="193"/>
      <c r="WTZ126" s="193"/>
      <c r="WUA126" s="193"/>
      <c r="WUB126" s="193"/>
      <c r="WUH126" s="193"/>
      <c r="WUI126" s="193"/>
      <c r="WUJ126" s="193"/>
      <c r="WUP126" s="193"/>
      <c r="WUQ126" s="193"/>
      <c r="WUR126" s="193"/>
      <c r="WUX126" s="193"/>
      <c r="WUY126" s="193"/>
      <c r="WUZ126" s="193"/>
      <c r="WVF126" s="193"/>
      <c r="WVG126" s="193"/>
      <c r="WVH126" s="193"/>
      <c r="WVN126" s="193"/>
      <c r="WVO126" s="193"/>
      <c r="WVP126" s="193"/>
      <c r="WVV126" s="193"/>
      <c r="WVW126" s="193"/>
      <c r="WVX126" s="193"/>
      <c r="WWD126" s="193"/>
      <c r="WWE126" s="193"/>
      <c r="WWF126" s="193"/>
      <c r="WWL126" s="193"/>
      <c r="WWM126" s="193"/>
      <c r="WWN126" s="193"/>
      <c r="WWT126" s="193"/>
      <c r="WWU126" s="193"/>
      <c r="WWV126" s="193"/>
      <c r="WXB126" s="193"/>
      <c r="WXC126" s="193"/>
      <c r="WXD126" s="193"/>
      <c r="WXJ126" s="193"/>
      <c r="WXK126" s="193"/>
      <c r="WXL126" s="193"/>
      <c r="WXR126" s="193"/>
      <c r="WXS126" s="193"/>
      <c r="WXT126" s="193"/>
      <c r="WXZ126" s="193"/>
      <c r="WYA126" s="193"/>
      <c r="WYB126" s="193"/>
      <c r="WYH126" s="193"/>
      <c r="WYI126" s="193"/>
      <c r="WYJ126" s="193"/>
      <c r="WYP126" s="193"/>
      <c r="WYQ126" s="193"/>
      <c r="WYR126" s="193"/>
      <c r="WYX126" s="193"/>
      <c r="WYY126" s="193"/>
      <c r="WYZ126" s="193"/>
      <c r="WZF126" s="193"/>
      <c r="WZG126" s="193"/>
      <c r="WZH126" s="193"/>
      <c r="WZN126" s="193"/>
      <c r="WZO126" s="193"/>
      <c r="WZP126" s="193"/>
      <c r="WZV126" s="193"/>
      <c r="WZW126" s="193"/>
      <c r="WZX126" s="193"/>
      <c r="XAD126" s="193"/>
      <c r="XAE126" s="193"/>
      <c r="XAF126" s="193"/>
      <c r="XAL126" s="193"/>
      <c r="XAM126" s="193"/>
      <c r="XAN126" s="193"/>
      <c r="XAT126" s="193"/>
      <c r="XAU126" s="193"/>
      <c r="XAV126" s="193"/>
      <c r="XBB126" s="193"/>
      <c r="XBC126" s="193"/>
      <c r="XBD126" s="193"/>
      <c r="XBJ126" s="193"/>
      <c r="XBK126" s="193"/>
      <c r="XBL126" s="193"/>
      <c r="XBR126" s="193"/>
      <c r="XBS126" s="193"/>
      <c r="XBT126" s="193"/>
      <c r="XBZ126" s="193"/>
      <c r="XCA126" s="193"/>
      <c r="XCB126" s="193"/>
      <c r="XCH126" s="193"/>
      <c r="XCI126" s="193"/>
      <c r="XCJ126" s="193"/>
      <c r="XCP126" s="193"/>
      <c r="XCQ126" s="193"/>
      <c r="XCR126" s="193"/>
      <c r="XCX126" s="193"/>
      <c r="XCY126" s="193"/>
      <c r="XCZ126" s="193"/>
      <c r="XDF126" s="193"/>
      <c r="XDG126" s="193"/>
      <c r="XDH126" s="193"/>
      <c r="XDN126" s="193"/>
      <c r="XDO126" s="193"/>
      <c r="XDP126" s="193"/>
      <c r="XDV126" s="193"/>
      <c r="XDW126" s="193"/>
      <c r="XDX126" s="193"/>
      <c r="XED126" s="193"/>
      <c r="XEE126" s="193"/>
      <c r="XEF126" s="193"/>
      <c r="XEL126" s="193"/>
      <c r="XEM126" s="193"/>
      <c r="XEN126" s="193"/>
      <c r="XET126" s="193"/>
      <c r="XEU126" s="193"/>
      <c r="XEV126" s="193"/>
      <c r="XFB126" s="193"/>
      <c r="XFC126" s="193"/>
      <c r="XFD126" s="193"/>
    </row>
    <row r="127" spans="1:16384" customFormat="1" x14ac:dyDescent="0.3">
      <c r="F127" s="193"/>
      <c r="G127" s="193"/>
      <c r="H127" s="193"/>
      <c r="N127" s="193"/>
      <c r="O127" s="193"/>
      <c r="P127" s="193"/>
      <c r="V127" s="193"/>
      <c r="W127" s="193"/>
      <c r="X127" s="193"/>
      <c r="AD127" s="193"/>
      <c r="AE127" s="193"/>
      <c r="AF127" s="193"/>
      <c r="AL127" s="193"/>
      <c r="AM127" s="193"/>
      <c r="AN127" s="193"/>
      <c r="AT127" s="193"/>
      <c r="AU127" s="193"/>
      <c r="AV127" s="193"/>
      <c r="BB127" s="193"/>
      <c r="BC127" s="193"/>
      <c r="BD127" s="193"/>
      <c r="BJ127" s="193"/>
      <c r="BK127" s="193"/>
      <c r="BL127" s="193"/>
      <c r="BR127" s="193"/>
      <c r="BS127" s="193"/>
      <c r="BT127" s="193"/>
      <c r="BZ127" s="193"/>
      <c r="CA127" s="193"/>
      <c r="CB127" s="193"/>
      <c r="CH127" s="193"/>
      <c r="CI127" s="193"/>
      <c r="CJ127" s="193"/>
      <c r="CP127" s="193"/>
      <c r="CQ127" s="193"/>
      <c r="CR127" s="193"/>
      <c r="CX127" s="193"/>
      <c r="CY127" s="193"/>
      <c r="CZ127" s="193"/>
      <c r="DF127" s="193"/>
      <c r="DG127" s="193"/>
      <c r="DH127" s="193"/>
      <c r="DN127" s="193"/>
      <c r="DO127" s="193"/>
      <c r="DP127" s="193"/>
      <c r="DV127" s="193"/>
      <c r="DW127" s="193"/>
      <c r="DX127" s="193"/>
      <c r="ED127" s="193"/>
      <c r="EE127" s="193"/>
      <c r="EF127" s="193"/>
      <c r="EL127" s="193"/>
      <c r="EM127" s="193"/>
      <c r="EN127" s="193"/>
      <c r="ET127" s="193"/>
      <c r="EU127" s="193"/>
      <c r="EV127" s="193"/>
      <c r="FB127" s="193"/>
      <c r="FC127" s="193"/>
      <c r="FD127" s="193"/>
      <c r="FJ127" s="193"/>
      <c r="FK127" s="193"/>
      <c r="FL127" s="193"/>
      <c r="FR127" s="193"/>
      <c r="FS127" s="193"/>
      <c r="FT127" s="193"/>
      <c r="FZ127" s="193"/>
      <c r="GA127" s="193"/>
      <c r="GB127" s="193"/>
      <c r="GH127" s="193"/>
      <c r="GI127" s="193"/>
      <c r="GJ127" s="193"/>
      <c r="GP127" s="193"/>
      <c r="GQ127" s="193"/>
      <c r="GR127" s="193"/>
      <c r="GX127" s="193"/>
      <c r="GY127" s="193"/>
      <c r="GZ127" s="193"/>
      <c r="HF127" s="193"/>
      <c r="HG127" s="193"/>
      <c r="HH127" s="193"/>
      <c r="HN127" s="193"/>
      <c r="HO127" s="193"/>
      <c r="HP127" s="193"/>
      <c r="HV127" s="193"/>
      <c r="HW127" s="193"/>
      <c r="HX127" s="193"/>
      <c r="ID127" s="193"/>
      <c r="IE127" s="193"/>
      <c r="IF127" s="193"/>
      <c r="IL127" s="193"/>
      <c r="IM127" s="193"/>
      <c r="IN127" s="193"/>
      <c r="IT127" s="193"/>
      <c r="IU127" s="193"/>
      <c r="IV127" s="193"/>
      <c r="JB127" s="193"/>
      <c r="JC127" s="193"/>
      <c r="JD127" s="193"/>
      <c r="JJ127" s="193"/>
      <c r="JK127" s="193"/>
      <c r="JL127" s="193"/>
      <c r="JR127" s="193"/>
      <c r="JS127" s="193"/>
      <c r="JT127" s="193"/>
      <c r="JZ127" s="193"/>
      <c r="KA127" s="193"/>
      <c r="KB127" s="193"/>
      <c r="KH127" s="193"/>
      <c r="KI127" s="193"/>
      <c r="KJ127" s="193"/>
      <c r="KP127" s="193"/>
      <c r="KQ127" s="193"/>
      <c r="KR127" s="193"/>
      <c r="KX127" s="193"/>
      <c r="KY127" s="193"/>
      <c r="KZ127" s="193"/>
      <c r="LF127" s="193"/>
      <c r="LG127" s="193"/>
      <c r="LH127" s="193"/>
      <c r="LN127" s="193"/>
      <c r="LO127" s="193"/>
      <c r="LP127" s="193"/>
      <c r="LV127" s="193"/>
      <c r="LW127" s="193"/>
      <c r="LX127" s="193"/>
      <c r="MD127" s="193"/>
      <c r="ME127" s="193"/>
      <c r="MF127" s="193"/>
      <c r="ML127" s="193"/>
      <c r="MM127" s="193"/>
      <c r="MN127" s="193"/>
      <c r="MT127" s="193"/>
      <c r="MU127" s="193"/>
      <c r="MV127" s="193"/>
      <c r="NB127" s="193"/>
      <c r="NC127" s="193"/>
      <c r="ND127" s="193"/>
      <c r="NJ127" s="193"/>
      <c r="NK127" s="193"/>
      <c r="NL127" s="193"/>
      <c r="NR127" s="193"/>
      <c r="NS127" s="193"/>
      <c r="NT127" s="193"/>
      <c r="NZ127" s="193"/>
      <c r="OA127" s="193"/>
      <c r="OB127" s="193"/>
      <c r="OH127" s="193"/>
      <c r="OI127" s="193"/>
      <c r="OJ127" s="193"/>
      <c r="OP127" s="193"/>
      <c r="OQ127" s="193"/>
      <c r="OR127" s="193"/>
      <c r="OX127" s="193"/>
      <c r="OY127" s="193"/>
      <c r="OZ127" s="193"/>
      <c r="PF127" s="193"/>
      <c r="PG127" s="193"/>
      <c r="PH127" s="193"/>
      <c r="PN127" s="193"/>
      <c r="PO127" s="193"/>
      <c r="PP127" s="193"/>
      <c r="PV127" s="193"/>
      <c r="PW127" s="193"/>
      <c r="PX127" s="193"/>
      <c r="QD127" s="193"/>
      <c r="QE127" s="193"/>
      <c r="QF127" s="193"/>
      <c r="QL127" s="193"/>
      <c r="QM127" s="193"/>
      <c r="QN127" s="193"/>
      <c r="QT127" s="193"/>
      <c r="QU127" s="193"/>
      <c r="QV127" s="193"/>
      <c r="RB127" s="193"/>
      <c r="RC127" s="193"/>
      <c r="RD127" s="193"/>
      <c r="RJ127" s="193"/>
      <c r="RK127" s="193"/>
      <c r="RL127" s="193"/>
      <c r="RR127" s="193"/>
      <c r="RS127" s="193"/>
      <c r="RT127" s="193"/>
      <c r="RZ127" s="193"/>
      <c r="SA127" s="193"/>
      <c r="SB127" s="193"/>
      <c r="SH127" s="193"/>
      <c r="SI127" s="193"/>
      <c r="SJ127" s="193"/>
      <c r="SP127" s="193"/>
      <c r="SQ127" s="193"/>
      <c r="SR127" s="193"/>
      <c r="SX127" s="193"/>
      <c r="SY127" s="193"/>
      <c r="SZ127" s="193"/>
      <c r="TF127" s="193"/>
      <c r="TG127" s="193"/>
      <c r="TH127" s="193"/>
      <c r="TN127" s="193"/>
      <c r="TO127" s="193"/>
      <c r="TP127" s="193"/>
      <c r="TV127" s="193"/>
      <c r="TW127" s="193"/>
      <c r="TX127" s="193"/>
      <c r="UD127" s="193"/>
      <c r="UE127" s="193"/>
      <c r="UF127" s="193"/>
      <c r="UL127" s="193"/>
      <c r="UM127" s="193"/>
      <c r="UN127" s="193"/>
      <c r="UT127" s="193"/>
      <c r="UU127" s="193"/>
      <c r="UV127" s="193"/>
      <c r="VB127" s="193"/>
      <c r="VC127" s="193"/>
      <c r="VD127" s="193"/>
      <c r="VJ127" s="193"/>
      <c r="VK127" s="193"/>
      <c r="VL127" s="193"/>
      <c r="VR127" s="193"/>
      <c r="VS127" s="193"/>
      <c r="VT127" s="193"/>
      <c r="VZ127" s="193"/>
      <c r="WA127" s="193"/>
      <c r="WB127" s="193"/>
      <c r="WH127" s="193"/>
      <c r="WI127" s="193"/>
      <c r="WJ127" s="193"/>
      <c r="WP127" s="193"/>
      <c r="WQ127" s="193"/>
      <c r="WR127" s="193"/>
      <c r="WX127" s="193"/>
      <c r="WY127" s="193"/>
      <c r="WZ127" s="193"/>
      <c r="XF127" s="193"/>
      <c r="XG127" s="193"/>
      <c r="XH127" s="193"/>
      <c r="XN127" s="193"/>
      <c r="XO127" s="193"/>
      <c r="XP127" s="193"/>
      <c r="XV127" s="193"/>
      <c r="XW127" s="193"/>
      <c r="XX127" s="193"/>
      <c r="YD127" s="193"/>
      <c r="YE127" s="193"/>
      <c r="YF127" s="193"/>
      <c r="YL127" s="193"/>
      <c r="YM127" s="193"/>
      <c r="YN127" s="193"/>
      <c r="YT127" s="193"/>
      <c r="YU127" s="193"/>
      <c r="YV127" s="193"/>
      <c r="ZB127" s="193"/>
      <c r="ZC127" s="193"/>
      <c r="ZD127" s="193"/>
      <c r="ZJ127" s="193"/>
      <c r="ZK127" s="193"/>
      <c r="ZL127" s="193"/>
      <c r="ZR127" s="193"/>
      <c r="ZS127" s="193"/>
      <c r="ZT127" s="193"/>
      <c r="ZZ127" s="193"/>
      <c r="AAA127" s="193"/>
      <c r="AAB127" s="193"/>
      <c r="AAH127" s="193"/>
      <c r="AAI127" s="193"/>
      <c r="AAJ127" s="193"/>
      <c r="AAP127" s="193"/>
      <c r="AAQ127" s="193"/>
      <c r="AAR127" s="193"/>
      <c r="AAX127" s="193"/>
      <c r="AAY127" s="193"/>
      <c r="AAZ127" s="193"/>
      <c r="ABF127" s="193"/>
      <c r="ABG127" s="193"/>
      <c r="ABH127" s="193"/>
      <c r="ABN127" s="193"/>
      <c r="ABO127" s="193"/>
      <c r="ABP127" s="193"/>
      <c r="ABV127" s="193"/>
      <c r="ABW127" s="193"/>
      <c r="ABX127" s="193"/>
      <c r="ACD127" s="193"/>
      <c r="ACE127" s="193"/>
      <c r="ACF127" s="193"/>
      <c r="ACL127" s="193"/>
      <c r="ACM127" s="193"/>
      <c r="ACN127" s="193"/>
      <c r="ACT127" s="193"/>
      <c r="ACU127" s="193"/>
      <c r="ACV127" s="193"/>
      <c r="ADB127" s="193"/>
      <c r="ADC127" s="193"/>
      <c r="ADD127" s="193"/>
      <c r="ADJ127" s="193"/>
      <c r="ADK127" s="193"/>
      <c r="ADL127" s="193"/>
      <c r="ADR127" s="193"/>
      <c r="ADS127" s="193"/>
      <c r="ADT127" s="193"/>
      <c r="ADZ127" s="193"/>
      <c r="AEA127" s="193"/>
      <c r="AEB127" s="193"/>
      <c r="AEH127" s="193"/>
      <c r="AEI127" s="193"/>
      <c r="AEJ127" s="193"/>
      <c r="AEP127" s="193"/>
      <c r="AEQ127" s="193"/>
      <c r="AER127" s="193"/>
      <c r="AEX127" s="193"/>
      <c r="AEY127" s="193"/>
      <c r="AEZ127" s="193"/>
      <c r="AFF127" s="193"/>
      <c r="AFG127" s="193"/>
      <c r="AFH127" s="193"/>
      <c r="AFN127" s="193"/>
      <c r="AFO127" s="193"/>
      <c r="AFP127" s="193"/>
      <c r="AFV127" s="193"/>
      <c r="AFW127" s="193"/>
      <c r="AFX127" s="193"/>
      <c r="AGD127" s="193"/>
      <c r="AGE127" s="193"/>
      <c r="AGF127" s="193"/>
      <c r="AGL127" s="193"/>
      <c r="AGM127" s="193"/>
      <c r="AGN127" s="193"/>
      <c r="AGT127" s="193"/>
      <c r="AGU127" s="193"/>
      <c r="AGV127" s="193"/>
      <c r="AHB127" s="193"/>
      <c r="AHC127" s="193"/>
      <c r="AHD127" s="193"/>
      <c r="AHJ127" s="193"/>
      <c r="AHK127" s="193"/>
      <c r="AHL127" s="193"/>
      <c r="AHR127" s="193"/>
      <c r="AHS127" s="193"/>
      <c r="AHT127" s="193"/>
      <c r="AHZ127" s="193"/>
      <c r="AIA127" s="193"/>
      <c r="AIB127" s="193"/>
      <c r="AIH127" s="193"/>
      <c r="AII127" s="193"/>
      <c r="AIJ127" s="193"/>
      <c r="AIP127" s="193"/>
      <c r="AIQ127" s="193"/>
      <c r="AIR127" s="193"/>
      <c r="AIX127" s="193"/>
      <c r="AIY127" s="193"/>
      <c r="AIZ127" s="193"/>
      <c r="AJF127" s="193"/>
      <c r="AJG127" s="193"/>
      <c r="AJH127" s="193"/>
      <c r="AJN127" s="193"/>
      <c r="AJO127" s="193"/>
      <c r="AJP127" s="193"/>
      <c r="AJV127" s="193"/>
      <c r="AJW127" s="193"/>
      <c r="AJX127" s="193"/>
      <c r="AKD127" s="193"/>
      <c r="AKE127" s="193"/>
      <c r="AKF127" s="193"/>
      <c r="AKL127" s="193"/>
      <c r="AKM127" s="193"/>
      <c r="AKN127" s="193"/>
      <c r="AKT127" s="193"/>
      <c r="AKU127" s="193"/>
      <c r="AKV127" s="193"/>
      <c r="ALB127" s="193"/>
      <c r="ALC127" s="193"/>
      <c r="ALD127" s="193"/>
      <c r="ALJ127" s="193"/>
      <c r="ALK127" s="193"/>
      <c r="ALL127" s="193"/>
      <c r="ALR127" s="193"/>
      <c r="ALS127" s="193"/>
      <c r="ALT127" s="193"/>
      <c r="ALZ127" s="193"/>
      <c r="AMA127" s="193"/>
      <c r="AMB127" s="193"/>
      <c r="AMH127" s="193"/>
      <c r="AMI127" s="193"/>
      <c r="AMJ127" s="193"/>
      <c r="AMP127" s="193"/>
      <c r="AMQ127" s="193"/>
      <c r="AMR127" s="193"/>
      <c r="AMX127" s="193"/>
      <c r="AMY127" s="193"/>
      <c r="AMZ127" s="193"/>
      <c r="ANF127" s="193"/>
      <c r="ANG127" s="193"/>
      <c r="ANH127" s="193"/>
      <c r="ANN127" s="193"/>
      <c r="ANO127" s="193"/>
      <c r="ANP127" s="193"/>
      <c r="ANV127" s="193"/>
      <c r="ANW127" s="193"/>
      <c r="ANX127" s="193"/>
      <c r="AOD127" s="193"/>
      <c r="AOE127" s="193"/>
      <c r="AOF127" s="193"/>
      <c r="AOL127" s="193"/>
      <c r="AOM127" s="193"/>
      <c r="AON127" s="193"/>
      <c r="AOT127" s="193"/>
      <c r="AOU127" s="193"/>
      <c r="AOV127" s="193"/>
      <c r="APB127" s="193"/>
      <c r="APC127" s="193"/>
      <c r="APD127" s="193"/>
      <c r="APJ127" s="193"/>
      <c r="APK127" s="193"/>
      <c r="APL127" s="193"/>
      <c r="APR127" s="193"/>
      <c r="APS127" s="193"/>
      <c r="APT127" s="193"/>
      <c r="APZ127" s="193"/>
      <c r="AQA127" s="193"/>
      <c r="AQB127" s="193"/>
      <c r="AQH127" s="193"/>
      <c r="AQI127" s="193"/>
      <c r="AQJ127" s="193"/>
      <c r="AQP127" s="193"/>
      <c r="AQQ127" s="193"/>
      <c r="AQR127" s="193"/>
      <c r="AQX127" s="193"/>
      <c r="AQY127" s="193"/>
      <c r="AQZ127" s="193"/>
      <c r="ARF127" s="193"/>
      <c r="ARG127" s="193"/>
      <c r="ARH127" s="193"/>
      <c r="ARN127" s="193"/>
      <c r="ARO127" s="193"/>
      <c r="ARP127" s="193"/>
      <c r="ARV127" s="193"/>
      <c r="ARW127" s="193"/>
      <c r="ARX127" s="193"/>
      <c r="ASD127" s="193"/>
      <c r="ASE127" s="193"/>
      <c r="ASF127" s="193"/>
      <c r="ASL127" s="193"/>
      <c r="ASM127" s="193"/>
      <c r="ASN127" s="193"/>
      <c r="AST127" s="193"/>
      <c r="ASU127" s="193"/>
      <c r="ASV127" s="193"/>
      <c r="ATB127" s="193"/>
      <c r="ATC127" s="193"/>
      <c r="ATD127" s="193"/>
      <c r="ATJ127" s="193"/>
      <c r="ATK127" s="193"/>
      <c r="ATL127" s="193"/>
      <c r="ATR127" s="193"/>
      <c r="ATS127" s="193"/>
      <c r="ATT127" s="193"/>
      <c r="ATZ127" s="193"/>
      <c r="AUA127" s="193"/>
      <c r="AUB127" s="193"/>
      <c r="AUH127" s="193"/>
      <c r="AUI127" s="193"/>
      <c r="AUJ127" s="193"/>
      <c r="AUP127" s="193"/>
      <c r="AUQ127" s="193"/>
      <c r="AUR127" s="193"/>
      <c r="AUX127" s="193"/>
      <c r="AUY127" s="193"/>
      <c r="AUZ127" s="193"/>
      <c r="AVF127" s="193"/>
      <c r="AVG127" s="193"/>
      <c r="AVH127" s="193"/>
      <c r="AVN127" s="193"/>
      <c r="AVO127" s="193"/>
      <c r="AVP127" s="193"/>
      <c r="AVV127" s="193"/>
      <c r="AVW127" s="193"/>
      <c r="AVX127" s="193"/>
      <c r="AWD127" s="193"/>
      <c r="AWE127" s="193"/>
      <c r="AWF127" s="193"/>
      <c r="AWL127" s="193"/>
      <c r="AWM127" s="193"/>
      <c r="AWN127" s="193"/>
      <c r="AWT127" s="193"/>
      <c r="AWU127" s="193"/>
      <c r="AWV127" s="193"/>
      <c r="AXB127" s="193"/>
      <c r="AXC127" s="193"/>
      <c r="AXD127" s="193"/>
      <c r="AXJ127" s="193"/>
      <c r="AXK127" s="193"/>
      <c r="AXL127" s="193"/>
      <c r="AXR127" s="193"/>
      <c r="AXS127" s="193"/>
      <c r="AXT127" s="193"/>
      <c r="AXZ127" s="193"/>
      <c r="AYA127" s="193"/>
      <c r="AYB127" s="193"/>
      <c r="AYH127" s="193"/>
      <c r="AYI127" s="193"/>
      <c r="AYJ127" s="193"/>
      <c r="AYP127" s="193"/>
      <c r="AYQ127" s="193"/>
      <c r="AYR127" s="193"/>
      <c r="AYX127" s="193"/>
      <c r="AYY127" s="193"/>
      <c r="AYZ127" s="193"/>
      <c r="AZF127" s="193"/>
      <c r="AZG127" s="193"/>
      <c r="AZH127" s="193"/>
      <c r="AZN127" s="193"/>
      <c r="AZO127" s="193"/>
      <c r="AZP127" s="193"/>
      <c r="AZV127" s="193"/>
      <c r="AZW127" s="193"/>
      <c r="AZX127" s="193"/>
      <c r="BAD127" s="193"/>
      <c r="BAE127" s="193"/>
      <c r="BAF127" s="193"/>
      <c r="BAL127" s="193"/>
      <c r="BAM127" s="193"/>
      <c r="BAN127" s="193"/>
      <c r="BAT127" s="193"/>
      <c r="BAU127" s="193"/>
      <c r="BAV127" s="193"/>
      <c r="BBB127" s="193"/>
      <c r="BBC127" s="193"/>
      <c r="BBD127" s="193"/>
      <c r="BBJ127" s="193"/>
      <c r="BBK127" s="193"/>
      <c r="BBL127" s="193"/>
      <c r="BBR127" s="193"/>
      <c r="BBS127" s="193"/>
      <c r="BBT127" s="193"/>
      <c r="BBZ127" s="193"/>
      <c r="BCA127" s="193"/>
      <c r="BCB127" s="193"/>
      <c r="BCH127" s="193"/>
      <c r="BCI127" s="193"/>
      <c r="BCJ127" s="193"/>
      <c r="BCP127" s="193"/>
      <c r="BCQ127" s="193"/>
      <c r="BCR127" s="193"/>
      <c r="BCX127" s="193"/>
      <c r="BCY127" s="193"/>
      <c r="BCZ127" s="193"/>
      <c r="BDF127" s="193"/>
      <c r="BDG127" s="193"/>
      <c r="BDH127" s="193"/>
      <c r="BDN127" s="193"/>
      <c r="BDO127" s="193"/>
      <c r="BDP127" s="193"/>
      <c r="BDV127" s="193"/>
      <c r="BDW127" s="193"/>
      <c r="BDX127" s="193"/>
      <c r="BED127" s="193"/>
      <c r="BEE127" s="193"/>
      <c r="BEF127" s="193"/>
      <c r="BEL127" s="193"/>
      <c r="BEM127" s="193"/>
      <c r="BEN127" s="193"/>
      <c r="BET127" s="193"/>
      <c r="BEU127" s="193"/>
      <c r="BEV127" s="193"/>
      <c r="BFB127" s="193"/>
      <c r="BFC127" s="193"/>
      <c r="BFD127" s="193"/>
      <c r="BFJ127" s="193"/>
      <c r="BFK127" s="193"/>
      <c r="BFL127" s="193"/>
      <c r="BFR127" s="193"/>
      <c r="BFS127" s="193"/>
      <c r="BFT127" s="193"/>
      <c r="BFZ127" s="193"/>
      <c r="BGA127" s="193"/>
      <c r="BGB127" s="193"/>
      <c r="BGH127" s="193"/>
      <c r="BGI127" s="193"/>
      <c r="BGJ127" s="193"/>
      <c r="BGP127" s="193"/>
      <c r="BGQ127" s="193"/>
      <c r="BGR127" s="193"/>
      <c r="BGX127" s="193"/>
      <c r="BGY127" s="193"/>
      <c r="BGZ127" s="193"/>
      <c r="BHF127" s="193"/>
      <c r="BHG127" s="193"/>
      <c r="BHH127" s="193"/>
      <c r="BHN127" s="193"/>
      <c r="BHO127" s="193"/>
      <c r="BHP127" s="193"/>
      <c r="BHV127" s="193"/>
      <c r="BHW127" s="193"/>
      <c r="BHX127" s="193"/>
      <c r="BID127" s="193"/>
      <c r="BIE127" s="193"/>
      <c r="BIF127" s="193"/>
      <c r="BIL127" s="193"/>
      <c r="BIM127" s="193"/>
      <c r="BIN127" s="193"/>
      <c r="BIT127" s="193"/>
      <c r="BIU127" s="193"/>
      <c r="BIV127" s="193"/>
      <c r="BJB127" s="193"/>
      <c r="BJC127" s="193"/>
      <c r="BJD127" s="193"/>
      <c r="BJJ127" s="193"/>
      <c r="BJK127" s="193"/>
      <c r="BJL127" s="193"/>
      <c r="BJR127" s="193"/>
      <c r="BJS127" s="193"/>
      <c r="BJT127" s="193"/>
      <c r="BJZ127" s="193"/>
      <c r="BKA127" s="193"/>
      <c r="BKB127" s="193"/>
      <c r="BKH127" s="193"/>
      <c r="BKI127" s="193"/>
      <c r="BKJ127" s="193"/>
      <c r="BKP127" s="193"/>
      <c r="BKQ127" s="193"/>
      <c r="BKR127" s="193"/>
      <c r="BKX127" s="193"/>
      <c r="BKY127" s="193"/>
      <c r="BKZ127" s="193"/>
      <c r="BLF127" s="193"/>
      <c r="BLG127" s="193"/>
      <c r="BLH127" s="193"/>
      <c r="BLN127" s="193"/>
      <c r="BLO127" s="193"/>
      <c r="BLP127" s="193"/>
      <c r="BLV127" s="193"/>
      <c r="BLW127" s="193"/>
      <c r="BLX127" s="193"/>
      <c r="BMD127" s="193"/>
      <c r="BME127" s="193"/>
      <c r="BMF127" s="193"/>
      <c r="BML127" s="193"/>
      <c r="BMM127" s="193"/>
      <c r="BMN127" s="193"/>
      <c r="BMT127" s="193"/>
      <c r="BMU127" s="193"/>
      <c r="BMV127" s="193"/>
      <c r="BNB127" s="193"/>
      <c r="BNC127" s="193"/>
      <c r="BND127" s="193"/>
      <c r="BNJ127" s="193"/>
      <c r="BNK127" s="193"/>
      <c r="BNL127" s="193"/>
      <c r="BNR127" s="193"/>
      <c r="BNS127" s="193"/>
      <c r="BNT127" s="193"/>
      <c r="BNZ127" s="193"/>
      <c r="BOA127" s="193"/>
      <c r="BOB127" s="193"/>
      <c r="BOH127" s="193"/>
      <c r="BOI127" s="193"/>
      <c r="BOJ127" s="193"/>
      <c r="BOP127" s="193"/>
      <c r="BOQ127" s="193"/>
      <c r="BOR127" s="193"/>
      <c r="BOX127" s="193"/>
      <c r="BOY127" s="193"/>
      <c r="BOZ127" s="193"/>
      <c r="BPF127" s="193"/>
      <c r="BPG127" s="193"/>
      <c r="BPH127" s="193"/>
      <c r="BPN127" s="193"/>
      <c r="BPO127" s="193"/>
      <c r="BPP127" s="193"/>
      <c r="BPV127" s="193"/>
      <c r="BPW127" s="193"/>
      <c r="BPX127" s="193"/>
      <c r="BQD127" s="193"/>
      <c r="BQE127" s="193"/>
      <c r="BQF127" s="193"/>
      <c r="BQL127" s="193"/>
      <c r="BQM127" s="193"/>
      <c r="BQN127" s="193"/>
      <c r="BQT127" s="193"/>
      <c r="BQU127" s="193"/>
      <c r="BQV127" s="193"/>
      <c r="BRB127" s="193"/>
      <c r="BRC127" s="193"/>
      <c r="BRD127" s="193"/>
      <c r="BRJ127" s="193"/>
      <c r="BRK127" s="193"/>
      <c r="BRL127" s="193"/>
      <c r="BRR127" s="193"/>
      <c r="BRS127" s="193"/>
      <c r="BRT127" s="193"/>
      <c r="BRZ127" s="193"/>
      <c r="BSA127" s="193"/>
      <c r="BSB127" s="193"/>
      <c r="BSH127" s="193"/>
      <c r="BSI127" s="193"/>
      <c r="BSJ127" s="193"/>
      <c r="BSP127" s="193"/>
      <c r="BSQ127" s="193"/>
      <c r="BSR127" s="193"/>
      <c r="BSX127" s="193"/>
      <c r="BSY127" s="193"/>
      <c r="BSZ127" s="193"/>
      <c r="BTF127" s="193"/>
      <c r="BTG127" s="193"/>
      <c r="BTH127" s="193"/>
      <c r="BTN127" s="193"/>
      <c r="BTO127" s="193"/>
      <c r="BTP127" s="193"/>
      <c r="BTV127" s="193"/>
      <c r="BTW127" s="193"/>
      <c r="BTX127" s="193"/>
      <c r="BUD127" s="193"/>
      <c r="BUE127" s="193"/>
      <c r="BUF127" s="193"/>
      <c r="BUL127" s="193"/>
      <c r="BUM127" s="193"/>
      <c r="BUN127" s="193"/>
      <c r="BUT127" s="193"/>
      <c r="BUU127" s="193"/>
      <c r="BUV127" s="193"/>
      <c r="BVB127" s="193"/>
      <c r="BVC127" s="193"/>
      <c r="BVD127" s="193"/>
      <c r="BVJ127" s="193"/>
      <c r="BVK127" s="193"/>
      <c r="BVL127" s="193"/>
      <c r="BVR127" s="193"/>
      <c r="BVS127" s="193"/>
      <c r="BVT127" s="193"/>
      <c r="BVZ127" s="193"/>
      <c r="BWA127" s="193"/>
      <c r="BWB127" s="193"/>
      <c r="BWH127" s="193"/>
      <c r="BWI127" s="193"/>
      <c r="BWJ127" s="193"/>
      <c r="BWP127" s="193"/>
      <c r="BWQ127" s="193"/>
      <c r="BWR127" s="193"/>
      <c r="BWX127" s="193"/>
      <c r="BWY127" s="193"/>
      <c r="BWZ127" s="193"/>
      <c r="BXF127" s="193"/>
      <c r="BXG127" s="193"/>
      <c r="BXH127" s="193"/>
      <c r="BXN127" s="193"/>
      <c r="BXO127" s="193"/>
      <c r="BXP127" s="193"/>
      <c r="BXV127" s="193"/>
      <c r="BXW127" s="193"/>
      <c r="BXX127" s="193"/>
      <c r="BYD127" s="193"/>
      <c r="BYE127" s="193"/>
      <c r="BYF127" s="193"/>
      <c r="BYL127" s="193"/>
      <c r="BYM127" s="193"/>
      <c r="BYN127" s="193"/>
      <c r="BYT127" s="193"/>
      <c r="BYU127" s="193"/>
      <c r="BYV127" s="193"/>
      <c r="BZB127" s="193"/>
      <c r="BZC127" s="193"/>
      <c r="BZD127" s="193"/>
      <c r="BZJ127" s="193"/>
      <c r="BZK127" s="193"/>
      <c r="BZL127" s="193"/>
      <c r="BZR127" s="193"/>
      <c r="BZS127" s="193"/>
      <c r="BZT127" s="193"/>
      <c r="BZZ127" s="193"/>
      <c r="CAA127" s="193"/>
      <c r="CAB127" s="193"/>
      <c r="CAH127" s="193"/>
      <c r="CAI127" s="193"/>
      <c r="CAJ127" s="193"/>
      <c r="CAP127" s="193"/>
      <c r="CAQ127" s="193"/>
      <c r="CAR127" s="193"/>
      <c r="CAX127" s="193"/>
      <c r="CAY127" s="193"/>
      <c r="CAZ127" s="193"/>
      <c r="CBF127" s="193"/>
      <c r="CBG127" s="193"/>
      <c r="CBH127" s="193"/>
      <c r="CBN127" s="193"/>
      <c r="CBO127" s="193"/>
      <c r="CBP127" s="193"/>
      <c r="CBV127" s="193"/>
      <c r="CBW127" s="193"/>
      <c r="CBX127" s="193"/>
      <c r="CCD127" s="193"/>
      <c r="CCE127" s="193"/>
      <c r="CCF127" s="193"/>
      <c r="CCL127" s="193"/>
      <c r="CCM127" s="193"/>
      <c r="CCN127" s="193"/>
      <c r="CCT127" s="193"/>
      <c r="CCU127" s="193"/>
      <c r="CCV127" s="193"/>
      <c r="CDB127" s="193"/>
      <c r="CDC127" s="193"/>
      <c r="CDD127" s="193"/>
      <c r="CDJ127" s="193"/>
      <c r="CDK127" s="193"/>
      <c r="CDL127" s="193"/>
      <c r="CDR127" s="193"/>
      <c r="CDS127" s="193"/>
      <c r="CDT127" s="193"/>
      <c r="CDZ127" s="193"/>
      <c r="CEA127" s="193"/>
      <c r="CEB127" s="193"/>
      <c r="CEH127" s="193"/>
      <c r="CEI127" s="193"/>
      <c r="CEJ127" s="193"/>
      <c r="CEP127" s="193"/>
      <c r="CEQ127" s="193"/>
      <c r="CER127" s="193"/>
      <c r="CEX127" s="193"/>
      <c r="CEY127" s="193"/>
      <c r="CEZ127" s="193"/>
      <c r="CFF127" s="193"/>
      <c r="CFG127" s="193"/>
      <c r="CFH127" s="193"/>
      <c r="CFN127" s="193"/>
      <c r="CFO127" s="193"/>
      <c r="CFP127" s="193"/>
      <c r="CFV127" s="193"/>
      <c r="CFW127" s="193"/>
      <c r="CFX127" s="193"/>
      <c r="CGD127" s="193"/>
      <c r="CGE127" s="193"/>
      <c r="CGF127" s="193"/>
      <c r="CGL127" s="193"/>
      <c r="CGM127" s="193"/>
      <c r="CGN127" s="193"/>
      <c r="CGT127" s="193"/>
      <c r="CGU127" s="193"/>
      <c r="CGV127" s="193"/>
      <c r="CHB127" s="193"/>
      <c r="CHC127" s="193"/>
      <c r="CHD127" s="193"/>
      <c r="CHJ127" s="193"/>
      <c r="CHK127" s="193"/>
      <c r="CHL127" s="193"/>
      <c r="CHR127" s="193"/>
      <c r="CHS127" s="193"/>
      <c r="CHT127" s="193"/>
      <c r="CHZ127" s="193"/>
      <c r="CIA127" s="193"/>
      <c r="CIB127" s="193"/>
      <c r="CIH127" s="193"/>
      <c r="CII127" s="193"/>
      <c r="CIJ127" s="193"/>
      <c r="CIP127" s="193"/>
      <c r="CIQ127" s="193"/>
      <c r="CIR127" s="193"/>
      <c r="CIX127" s="193"/>
      <c r="CIY127" s="193"/>
      <c r="CIZ127" s="193"/>
      <c r="CJF127" s="193"/>
      <c r="CJG127" s="193"/>
      <c r="CJH127" s="193"/>
      <c r="CJN127" s="193"/>
      <c r="CJO127" s="193"/>
      <c r="CJP127" s="193"/>
      <c r="CJV127" s="193"/>
      <c r="CJW127" s="193"/>
      <c r="CJX127" s="193"/>
      <c r="CKD127" s="193"/>
      <c r="CKE127" s="193"/>
      <c r="CKF127" s="193"/>
      <c r="CKL127" s="193"/>
      <c r="CKM127" s="193"/>
      <c r="CKN127" s="193"/>
      <c r="CKT127" s="193"/>
      <c r="CKU127" s="193"/>
      <c r="CKV127" s="193"/>
      <c r="CLB127" s="193"/>
      <c r="CLC127" s="193"/>
      <c r="CLD127" s="193"/>
      <c r="CLJ127" s="193"/>
      <c r="CLK127" s="193"/>
      <c r="CLL127" s="193"/>
      <c r="CLR127" s="193"/>
      <c r="CLS127" s="193"/>
      <c r="CLT127" s="193"/>
      <c r="CLZ127" s="193"/>
      <c r="CMA127" s="193"/>
      <c r="CMB127" s="193"/>
      <c r="CMH127" s="193"/>
      <c r="CMI127" s="193"/>
      <c r="CMJ127" s="193"/>
      <c r="CMP127" s="193"/>
      <c r="CMQ127" s="193"/>
      <c r="CMR127" s="193"/>
      <c r="CMX127" s="193"/>
      <c r="CMY127" s="193"/>
      <c r="CMZ127" s="193"/>
      <c r="CNF127" s="193"/>
      <c r="CNG127" s="193"/>
      <c r="CNH127" s="193"/>
      <c r="CNN127" s="193"/>
      <c r="CNO127" s="193"/>
      <c r="CNP127" s="193"/>
      <c r="CNV127" s="193"/>
      <c r="CNW127" s="193"/>
      <c r="CNX127" s="193"/>
      <c r="COD127" s="193"/>
      <c r="COE127" s="193"/>
      <c r="COF127" s="193"/>
      <c r="COL127" s="193"/>
      <c r="COM127" s="193"/>
      <c r="CON127" s="193"/>
      <c r="COT127" s="193"/>
      <c r="COU127" s="193"/>
      <c r="COV127" s="193"/>
      <c r="CPB127" s="193"/>
      <c r="CPC127" s="193"/>
      <c r="CPD127" s="193"/>
      <c r="CPJ127" s="193"/>
      <c r="CPK127" s="193"/>
      <c r="CPL127" s="193"/>
      <c r="CPR127" s="193"/>
      <c r="CPS127" s="193"/>
      <c r="CPT127" s="193"/>
      <c r="CPZ127" s="193"/>
      <c r="CQA127" s="193"/>
      <c r="CQB127" s="193"/>
      <c r="CQH127" s="193"/>
      <c r="CQI127" s="193"/>
      <c r="CQJ127" s="193"/>
      <c r="CQP127" s="193"/>
      <c r="CQQ127" s="193"/>
      <c r="CQR127" s="193"/>
      <c r="CQX127" s="193"/>
      <c r="CQY127" s="193"/>
      <c r="CQZ127" s="193"/>
      <c r="CRF127" s="193"/>
      <c r="CRG127" s="193"/>
      <c r="CRH127" s="193"/>
      <c r="CRN127" s="193"/>
      <c r="CRO127" s="193"/>
      <c r="CRP127" s="193"/>
      <c r="CRV127" s="193"/>
      <c r="CRW127" s="193"/>
      <c r="CRX127" s="193"/>
      <c r="CSD127" s="193"/>
      <c r="CSE127" s="193"/>
      <c r="CSF127" s="193"/>
      <c r="CSL127" s="193"/>
      <c r="CSM127" s="193"/>
      <c r="CSN127" s="193"/>
      <c r="CST127" s="193"/>
      <c r="CSU127" s="193"/>
      <c r="CSV127" s="193"/>
      <c r="CTB127" s="193"/>
      <c r="CTC127" s="193"/>
      <c r="CTD127" s="193"/>
      <c r="CTJ127" s="193"/>
      <c r="CTK127" s="193"/>
      <c r="CTL127" s="193"/>
      <c r="CTR127" s="193"/>
      <c r="CTS127" s="193"/>
      <c r="CTT127" s="193"/>
      <c r="CTZ127" s="193"/>
      <c r="CUA127" s="193"/>
      <c r="CUB127" s="193"/>
      <c r="CUH127" s="193"/>
      <c r="CUI127" s="193"/>
      <c r="CUJ127" s="193"/>
      <c r="CUP127" s="193"/>
      <c r="CUQ127" s="193"/>
      <c r="CUR127" s="193"/>
      <c r="CUX127" s="193"/>
      <c r="CUY127" s="193"/>
      <c r="CUZ127" s="193"/>
      <c r="CVF127" s="193"/>
      <c r="CVG127" s="193"/>
      <c r="CVH127" s="193"/>
      <c r="CVN127" s="193"/>
      <c r="CVO127" s="193"/>
      <c r="CVP127" s="193"/>
      <c r="CVV127" s="193"/>
      <c r="CVW127" s="193"/>
      <c r="CVX127" s="193"/>
      <c r="CWD127" s="193"/>
      <c r="CWE127" s="193"/>
      <c r="CWF127" s="193"/>
      <c r="CWL127" s="193"/>
      <c r="CWM127" s="193"/>
      <c r="CWN127" s="193"/>
      <c r="CWT127" s="193"/>
      <c r="CWU127" s="193"/>
      <c r="CWV127" s="193"/>
      <c r="CXB127" s="193"/>
      <c r="CXC127" s="193"/>
      <c r="CXD127" s="193"/>
      <c r="CXJ127" s="193"/>
      <c r="CXK127" s="193"/>
      <c r="CXL127" s="193"/>
      <c r="CXR127" s="193"/>
      <c r="CXS127" s="193"/>
      <c r="CXT127" s="193"/>
      <c r="CXZ127" s="193"/>
      <c r="CYA127" s="193"/>
      <c r="CYB127" s="193"/>
      <c r="CYH127" s="193"/>
      <c r="CYI127" s="193"/>
      <c r="CYJ127" s="193"/>
      <c r="CYP127" s="193"/>
      <c r="CYQ127" s="193"/>
      <c r="CYR127" s="193"/>
      <c r="CYX127" s="193"/>
      <c r="CYY127" s="193"/>
      <c r="CYZ127" s="193"/>
      <c r="CZF127" s="193"/>
      <c r="CZG127" s="193"/>
      <c r="CZH127" s="193"/>
      <c r="CZN127" s="193"/>
      <c r="CZO127" s="193"/>
      <c r="CZP127" s="193"/>
      <c r="CZV127" s="193"/>
      <c r="CZW127" s="193"/>
      <c r="CZX127" s="193"/>
      <c r="DAD127" s="193"/>
      <c r="DAE127" s="193"/>
      <c r="DAF127" s="193"/>
      <c r="DAL127" s="193"/>
      <c r="DAM127" s="193"/>
      <c r="DAN127" s="193"/>
      <c r="DAT127" s="193"/>
      <c r="DAU127" s="193"/>
      <c r="DAV127" s="193"/>
      <c r="DBB127" s="193"/>
      <c r="DBC127" s="193"/>
      <c r="DBD127" s="193"/>
      <c r="DBJ127" s="193"/>
      <c r="DBK127" s="193"/>
      <c r="DBL127" s="193"/>
      <c r="DBR127" s="193"/>
      <c r="DBS127" s="193"/>
      <c r="DBT127" s="193"/>
      <c r="DBZ127" s="193"/>
      <c r="DCA127" s="193"/>
      <c r="DCB127" s="193"/>
      <c r="DCH127" s="193"/>
      <c r="DCI127" s="193"/>
      <c r="DCJ127" s="193"/>
      <c r="DCP127" s="193"/>
      <c r="DCQ127" s="193"/>
      <c r="DCR127" s="193"/>
      <c r="DCX127" s="193"/>
      <c r="DCY127" s="193"/>
      <c r="DCZ127" s="193"/>
      <c r="DDF127" s="193"/>
      <c r="DDG127" s="193"/>
      <c r="DDH127" s="193"/>
      <c r="DDN127" s="193"/>
      <c r="DDO127" s="193"/>
      <c r="DDP127" s="193"/>
      <c r="DDV127" s="193"/>
      <c r="DDW127" s="193"/>
      <c r="DDX127" s="193"/>
      <c r="DED127" s="193"/>
      <c r="DEE127" s="193"/>
      <c r="DEF127" s="193"/>
      <c r="DEL127" s="193"/>
      <c r="DEM127" s="193"/>
      <c r="DEN127" s="193"/>
      <c r="DET127" s="193"/>
      <c r="DEU127" s="193"/>
      <c r="DEV127" s="193"/>
      <c r="DFB127" s="193"/>
      <c r="DFC127" s="193"/>
      <c r="DFD127" s="193"/>
      <c r="DFJ127" s="193"/>
      <c r="DFK127" s="193"/>
      <c r="DFL127" s="193"/>
      <c r="DFR127" s="193"/>
      <c r="DFS127" s="193"/>
      <c r="DFT127" s="193"/>
      <c r="DFZ127" s="193"/>
      <c r="DGA127" s="193"/>
      <c r="DGB127" s="193"/>
      <c r="DGH127" s="193"/>
      <c r="DGI127" s="193"/>
      <c r="DGJ127" s="193"/>
      <c r="DGP127" s="193"/>
      <c r="DGQ127" s="193"/>
      <c r="DGR127" s="193"/>
      <c r="DGX127" s="193"/>
      <c r="DGY127" s="193"/>
      <c r="DGZ127" s="193"/>
      <c r="DHF127" s="193"/>
      <c r="DHG127" s="193"/>
      <c r="DHH127" s="193"/>
      <c r="DHN127" s="193"/>
      <c r="DHO127" s="193"/>
      <c r="DHP127" s="193"/>
      <c r="DHV127" s="193"/>
      <c r="DHW127" s="193"/>
      <c r="DHX127" s="193"/>
      <c r="DID127" s="193"/>
      <c r="DIE127" s="193"/>
      <c r="DIF127" s="193"/>
      <c r="DIL127" s="193"/>
      <c r="DIM127" s="193"/>
      <c r="DIN127" s="193"/>
      <c r="DIT127" s="193"/>
      <c r="DIU127" s="193"/>
      <c r="DIV127" s="193"/>
      <c r="DJB127" s="193"/>
      <c r="DJC127" s="193"/>
      <c r="DJD127" s="193"/>
      <c r="DJJ127" s="193"/>
      <c r="DJK127" s="193"/>
      <c r="DJL127" s="193"/>
      <c r="DJR127" s="193"/>
      <c r="DJS127" s="193"/>
      <c r="DJT127" s="193"/>
      <c r="DJZ127" s="193"/>
      <c r="DKA127" s="193"/>
      <c r="DKB127" s="193"/>
      <c r="DKH127" s="193"/>
      <c r="DKI127" s="193"/>
      <c r="DKJ127" s="193"/>
      <c r="DKP127" s="193"/>
      <c r="DKQ127" s="193"/>
      <c r="DKR127" s="193"/>
      <c r="DKX127" s="193"/>
      <c r="DKY127" s="193"/>
      <c r="DKZ127" s="193"/>
      <c r="DLF127" s="193"/>
      <c r="DLG127" s="193"/>
      <c r="DLH127" s="193"/>
      <c r="DLN127" s="193"/>
      <c r="DLO127" s="193"/>
      <c r="DLP127" s="193"/>
      <c r="DLV127" s="193"/>
      <c r="DLW127" s="193"/>
      <c r="DLX127" s="193"/>
      <c r="DMD127" s="193"/>
      <c r="DME127" s="193"/>
      <c r="DMF127" s="193"/>
      <c r="DML127" s="193"/>
      <c r="DMM127" s="193"/>
      <c r="DMN127" s="193"/>
      <c r="DMT127" s="193"/>
      <c r="DMU127" s="193"/>
      <c r="DMV127" s="193"/>
      <c r="DNB127" s="193"/>
      <c r="DNC127" s="193"/>
      <c r="DND127" s="193"/>
      <c r="DNJ127" s="193"/>
      <c r="DNK127" s="193"/>
      <c r="DNL127" s="193"/>
      <c r="DNR127" s="193"/>
      <c r="DNS127" s="193"/>
      <c r="DNT127" s="193"/>
      <c r="DNZ127" s="193"/>
      <c r="DOA127" s="193"/>
      <c r="DOB127" s="193"/>
      <c r="DOH127" s="193"/>
      <c r="DOI127" s="193"/>
      <c r="DOJ127" s="193"/>
      <c r="DOP127" s="193"/>
      <c r="DOQ127" s="193"/>
      <c r="DOR127" s="193"/>
      <c r="DOX127" s="193"/>
      <c r="DOY127" s="193"/>
      <c r="DOZ127" s="193"/>
      <c r="DPF127" s="193"/>
      <c r="DPG127" s="193"/>
      <c r="DPH127" s="193"/>
      <c r="DPN127" s="193"/>
      <c r="DPO127" s="193"/>
      <c r="DPP127" s="193"/>
      <c r="DPV127" s="193"/>
      <c r="DPW127" s="193"/>
      <c r="DPX127" s="193"/>
      <c r="DQD127" s="193"/>
      <c r="DQE127" s="193"/>
      <c r="DQF127" s="193"/>
      <c r="DQL127" s="193"/>
      <c r="DQM127" s="193"/>
      <c r="DQN127" s="193"/>
      <c r="DQT127" s="193"/>
      <c r="DQU127" s="193"/>
      <c r="DQV127" s="193"/>
      <c r="DRB127" s="193"/>
      <c r="DRC127" s="193"/>
      <c r="DRD127" s="193"/>
      <c r="DRJ127" s="193"/>
      <c r="DRK127" s="193"/>
      <c r="DRL127" s="193"/>
      <c r="DRR127" s="193"/>
      <c r="DRS127" s="193"/>
      <c r="DRT127" s="193"/>
      <c r="DRZ127" s="193"/>
      <c r="DSA127" s="193"/>
      <c r="DSB127" s="193"/>
      <c r="DSH127" s="193"/>
      <c r="DSI127" s="193"/>
      <c r="DSJ127" s="193"/>
      <c r="DSP127" s="193"/>
      <c r="DSQ127" s="193"/>
      <c r="DSR127" s="193"/>
      <c r="DSX127" s="193"/>
      <c r="DSY127" s="193"/>
      <c r="DSZ127" s="193"/>
      <c r="DTF127" s="193"/>
      <c r="DTG127" s="193"/>
      <c r="DTH127" s="193"/>
      <c r="DTN127" s="193"/>
      <c r="DTO127" s="193"/>
      <c r="DTP127" s="193"/>
      <c r="DTV127" s="193"/>
      <c r="DTW127" s="193"/>
      <c r="DTX127" s="193"/>
      <c r="DUD127" s="193"/>
      <c r="DUE127" s="193"/>
      <c r="DUF127" s="193"/>
      <c r="DUL127" s="193"/>
      <c r="DUM127" s="193"/>
      <c r="DUN127" s="193"/>
      <c r="DUT127" s="193"/>
      <c r="DUU127" s="193"/>
      <c r="DUV127" s="193"/>
      <c r="DVB127" s="193"/>
      <c r="DVC127" s="193"/>
      <c r="DVD127" s="193"/>
      <c r="DVJ127" s="193"/>
      <c r="DVK127" s="193"/>
      <c r="DVL127" s="193"/>
      <c r="DVR127" s="193"/>
      <c r="DVS127" s="193"/>
      <c r="DVT127" s="193"/>
      <c r="DVZ127" s="193"/>
      <c r="DWA127" s="193"/>
      <c r="DWB127" s="193"/>
      <c r="DWH127" s="193"/>
      <c r="DWI127" s="193"/>
      <c r="DWJ127" s="193"/>
      <c r="DWP127" s="193"/>
      <c r="DWQ127" s="193"/>
      <c r="DWR127" s="193"/>
      <c r="DWX127" s="193"/>
      <c r="DWY127" s="193"/>
      <c r="DWZ127" s="193"/>
      <c r="DXF127" s="193"/>
      <c r="DXG127" s="193"/>
      <c r="DXH127" s="193"/>
      <c r="DXN127" s="193"/>
      <c r="DXO127" s="193"/>
      <c r="DXP127" s="193"/>
      <c r="DXV127" s="193"/>
      <c r="DXW127" s="193"/>
      <c r="DXX127" s="193"/>
      <c r="DYD127" s="193"/>
      <c r="DYE127" s="193"/>
      <c r="DYF127" s="193"/>
      <c r="DYL127" s="193"/>
      <c r="DYM127" s="193"/>
      <c r="DYN127" s="193"/>
      <c r="DYT127" s="193"/>
      <c r="DYU127" s="193"/>
      <c r="DYV127" s="193"/>
      <c r="DZB127" s="193"/>
      <c r="DZC127" s="193"/>
      <c r="DZD127" s="193"/>
      <c r="DZJ127" s="193"/>
      <c r="DZK127" s="193"/>
      <c r="DZL127" s="193"/>
      <c r="DZR127" s="193"/>
      <c r="DZS127" s="193"/>
      <c r="DZT127" s="193"/>
      <c r="DZZ127" s="193"/>
      <c r="EAA127" s="193"/>
      <c r="EAB127" s="193"/>
      <c r="EAH127" s="193"/>
      <c r="EAI127" s="193"/>
      <c r="EAJ127" s="193"/>
      <c r="EAP127" s="193"/>
      <c r="EAQ127" s="193"/>
      <c r="EAR127" s="193"/>
      <c r="EAX127" s="193"/>
      <c r="EAY127" s="193"/>
      <c r="EAZ127" s="193"/>
      <c r="EBF127" s="193"/>
      <c r="EBG127" s="193"/>
      <c r="EBH127" s="193"/>
      <c r="EBN127" s="193"/>
      <c r="EBO127" s="193"/>
      <c r="EBP127" s="193"/>
      <c r="EBV127" s="193"/>
      <c r="EBW127" s="193"/>
      <c r="EBX127" s="193"/>
      <c r="ECD127" s="193"/>
      <c r="ECE127" s="193"/>
      <c r="ECF127" s="193"/>
      <c r="ECL127" s="193"/>
      <c r="ECM127" s="193"/>
      <c r="ECN127" s="193"/>
      <c r="ECT127" s="193"/>
      <c r="ECU127" s="193"/>
      <c r="ECV127" s="193"/>
      <c r="EDB127" s="193"/>
      <c r="EDC127" s="193"/>
      <c r="EDD127" s="193"/>
      <c r="EDJ127" s="193"/>
      <c r="EDK127" s="193"/>
      <c r="EDL127" s="193"/>
      <c r="EDR127" s="193"/>
      <c r="EDS127" s="193"/>
      <c r="EDT127" s="193"/>
      <c r="EDZ127" s="193"/>
      <c r="EEA127" s="193"/>
      <c r="EEB127" s="193"/>
      <c r="EEH127" s="193"/>
      <c r="EEI127" s="193"/>
      <c r="EEJ127" s="193"/>
      <c r="EEP127" s="193"/>
      <c r="EEQ127" s="193"/>
      <c r="EER127" s="193"/>
      <c r="EEX127" s="193"/>
      <c r="EEY127" s="193"/>
      <c r="EEZ127" s="193"/>
      <c r="EFF127" s="193"/>
      <c r="EFG127" s="193"/>
      <c r="EFH127" s="193"/>
      <c r="EFN127" s="193"/>
      <c r="EFO127" s="193"/>
      <c r="EFP127" s="193"/>
      <c r="EFV127" s="193"/>
      <c r="EFW127" s="193"/>
      <c r="EFX127" s="193"/>
      <c r="EGD127" s="193"/>
      <c r="EGE127" s="193"/>
      <c r="EGF127" s="193"/>
      <c r="EGL127" s="193"/>
      <c r="EGM127" s="193"/>
      <c r="EGN127" s="193"/>
      <c r="EGT127" s="193"/>
      <c r="EGU127" s="193"/>
      <c r="EGV127" s="193"/>
      <c r="EHB127" s="193"/>
      <c r="EHC127" s="193"/>
      <c r="EHD127" s="193"/>
      <c r="EHJ127" s="193"/>
      <c r="EHK127" s="193"/>
      <c r="EHL127" s="193"/>
      <c r="EHR127" s="193"/>
      <c r="EHS127" s="193"/>
      <c r="EHT127" s="193"/>
      <c r="EHZ127" s="193"/>
      <c r="EIA127" s="193"/>
      <c r="EIB127" s="193"/>
      <c r="EIH127" s="193"/>
      <c r="EII127" s="193"/>
      <c r="EIJ127" s="193"/>
      <c r="EIP127" s="193"/>
      <c r="EIQ127" s="193"/>
      <c r="EIR127" s="193"/>
      <c r="EIX127" s="193"/>
      <c r="EIY127" s="193"/>
      <c r="EIZ127" s="193"/>
      <c r="EJF127" s="193"/>
      <c r="EJG127" s="193"/>
      <c r="EJH127" s="193"/>
      <c r="EJN127" s="193"/>
      <c r="EJO127" s="193"/>
      <c r="EJP127" s="193"/>
      <c r="EJV127" s="193"/>
      <c r="EJW127" s="193"/>
      <c r="EJX127" s="193"/>
      <c r="EKD127" s="193"/>
      <c r="EKE127" s="193"/>
      <c r="EKF127" s="193"/>
      <c r="EKL127" s="193"/>
      <c r="EKM127" s="193"/>
      <c r="EKN127" s="193"/>
      <c r="EKT127" s="193"/>
      <c r="EKU127" s="193"/>
      <c r="EKV127" s="193"/>
      <c r="ELB127" s="193"/>
      <c r="ELC127" s="193"/>
      <c r="ELD127" s="193"/>
      <c r="ELJ127" s="193"/>
      <c r="ELK127" s="193"/>
      <c r="ELL127" s="193"/>
      <c r="ELR127" s="193"/>
      <c r="ELS127" s="193"/>
      <c r="ELT127" s="193"/>
      <c r="ELZ127" s="193"/>
      <c r="EMA127" s="193"/>
      <c r="EMB127" s="193"/>
      <c r="EMH127" s="193"/>
      <c r="EMI127" s="193"/>
      <c r="EMJ127" s="193"/>
      <c r="EMP127" s="193"/>
      <c r="EMQ127" s="193"/>
      <c r="EMR127" s="193"/>
      <c r="EMX127" s="193"/>
      <c r="EMY127" s="193"/>
      <c r="EMZ127" s="193"/>
      <c r="ENF127" s="193"/>
      <c r="ENG127" s="193"/>
      <c r="ENH127" s="193"/>
      <c r="ENN127" s="193"/>
      <c r="ENO127" s="193"/>
      <c r="ENP127" s="193"/>
      <c r="ENV127" s="193"/>
      <c r="ENW127" s="193"/>
      <c r="ENX127" s="193"/>
      <c r="EOD127" s="193"/>
      <c r="EOE127" s="193"/>
      <c r="EOF127" s="193"/>
      <c r="EOL127" s="193"/>
      <c r="EOM127" s="193"/>
      <c r="EON127" s="193"/>
      <c r="EOT127" s="193"/>
      <c r="EOU127" s="193"/>
      <c r="EOV127" s="193"/>
      <c r="EPB127" s="193"/>
      <c r="EPC127" s="193"/>
      <c r="EPD127" s="193"/>
      <c r="EPJ127" s="193"/>
      <c r="EPK127" s="193"/>
      <c r="EPL127" s="193"/>
      <c r="EPR127" s="193"/>
      <c r="EPS127" s="193"/>
      <c r="EPT127" s="193"/>
      <c r="EPZ127" s="193"/>
      <c r="EQA127" s="193"/>
      <c r="EQB127" s="193"/>
      <c r="EQH127" s="193"/>
      <c r="EQI127" s="193"/>
      <c r="EQJ127" s="193"/>
      <c r="EQP127" s="193"/>
      <c r="EQQ127" s="193"/>
      <c r="EQR127" s="193"/>
      <c r="EQX127" s="193"/>
      <c r="EQY127" s="193"/>
      <c r="EQZ127" s="193"/>
      <c r="ERF127" s="193"/>
      <c r="ERG127" s="193"/>
      <c r="ERH127" s="193"/>
      <c r="ERN127" s="193"/>
      <c r="ERO127" s="193"/>
      <c r="ERP127" s="193"/>
      <c r="ERV127" s="193"/>
      <c r="ERW127" s="193"/>
      <c r="ERX127" s="193"/>
      <c r="ESD127" s="193"/>
      <c r="ESE127" s="193"/>
      <c r="ESF127" s="193"/>
      <c r="ESL127" s="193"/>
      <c r="ESM127" s="193"/>
      <c r="ESN127" s="193"/>
      <c r="EST127" s="193"/>
      <c r="ESU127" s="193"/>
      <c r="ESV127" s="193"/>
      <c r="ETB127" s="193"/>
      <c r="ETC127" s="193"/>
      <c r="ETD127" s="193"/>
      <c r="ETJ127" s="193"/>
      <c r="ETK127" s="193"/>
      <c r="ETL127" s="193"/>
      <c r="ETR127" s="193"/>
      <c r="ETS127" s="193"/>
      <c r="ETT127" s="193"/>
      <c r="ETZ127" s="193"/>
      <c r="EUA127" s="193"/>
      <c r="EUB127" s="193"/>
      <c r="EUH127" s="193"/>
      <c r="EUI127" s="193"/>
      <c r="EUJ127" s="193"/>
      <c r="EUP127" s="193"/>
      <c r="EUQ127" s="193"/>
      <c r="EUR127" s="193"/>
      <c r="EUX127" s="193"/>
      <c r="EUY127" s="193"/>
      <c r="EUZ127" s="193"/>
      <c r="EVF127" s="193"/>
      <c r="EVG127" s="193"/>
      <c r="EVH127" s="193"/>
      <c r="EVN127" s="193"/>
      <c r="EVO127" s="193"/>
      <c r="EVP127" s="193"/>
      <c r="EVV127" s="193"/>
      <c r="EVW127" s="193"/>
      <c r="EVX127" s="193"/>
      <c r="EWD127" s="193"/>
      <c r="EWE127" s="193"/>
      <c r="EWF127" s="193"/>
      <c r="EWL127" s="193"/>
      <c r="EWM127" s="193"/>
      <c r="EWN127" s="193"/>
      <c r="EWT127" s="193"/>
      <c r="EWU127" s="193"/>
      <c r="EWV127" s="193"/>
      <c r="EXB127" s="193"/>
      <c r="EXC127" s="193"/>
      <c r="EXD127" s="193"/>
      <c r="EXJ127" s="193"/>
      <c r="EXK127" s="193"/>
      <c r="EXL127" s="193"/>
      <c r="EXR127" s="193"/>
      <c r="EXS127" s="193"/>
      <c r="EXT127" s="193"/>
      <c r="EXZ127" s="193"/>
      <c r="EYA127" s="193"/>
      <c r="EYB127" s="193"/>
      <c r="EYH127" s="193"/>
      <c r="EYI127" s="193"/>
      <c r="EYJ127" s="193"/>
      <c r="EYP127" s="193"/>
      <c r="EYQ127" s="193"/>
      <c r="EYR127" s="193"/>
      <c r="EYX127" s="193"/>
      <c r="EYY127" s="193"/>
      <c r="EYZ127" s="193"/>
      <c r="EZF127" s="193"/>
      <c r="EZG127" s="193"/>
      <c r="EZH127" s="193"/>
      <c r="EZN127" s="193"/>
      <c r="EZO127" s="193"/>
      <c r="EZP127" s="193"/>
      <c r="EZV127" s="193"/>
      <c r="EZW127" s="193"/>
      <c r="EZX127" s="193"/>
      <c r="FAD127" s="193"/>
      <c r="FAE127" s="193"/>
      <c r="FAF127" s="193"/>
      <c r="FAL127" s="193"/>
      <c r="FAM127" s="193"/>
      <c r="FAN127" s="193"/>
      <c r="FAT127" s="193"/>
      <c r="FAU127" s="193"/>
      <c r="FAV127" s="193"/>
      <c r="FBB127" s="193"/>
      <c r="FBC127" s="193"/>
      <c r="FBD127" s="193"/>
      <c r="FBJ127" s="193"/>
      <c r="FBK127" s="193"/>
      <c r="FBL127" s="193"/>
      <c r="FBR127" s="193"/>
      <c r="FBS127" s="193"/>
      <c r="FBT127" s="193"/>
      <c r="FBZ127" s="193"/>
      <c r="FCA127" s="193"/>
      <c r="FCB127" s="193"/>
      <c r="FCH127" s="193"/>
      <c r="FCI127" s="193"/>
      <c r="FCJ127" s="193"/>
      <c r="FCP127" s="193"/>
      <c r="FCQ127" s="193"/>
      <c r="FCR127" s="193"/>
      <c r="FCX127" s="193"/>
      <c r="FCY127" s="193"/>
      <c r="FCZ127" s="193"/>
      <c r="FDF127" s="193"/>
      <c r="FDG127" s="193"/>
      <c r="FDH127" s="193"/>
      <c r="FDN127" s="193"/>
      <c r="FDO127" s="193"/>
      <c r="FDP127" s="193"/>
      <c r="FDV127" s="193"/>
      <c r="FDW127" s="193"/>
      <c r="FDX127" s="193"/>
      <c r="FED127" s="193"/>
      <c r="FEE127" s="193"/>
      <c r="FEF127" s="193"/>
      <c r="FEL127" s="193"/>
      <c r="FEM127" s="193"/>
      <c r="FEN127" s="193"/>
      <c r="FET127" s="193"/>
      <c r="FEU127" s="193"/>
      <c r="FEV127" s="193"/>
      <c r="FFB127" s="193"/>
      <c r="FFC127" s="193"/>
      <c r="FFD127" s="193"/>
      <c r="FFJ127" s="193"/>
      <c r="FFK127" s="193"/>
      <c r="FFL127" s="193"/>
      <c r="FFR127" s="193"/>
      <c r="FFS127" s="193"/>
      <c r="FFT127" s="193"/>
      <c r="FFZ127" s="193"/>
      <c r="FGA127" s="193"/>
      <c r="FGB127" s="193"/>
      <c r="FGH127" s="193"/>
      <c r="FGI127" s="193"/>
      <c r="FGJ127" s="193"/>
      <c r="FGP127" s="193"/>
      <c r="FGQ127" s="193"/>
      <c r="FGR127" s="193"/>
      <c r="FGX127" s="193"/>
      <c r="FGY127" s="193"/>
      <c r="FGZ127" s="193"/>
      <c r="FHF127" s="193"/>
      <c r="FHG127" s="193"/>
      <c r="FHH127" s="193"/>
      <c r="FHN127" s="193"/>
      <c r="FHO127" s="193"/>
      <c r="FHP127" s="193"/>
      <c r="FHV127" s="193"/>
      <c r="FHW127" s="193"/>
      <c r="FHX127" s="193"/>
      <c r="FID127" s="193"/>
      <c r="FIE127" s="193"/>
      <c r="FIF127" s="193"/>
      <c r="FIL127" s="193"/>
      <c r="FIM127" s="193"/>
      <c r="FIN127" s="193"/>
      <c r="FIT127" s="193"/>
      <c r="FIU127" s="193"/>
      <c r="FIV127" s="193"/>
      <c r="FJB127" s="193"/>
      <c r="FJC127" s="193"/>
      <c r="FJD127" s="193"/>
      <c r="FJJ127" s="193"/>
      <c r="FJK127" s="193"/>
      <c r="FJL127" s="193"/>
      <c r="FJR127" s="193"/>
      <c r="FJS127" s="193"/>
      <c r="FJT127" s="193"/>
      <c r="FJZ127" s="193"/>
      <c r="FKA127" s="193"/>
      <c r="FKB127" s="193"/>
      <c r="FKH127" s="193"/>
      <c r="FKI127" s="193"/>
      <c r="FKJ127" s="193"/>
      <c r="FKP127" s="193"/>
      <c r="FKQ127" s="193"/>
      <c r="FKR127" s="193"/>
      <c r="FKX127" s="193"/>
      <c r="FKY127" s="193"/>
      <c r="FKZ127" s="193"/>
      <c r="FLF127" s="193"/>
      <c r="FLG127" s="193"/>
      <c r="FLH127" s="193"/>
      <c r="FLN127" s="193"/>
      <c r="FLO127" s="193"/>
      <c r="FLP127" s="193"/>
      <c r="FLV127" s="193"/>
      <c r="FLW127" s="193"/>
      <c r="FLX127" s="193"/>
      <c r="FMD127" s="193"/>
      <c r="FME127" s="193"/>
      <c r="FMF127" s="193"/>
      <c r="FML127" s="193"/>
      <c r="FMM127" s="193"/>
      <c r="FMN127" s="193"/>
      <c r="FMT127" s="193"/>
      <c r="FMU127" s="193"/>
      <c r="FMV127" s="193"/>
      <c r="FNB127" s="193"/>
      <c r="FNC127" s="193"/>
      <c r="FND127" s="193"/>
      <c r="FNJ127" s="193"/>
      <c r="FNK127" s="193"/>
      <c r="FNL127" s="193"/>
      <c r="FNR127" s="193"/>
      <c r="FNS127" s="193"/>
      <c r="FNT127" s="193"/>
      <c r="FNZ127" s="193"/>
      <c r="FOA127" s="193"/>
      <c r="FOB127" s="193"/>
      <c r="FOH127" s="193"/>
      <c r="FOI127" s="193"/>
      <c r="FOJ127" s="193"/>
      <c r="FOP127" s="193"/>
      <c r="FOQ127" s="193"/>
      <c r="FOR127" s="193"/>
      <c r="FOX127" s="193"/>
      <c r="FOY127" s="193"/>
      <c r="FOZ127" s="193"/>
      <c r="FPF127" s="193"/>
      <c r="FPG127" s="193"/>
      <c r="FPH127" s="193"/>
      <c r="FPN127" s="193"/>
      <c r="FPO127" s="193"/>
      <c r="FPP127" s="193"/>
      <c r="FPV127" s="193"/>
      <c r="FPW127" s="193"/>
      <c r="FPX127" s="193"/>
      <c r="FQD127" s="193"/>
      <c r="FQE127" s="193"/>
      <c r="FQF127" s="193"/>
      <c r="FQL127" s="193"/>
      <c r="FQM127" s="193"/>
      <c r="FQN127" s="193"/>
      <c r="FQT127" s="193"/>
      <c r="FQU127" s="193"/>
      <c r="FQV127" s="193"/>
      <c r="FRB127" s="193"/>
      <c r="FRC127" s="193"/>
      <c r="FRD127" s="193"/>
      <c r="FRJ127" s="193"/>
      <c r="FRK127" s="193"/>
      <c r="FRL127" s="193"/>
      <c r="FRR127" s="193"/>
      <c r="FRS127" s="193"/>
      <c r="FRT127" s="193"/>
      <c r="FRZ127" s="193"/>
      <c r="FSA127" s="193"/>
      <c r="FSB127" s="193"/>
      <c r="FSH127" s="193"/>
      <c r="FSI127" s="193"/>
      <c r="FSJ127" s="193"/>
      <c r="FSP127" s="193"/>
      <c r="FSQ127" s="193"/>
      <c r="FSR127" s="193"/>
      <c r="FSX127" s="193"/>
      <c r="FSY127" s="193"/>
      <c r="FSZ127" s="193"/>
      <c r="FTF127" s="193"/>
      <c r="FTG127" s="193"/>
      <c r="FTH127" s="193"/>
      <c r="FTN127" s="193"/>
      <c r="FTO127" s="193"/>
      <c r="FTP127" s="193"/>
      <c r="FTV127" s="193"/>
      <c r="FTW127" s="193"/>
      <c r="FTX127" s="193"/>
      <c r="FUD127" s="193"/>
      <c r="FUE127" s="193"/>
      <c r="FUF127" s="193"/>
      <c r="FUL127" s="193"/>
      <c r="FUM127" s="193"/>
      <c r="FUN127" s="193"/>
      <c r="FUT127" s="193"/>
      <c r="FUU127" s="193"/>
      <c r="FUV127" s="193"/>
      <c r="FVB127" s="193"/>
      <c r="FVC127" s="193"/>
      <c r="FVD127" s="193"/>
      <c r="FVJ127" s="193"/>
      <c r="FVK127" s="193"/>
      <c r="FVL127" s="193"/>
      <c r="FVR127" s="193"/>
      <c r="FVS127" s="193"/>
      <c r="FVT127" s="193"/>
      <c r="FVZ127" s="193"/>
      <c r="FWA127" s="193"/>
      <c r="FWB127" s="193"/>
      <c r="FWH127" s="193"/>
      <c r="FWI127" s="193"/>
      <c r="FWJ127" s="193"/>
      <c r="FWP127" s="193"/>
      <c r="FWQ127" s="193"/>
      <c r="FWR127" s="193"/>
      <c r="FWX127" s="193"/>
      <c r="FWY127" s="193"/>
      <c r="FWZ127" s="193"/>
      <c r="FXF127" s="193"/>
      <c r="FXG127" s="193"/>
      <c r="FXH127" s="193"/>
      <c r="FXN127" s="193"/>
      <c r="FXO127" s="193"/>
      <c r="FXP127" s="193"/>
      <c r="FXV127" s="193"/>
      <c r="FXW127" s="193"/>
      <c r="FXX127" s="193"/>
      <c r="FYD127" s="193"/>
      <c r="FYE127" s="193"/>
      <c r="FYF127" s="193"/>
      <c r="FYL127" s="193"/>
      <c r="FYM127" s="193"/>
      <c r="FYN127" s="193"/>
      <c r="FYT127" s="193"/>
      <c r="FYU127" s="193"/>
      <c r="FYV127" s="193"/>
      <c r="FZB127" s="193"/>
      <c r="FZC127" s="193"/>
      <c r="FZD127" s="193"/>
      <c r="FZJ127" s="193"/>
      <c r="FZK127" s="193"/>
      <c r="FZL127" s="193"/>
      <c r="FZR127" s="193"/>
      <c r="FZS127" s="193"/>
      <c r="FZT127" s="193"/>
      <c r="FZZ127" s="193"/>
      <c r="GAA127" s="193"/>
      <c r="GAB127" s="193"/>
      <c r="GAH127" s="193"/>
      <c r="GAI127" s="193"/>
      <c r="GAJ127" s="193"/>
      <c r="GAP127" s="193"/>
      <c r="GAQ127" s="193"/>
      <c r="GAR127" s="193"/>
      <c r="GAX127" s="193"/>
      <c r="GAY127" s="193"/>
      <c r="GAZ127" s="193"/>
      <c r="GBF127" s="193"/>
      <c r="GBG127" s="193"/>
      <c r="GBH127" s="193"/>
      <c r="GBN127" s="193"/>
      <c r="GBO127" s="193"/>
      <c r="GBP127" s="193"/>
      <c r="GBV127" s="193"/>
      <c r="GBW127" s="193"/>
      <c r="GBX127" s="193"/>
      <c r="GCD127" s="193"/>
      <c r="GCE127" s="193"/>
      <c r="GCF127" s="193"/>
      <c r="GCL127" s="193"/>
      <c r="GCM127" s="193"/>
      <c r="GCN127" s="193"/>
      <c r="GCT127" s="193"/>
      <c r="GCU127" s="193"/>
      <c r="GCV127" s="193"/>
      <c r="GDB127" s="193"/>
      <c r="GDC127" s="193"/>
      <c r="GDD127" s="193"/>
      <c r="GDJ127" s="193"/>
      <c r="GDK127" s="193"/>
      <c r="GDL127" s="193"/>
      <c r="GDR127" s="193"/>
      <c r="GDS127" s="193"/>
      <c r="GDT127" s="193"/>
      <c r="GDZ127" s="193"/>
      <c r="GEA127" s="193"/>
      <c r="GEB127" s="193"/>
      <c r="GEH127" s="193"/>
      <c r="GEI127" s="193"/>
      <c r="GEJ127" s="193"/>
      <c r="GEP127" s="193"/>
      <c r="GEQ127" s="193"/>
      <c r="GER127" s="193"/>
      <c r="GEX127" s="193"/>
      <c r="GEY127" s="193"/>
      <c r="GEZ127" s="193"/>
      <c r="GFF127" s="193"/>
      <c r="GFG127" s="193"/>
      <c r="GFH127" s="193"/>
      <c r="GFN127" s="193"/>
      <c r="GFO127" s="193"/>
      <c r="GFP127" s="193"/>
      <c r="GFV127" s="193"/>
      <c r="GFW127" s="193"/>
      <c r="GFX127" s="193"/>
      <c r="GGD127" s="193"/>
      <c r="GGE127" s="193"/>
      <c r="GGF127" s="193"/>
      <c r="GGL127" s="193"/>
      <c r="GGM127" s="193"/>
      <c r="GGN127" s="193"/>
      <c r="GGT127" s="193"/>
      <c r="GGU127" s="193"/>
      <c r="GGV127" s="193"/>
      <c r="GHB127" s="193"/>
      <c r="GHC127" s="193"/>
      <c r="GHD127" s="193"/>
      <c r="GHJ127" s="193"/>
      <c r="GHK127" s="193"/>
      <c r="GHL127" s="193"/>
      <c r="GHR127" s="193"/>
      <c r="GHS127" s="193"/>
      <c r="GHT127" s="193"/>
      <c r="GHZ127" s="193"/>
      <c r="GIA127" s="193"/>
      <c r="GIB127" s="193"/>
      <c r="GIH127" s="193"/>
      <c r="GII127" s="193"/>
      <c r="GIJ127" s="193"/>
      <c r="GIP127" s="193"/>
      <c r="GIQ127" s="193"/>
      <c r="GIR127" s="193"/>
      <c r="GIX127" s="193"/>
      <c r="GIY127" s="193"/>
      <c r="GIZ127" s="193"/>
      <c r="GJF127" s="193"/>
      <c r="GJG127" s="193"/>
      <c r="GJH127" s="193"/>
      <c r="GJN127" s="193"/>
      <c r="GJO127" s="193"/>
      <c r="GJP127" s="193"/>
      <c r="GJV127" s="193"/>
      <c r="GJW127" s="193"/>
      <c r="GJX127" s="193"/>
      <c r="GKD127" s="193"/>
      <c r="GKE127" s="193"/>
      <c r="GKF127" s="193"/>
      <c r="GKL127" s="193"/>
      <c r="GKM127" s="193"/>
      <c r="GKN127" s="193"/>
      <c r="GKT127" s="193"/>
      <c r="GKU127" s="193"/>
      <c r="GKV127" s="193"/>
      <c r="GLB127" s="193"/>
      <c r="GLC127" s="193"/>
      <c r="GLD127" s="193"/>
      <c r="GLJ127" s="193"/>
      <c r="GLK127" s="193"/>
      <c r="GLL127" s="193"/>
      <c r="GLR127" s="193"/>
      <c r="GLS127" s="193"/>
      <c r="GLT127" s="193"/>
      <c r="GLZ127" s="193"/>
      <c r="GMA127" s="193"/>
      <c r="GMB127" s="193"/>
      <c r="GMH127" s="193"/>
      <c r="GMI127" s="193"/>
      <c r="GMJ127" s="193"/>
      <c r="GMP127" s="193"/>
      <c r="GMQ127" s="193"/>
      <c r="GMR127" s="193"/>
      <c r="GMX127" s="193"/>
      <c r="GMY127" s="193"/>
      <c r="GMZ127" s="193"/>
      <c r="GNF127" s="193"/>
      <c r="GNG127" s="193"/>
      <c r="GNH127" s="193"/>
      <c r="GNN127" s="193"/>
      <c r="GNO127" s="193"/>
      <c r="GNP127" s="193"/>
      <c r="GNV127" s="193"/>
      <c r="GNW127" s="193"/>
      <c r="GNX127" s="193"/>
      <c r="GOD127" s="193"/>
      <c r="GOE127" s="193"/>
      <c r="GOF127" s="193"/>
      <c r="GOL127" s="193"/>
      <c r="GOM127" s="193"/>
      <c r="GON127" s="193"/>
      <c r="GOT127" s="193"/>
      <c r="GOU127" s="193"/>
      <c r="GOV127" s="193"/>
      <c r="GPB127" s="193"/>
      <c r="GPC127" s="193"/>
      <c r="GPD127" s="193"/>
      <c r="GPJ127" s="193"/>
      <c r="GPK127" s="193"/>
      <c r="GPL127" s="193"/>
      <c r="GPR127" s="193"/>
      <c r="GPS127" s="193"/>
      <c r="GPT127" s="193"/>
      <c r="GPZ127" s="193"/>
      <c r="GQA127" s="193"/>
      <c r="GQB127" s="193"/>
      <c r="GQH127" s="193"/>
      <c r="GQI127" s="193"/>
      <c r="GQJ127" s="193"/>
      <c r="GQP127" s="193"/>
      <c r="GQQ127" s="193"/>
      <c r="GQR127" s="193"/>
      <c r="GQX127" s="193"/>
      <c r="GQY127" s="193"/>
      <c r="GQZ127" s="193"/>
      <c r="GRF127" s="193"/>
      <c r="GRG127" s="193"/>
      <c r="GRH127" s="193"/>
      <c r="GRN127" s="193"/>
      <c r="GRO127" s="193"/>
      <c r="GRP127" s="193"/>
      <c r="GRV127" s="193"/>
      <c r="GRW127" s="193"/>
      <c r="GRX127" s="193"/>
      <c r="GSD127" s="193"/>
      <c r="GSE127" s="193"/>
      <c r="GSF127" s="193"/>
      <c r="GSL127" s="193"/>
      <c r="GSM127" s="193"/>
      <c r="GSN127" s="193"/>
      <c r="GST127" s="193"/>
      <c r="GSU127" s="193"/>
      <c r="GSV127" s="193"/>
      <c r="GTB127" s="193"/>
      <c r="GTC127" s="193"/>
      <c r="GTD127" s="193"/>
      <c r="GTJ127" s="193"/>
      <c r="GTK127" s="193"/>
      <c r="GTL127" s="193"/>
      <c r="GTR127" s="193"/>
      <c r="GTS127" s="193"/>
      <c r="GTT127" s="193"/>
      <c r="GTZ127" s="193"/>
      <c r="GUA127" s="193"/>
      <c r="GUB127" s="193"/>
      <c r="GUH127" s="193"/>
      <c r="GUI127" s="193"/>
      <c r="GUJ127" s="193"/>
      <c r="GUP127" s="193"/>
      <c r="GUQ127" s="193"/>
      <c r="GUR127" s="193"/>
      <c r="GUX127" s="193"/>
      <c r="GUY127" s="193"/>
      <c r="GUZ127" s="193"/>
      <c r="GVF127" s="193"/>
      <c r="GVG127" s="193"/>
      <c r="GVH127" s="193"/>
      <c r="GVN127" s="193"/>
      <c r="GVO127" s="193"/>
      <c r="GVP127" s="193"/>
      <c r="GVV127" s="193"/>
      <c r="GVW127" s="193"/>
      <c r="GVX127" s="193"/>
      <c r="GWD127" s="193"/>
      <c r="GWE127" s="193"/>
      <c r="GWF127" s="193"/>
      <c r="GWL127" s="193"/>
      <c r="GWM127" s="193"/>
      <c r="GWN127" s="193"/>
      <c r="GWT127" s="193"/>
      <c r="GWU127" s="193"/>
      <c r="GWV127" s="193"/>
      <c r="GXB127" s="193"/>
      <c r="GXC127" s="193"/>
      <c r="GXD127" s="193"/>
      <c r="GXJ127" s="193"/>
      <c r="GXK127" s="193"/>
      <c r="GXL127" s="193"/>
      <c r="GXR127" s="193"/>
      <c r="GXS127" s="193"/>
      <c r="GXT127" s="193"/>
      <c r="GXZ127" s="193"/>
      <c r="GYA127" s="193"/>
      <c r="GYB127" s="193"/>
      <c r="GYH127" s="193"/>
      <c r="GYI127" s="193"/>
      <c r="GYJ127" s="193"/>
      <c r="GYP127" s="193"/>
      <c r="GYQ127" s="193"/>
      <c r="GYR127" s="193"/>
      <c r="GYX127" s="193"/>
      <c r="GYY127" s="193"/>
      <c r="GYZ127" s="193"/>
      <c r="GZF127" s="193"/>
      <c r="GZG127" s="193"/>
      <c r="GZH127" s="193"/>
      <c r="GZN127" s="193"/>
      <c r="GZO127" s="193"/>
      <c r="GZP127" s="193"/>
      <c r="GZV127" s="193"/>
      <c r="GZW127" s="193"/>
      <c r="GZX127" s="193"/>
      <c r="HAD127" s="193"/>
      <c r="HAE127" s="193"/>
      <c r="HAF127" s="193"/>
      <c r="HAL127" s="193"/>
      <c r="HAM127" s="193"/>
      <c r="HAN127" s="193"/>
      <c r="HAT127" s="193"/>
      <c r="HAU127" s="193"/>
      <c r="HAV127" s="193"/>
      <c r="HBB127" s="193"/>
      <c r="HBC127" s="193"/>
      <c r="HBD127" s="193"/>
      <c r="HBJ127" s="193"/>
      <c r="HBK127" s="193"/>
      <c r="HBL127" s="193"/>
      <c r="HBR127" s="193"/>
      <c r="HBS127" s="193"/>
      <c r="HBT127" s="193"/>
      <c r="HBZ127" s="193"/>
      <c r="HCA127" s="193"/>
      <c r="HCB127" s="193"/>
      <c r="HCH127" s="193"/>
      <c r="HCI127" s="193"/>
      <c r="HCJ127" s="193"/>
      <c r="HCP127" s="193"/>
      <c r="HCQ127" s="193"/>
      <c r="HCR127" s="193"/>
      <c r="HCX127" s="193"/>
      <c r="HCY127" s="193"/>
      <c r="HCZ127" s="193"/>
      <c r="HDF127" s="193"/>
      <c r="HDG127" s="193"/>
      <c r="HDH127" s="193"/>
      <c r="HDN127" s="193"/>
      <c r="HDO127" s="193"/>
      <c r="HDP127" s="193"/>
      <c r="HDV127" s="193"/>
      <c r="HDW127" s="193"/>
      <c r="HDX127" s="193"/>
      <c r="HED127" s="193"/>
      <c r="HEE127" s="193"/>
      <c r="HEF127" s="193"/>
      <c r="HEL127" s="193"/>
      <c r="HEM127" s="193"/>
      <c r="HEN127" s="193"/>
      <c r="HET127" s="193"/>
      <c r="HEU127" s="193"/>
      <c r="HEV127" s="193"/>
      <c r="HFB127" s="193"/>
      <c r="HFC127" s="193"/>
      <c r="HFD127" s="193"/>
      <c r="HFJ127" s="193"/>
      <c r="HFK127" s="193"/>
      <c r="HFL127" s="193"/>
      <c r="HFR127" s="193"/>
      <c r="HFS127" s="193"/>
      <c r="HFT127" s="193"/>
      <c r="HFZ127" s="193"/>
      <c r="HGA127" s="193"/>
      <c r="HGB127" s="193"/>
      <c r="HGH127" s="193"/>
      <c r="HGI127" s="193"/>
      <c r="HGJ127" s="193"/>
      <c r="HGP127" s="193"/>
      <c r="HGQ127" s="193"/>
      <c r="HGR127" s="193"/>
      <c r="HGX127" s="193"/>
      <c r="HGY127" s="193"/>
      <c r="HGZ127" s="193"/>
      <c r="HHF127" s="193"/>
      <c r="HHG127" s="193"/>
      <c r="HHH127" s="193"/>
      <c r="HHN127" s="193"/>
      <c r="HHO127" s="193"/>
      <c r="HHP127" s="193"/>
      <c r="HHV127" s="193"/>
      <c r="HHW127" s="193"/>
      <c r="HHX127" s="193"/>
      <c r="HID127" s="193"/>
      <c r="HIE127" s="193"/>
      <c r="HIF127" s="193"/>
      <c r="HIL127" s="193"/>
      <c r="HIM127" s="193"/>
      <c r="HIN127" s="193"/>
      <c r="HIT127" s="193"/>
      <c r="HIU127" s="193"/>
      <c r="HIV127" s="193"/>
      <c r="HJB127" s="193"/>
      <c r="HJC127" s="193"/>
      <c r="HJD127" s="193"/>
      <c r="HJJ127" s="193"/>
      <c r="HJK127" s="193"/>
      <c r="HJL127" s="193"/>
      <c r="HJR127" s="193"/>
      <c r="HJS127" s="193"/>
      <c r="HJT127" s="193"/>
      <c r="HJZ127" s="193"/>
      <c r="HKA127" s="193"/>
      <c r="HKB127" s="193"/>
      <c r="HKH127" s="193"/>
      <c r="HKI127" s="193"/>
      <c r="HKJ127" s="193"/>
      <c r="HKP127" s="193"/>
      <c r="HKQ127" s="193"/>
      <c r="HKR127" s="193"/>
      <c r="HKX127" s="193"/>
      <c r="HKY127" s="193"/>
      <c r="HKZ127" s="193"/>
      <c r="HLF127" s="193"/>
      <c r="HLG127" s="193"/>
      <c r="HLH127" s="193"/>
      <c r="HLN127" s="193"/>
      <c r="HLO127" s="193"/>
      <c r="HLP127" s="193"/>
      <c r="HLV127" s="193"/>
      <c r="HLW127" s="193"/>
      <c r="HLX127" s="193"/>
      <c r="HMD127" s="193"/>
      <c r="HME127" s="193"/>
      <c r="HMF127" s="193"/>
      <c r="HML127" s="193"/>
      <c r="HMM127" s="193"/>
      <c r="HMN127" s="193"/>
      <c r="HMT127" s="193"/>
      <c r="HMU127" s="193"/>
      <c r="HMV127" s="193"/>
      <c r="HNB127" s="193"/>
      <c r="HNC127" s="193"/>
      <c r="HND127" s="193"/>
      <c r="HNJ127" s="193"/>
      <c r="HNK127" s="193"/>
      <c r="HNL127" s="193"/>
      <c r="HNR127" s="193"/>
      <c r="HNS127" s="193"/>
      <c r="HNT127" s="193"/>
      <c r="HNZ127" s="193"/>
      <c r="HOA127" s="193"/>
      <c r="HOB127" s="193"/>
      <c r="HOH127" s="193"/>
      <c r="HOI127" s="193"/>
      <c r="HOJ127" s="193"/>
      <c r="HOP127" s="193"/>
      <c r="HOQ127" s="193"/>
      <c r="HOR127" s="193"/>
      <c r="HOX127" s="193"/>
      <c r="HOY127" s="193"/>
      <c r="HOZ127" s="193"/>
      <c r="HPF127" s="193"/>
      <c r="HPG127" s="193"/>
      <c r="HPH127" s="193"/>
      <c r="HPN127" s="193"/>
      <c r="HPO127" s="193"/>
      <c r="HPP127" s="193"/>
      <c r="HPV127" s="193"/>
      <c r="HPW127" s="193"/>
      <c r="HPX127" s="193"/>
      <c r="HQD127" s="193"/>
      <c r="HQE127" s="193"/>
      <c r="HQF127" s="193"/>
      <c r="HQL127" s="193"/>
      <c r="HQM127" s="193"/>
      <c r="HQN127" s="193"/>
      <c r="HQT127" s="193"/>
      <c r="HQU127" s="193"/>
      <c r="HQV127" s="193"/>
      <c r="HRB127" s="193"/>
      <c r="HRC127" s="193"/>
      <c r="HRD127" s="193"/>
      <c r="HRJ127" s="193"/>
      <c r="HRK127" s="193"/>
      <c r="HRL127" s="193"/>
      <c r="HRR127" s="193"/>
      <c r="HRS127" s="193"/>
      <c r="HRT127" s="193"/>
      <c r="HRZ127" s="193"/>
      <c r="HSA127" s="193"/>
      <c r="HSB127" s="193"/>
      <c r="HSH127" s="193"/>
      <c r="HSI127" s="193"/>
      <c r="HSJ127" s="193"/>
      <c r="HSP127" s="193"/>
      <c r="HSQ127" s="193"/>
      <c r="HSR127" s="193"/>
      <c r="HSX127" s="193"/>
      <c r="HSY127" s="193"/>
      <c r="HSZ127" s="193"/>
      <c r="HTF127" s="193"/>
      <c r="HTG127" s="193"/>
      <c r="HTH127" s="193"/>
      <c r="HTN127" s="193"/>
      <c r="HTO127" s="193"/>
      <c r="HTP127" s="193"/>
      <c r="HTV127" s="193"/>
      <c r="HTW127" s="193"/>
      <c r="HTX127" s="193"/>
      <c r="HUD127" s="193"/>
      <c r="HUE127" s="193"/>
      <c r="HUF127" s="193"/>
      <c r="HUL127" s="193"/>
      <c r="HUM127" s="193"/>
      <c r="HUN127" s="193"/>
      <c r="HUT127" s="193"/>
      <c r="HUU127" s="193"/>
      <c r="HUV127" s="193"/>
      <c r="HVB127" s="193"/>
      <c r="HVC127" s="193"/>
      <c r="HVD127" s="193"/>
      <c r="HVJ127" s="193"/>
      <c r="HVK127" s="193"/>
      <c r="HVL127" s="193"/>
      <c r="HVR127" s="193"/>
      <c r="HVS127" s="193"/>
      <c r="HVT127" s="193"/>
      <c r="HVZ127" s="193"/>
      <c r="HWA127" s="193"/>
      <c r="HWB127" s="193"/>
      <c r="HWH127" s="193"/>
      <c r="HWI127" s="193"/>
      <c r="HWJ127" s="193"/>
      <c r="HWP127" s="193"/>
      <c r="HWQ127" s="193"/>
      <c r="HWR127" s="193"/>
      <c r="HWX127" s="193"/>
      <c r="HWY127" s="193"/>
      <c r="HWZ127" s="193"/>
      <c r="HXF127" s="193"/>
      <c r="HXG127" s="193"/>
      <c r="HXH127" s="193"/>
      <c r="HXN127" s="193"/>
      <c r="HXO127" s="193"/>
      <c r="HXP127" s="193"/>
      <c r="HXV127" s="193"/>
      <c r="HXW127" s="193"/>
      <c r="HXX127" s="193"/>
      <c r="HYD127" s="193"/>
      <c r="HYE127" s="193"/>
      <c r="HYF127" s="193"/>
      <c r="HYL127" s="193"/>
      <c r="HYM127" s="193"/>
      <c r="HYN127" s="193"/>
      <c r="HYT127" s="193"/>
      <c r="HYU127" s="193"/>
      <c r="HYV127" s="193"/>
      <c r="HZB127" s="193"/>
      <c r="HZC127" s="193"/>
      <c r="HZD127" s="193"/>
      <c r="HZJ127" s="193"/>
      <c r="HZK127" s="193"/>
      <c r="HZL127" s="193"/>
      <c r="HZR127" s="193"/>
      <c r="HZS127" s="193"/>
      <c r="HZT127" s="193"/>
      <c r="HZZ127" s="193"/>
      <c r="IAA127" s="193"/>
      <c r="IAB127" s="193"/>
      <c r="IAH127" s="193"/>
      <c r="IAI127" s="193"/>
      <c r="IAJ127" s="193"/>
      <c r="IAP127" s="193"/>
      <c r="IAQ127" s="193"/>
      <c r="IAR127" s="193"/>
      <c r="IAX127" s="193"/>
      <c r="IAY127" s="193"/>
      <c r="IAZ127" s="193"/>
      <c r="IBF127" s="193"/>
      <c r="IBG127" s="193"/>
      <c r="IBH127" s="193"/>
      <c r="IBN127" s="193"/>
      <c r="IBO127" s="193"/>
      <c r="IBP127" s="193"/>
      <c r="IBV127" s="193"/>
      <c r="IBW127" s="193"/>
      <c r="IBX127" s="193"/>
      <c r="ICD127" s="193"/>
      <c r="ICE127" s="193"/>
      <c r="ICF127" s="193"/>
      <c r="ICL127" s="193"/>
      <c r="ICM127" s="193"/>
      <c r="ICN127" s="193"/>
      <c r="ICT127" s="193"/>
      <c r="ICU127" s="193"/>
      <c r="ICV127" s="193"/>
      <c r="IDB127" s="193"/>
      <c r="IDC127" s="193"/>
      <c r="IDD127" s="193"/>
      <c r="IDJ127" s="193"/>
      <c r="IDK127" s="193"/>
      <c r="IDL127" s="193"/>
      <c r="IDR127" s="193"/>
      <c r="IDS127" s="193"/>
      <c r="IDT127" s="193"/>
      <c r="IDZ127" s="193"/>
      <c r="IEA127" s="193"/>
      <c r="IEB127" s="193"/>
      <c r="IEH127" s="193"/>
      <c r="IEI127" s="193"/>
      <c r="IEJ127" s="193"/>
      <c r="IEP127" s="193"/>
      <c r="IEQ127" s="193"/>
      <c r="IER127" s="193"/>
      <c r="IEX127" s="193"/>
      <c r="IEY127" s="193"/>
      <c r="IEZ127" s="193"/>
      <c r="IFF127" s="193"/>
      <c r="IFG127" s="193"/>
      <c r="IFH127" s="193"/>
      <c r="IFN127" s="193"/>
      <c r="IFO127" s="193"/>
      <c r="IFP127" s="193"/>
      <c r="IFV127" s="193"/>
      <c r="IFW127" s="193"/>
      <c r="IFX127" s="193"/>
      <c r="IGD127" s="193"/>
      <c r="IGE127" s="193"/>
      <c r="IGF127" s="193"/>
      <c r="IGL127" s="193"/>
      <c r="IGM127" s="193"/>
      <c r="IGN127" s="193"/>
      <c r="IGT127" s="193"/>
      <c r="IGU127" s="193"/>
      <c r="IGV127" s="193"/>
      <c r="IHB127" s="193"/>
      <c r="IHC127" s="193"/>
      <c r="IHD127" s="193"/>
      <c r="IHJ127" s="193"/>
      <c r="IHK127" s="193"/>
      <c r="IHL127" s="193"/>
      <c r="IHR127" s="193"/>
      <c r="IHS127" s="193"/>
      <c r="IHT127" s="193"/>
      <c r="IHZ127" s="193"/>
      <c r="IIA127" s="193"/>
      <c r="IIB127" s="193"/>
      <c r="IIH127" s="193"/>
      <c r="III127" s="193"/>
      <c r="IIJ127" s="193"/>
      <c r="IIP127" s="193"/>
      <c r="IIQ127" s="193"/>
      <c r="IIR127" s="193"/>
      <c r="IIX127" s="193"/>
      <c r="IIY127" s="193"/>
      <c r="IIZ127" s="193"/>
      <c r="IJF127" s="193"/>
      <c r="IJG127" s="193"/>
      <c r="IJH127" s="193"/>
      <c r="IJN127" s="193"/>
      <c r="IJO127" s="193"/>
      <c r="IJP127" s="193"/>
      <c r="IJV127" s="193"/>
      <c r="IJW127" s="193"/>
      <c r="IJX127" s="193"/>
      <c r="IKD127" s="193"/>
      <c r="IKE127" s="193"/>
      <c r="IKF127" s="193"/>
      <c r="IKL127" s="193"/>
      <c r="IKM127" s="193"/>
      <c r="IKN127" s="193"/>
      <c r="IKT127" s="193"/>
      <c r="IKU127" s="193"/>
      <c r="IKV127" s="193"/>
      <c r="ILB127" s="193"/>
      <c r="ILC127" s="193"/>
      <c r="ILD127" s="193"/>
      <c r="ILJ127" s="193"/>
      <c r="ILK127" s="193"/>
      <c r="ILL127" s="193"/>
      <c r="ILR127" s="193"/>
      <c r="ILS127" s="193"/>
      <c r="ILT127" s="193"/>
      <c r="ILZ127" s="193"/>
      <c r="IMA127" s="193"/>
      <c r="IMB127" s="193"/>
      <c r="IMH127" s="193"/>
      <c r="IMI127" s="193"/>
      <c r="IMJ127" s="193"/>
      <c r="IMP127" s="193"/>
      <c r="IMQ127" s="193"/>
      <c r="IMR127" s="193"/>
      <c r="IMX127" s="193"/>
      <c r="IMY127" s="193"/>
      <c r="IMZ127" s="193"/>
      <c r="INF127" s="193"/>
      <c r="ING127" s="193"/>
      <c r="INH127" s="193"/>
      <c r="INN127" s="193"/>
      <c r="INO127" s="193"/>
      <c r="INP127" s="193"/>
      <c r="INV127" s="193"/>
      <c r="INW127" s="193"/>
      <c r="INX127" s="193"/>
      <c r="IOD127" s="193"/>
      <c r="IOE127" s="193"/>
      <c r="IOF127" s="193"/>
      <c r="IOL127" s="193"/>
      <c r="IOM127" s="193"/>
      <c r="ION127" s="193"/>
      <c r="IOT127" s="193"/>
      <c r="IOU127" s="193"/>
      <c r="IOV127" s="193"/>
      <c r="IPB127" s="193"/>
      <c r="IPC127" s="193"/>
      <c r="IPD127" s="193"/>
      <c r="IPJ127" s="193"/>
      <c r="IPK127" s="193"/>
      <c r="IPL127" s="193"/>
      <c r="IPR127" s="193"/>
      <c r="IPS127" s="193"/>
      <c r="IPT127" s="193"/>
      <c r="IPZ127" s="193"/>
      <c r="IQA127" s="193"/>
      <c r="IQB127" s="193"/>
      <c r="IQH127" s="193"/>
      <c r="IQI127" s="193"/>
      <c r="IQJ127" s="193"/>
      <c r="IQP127" s="193"/>
      <c r="IQQ127" s="193"/>
      <c r="IQR127" s="193"/>
      <c r="IQX127" s="193"/>
      <c r="IQY127" s="193"/>
      <c r="IQZ127" s="193"/>
      <c r="IRF127" s="193"/>
      <c r="IRG127" s="193"/>
      <c r="IRH127" s="193"/>
      <c r="IRN127" s="193"/>
      <c r="IRO127" s="193"/>
      <c r="IRP127" s="193"/>
      <c r="IRV127" s="193"/>
      <c r="IRW127" s="193"/>
      <c r="IRX127" s="193"/>
      <c r="ISD127" s="193"/>
      <c r="ISE127" s="193"/>
      <c r="ISF127" s="193"/>
      <c r="ISL127" s="193"/>
      <c r="ISM127" s="193"/>
      <c r="ISN127" s="193"/>
      <c r="IST127" s="193"/>
      <c r="ISU127" s="193"/>
      <c r="ISV127" s="193"/>
      <c r="ITB127" s="193"/>
      <c r="ITC127" s="193"/>
      <c r="ITD127" s="193"/>
      <c r="ITJ127" s="193"/>
      <c r="ITK127" s="193"/>
      <c r="ITL127" s="193"/>
      <c r="ITR127" s="193"/>
      <c r="ITS127" s="193"/>
      <c r="ITT127" s="193"/>
      <c r="ITZ127" s="193"/>
      <c r="IUA127" s="193"/>
      <c r="IUB127" s="193"/>
      <c r="IUH127" s="193"/>
      <c r="IUI127" s="193"/>
      <c r="IUJ127" s="193"/>
      <c r="IUP127" s="193"/>
      <c r="IUQ127" s="193"/>
      <c r="IUR127" s="193"/>
      <c r="IUX127" s="193"/>
      <c r="IUY127" s="193"/>
      <c r="IUZ127" s="193"/>
      <c r="IVF127" s="193"/>
      <c r="IVG127" s="193"/>
      <c r="IVH127" s="193"/>
      <c r="IVN127" s="193"/>
      <c r="IVO127" s="193"/>
      <c r="IVP127" s="193"/>
      <c r="IVV127" s="193"/>
      <c r="IVW127" s="193"/>
      <c r="IVX127" s="193"/>
      <c r="IWD127" s="193"/>
      <c r="IWE127" s="193"/>
      <c r="IWF127" s="193"/>
      <c r="IWL127" s="193"/>
      <c r="IWM127" s="193"/>
      <c r="IWN127" s="193"/>
      <c r="IWT127" s="193"/>
      <c r="IWU127" s="193"/>
      <c r="IWV127" s="193"/>
      <c r="IXB127" s="193"/>
      <c r="IXC127" s="193"/>
      <c r="IXD127" s="193"/>
      <c r="IXJ127" s="193"/>
      <c r="IXK127" s="193"/>
      <c r="IXL127" s="193"/>
      <c r="IXR127" s="193"/>
      <c r="IXS127" s="193"/>
      <c r="IXT127" s="193"/>
      <c r="IXZ127" s="193"/>
      <c r="IYA127" s="193"/>
      <c r="IYB127" s="193"/>
      <c r="IYH127" s="193"/>
      <c r="IYI127" s="193"/>
      <c r="IYJ127" s="193"/>
      <c r="IYP127" s="193"/>
      <c r="IYQ127" s="193"/>
      <c r="IYR127" s="193"/>
      <c r="IYX127" s="193"/>
      <c r="IYY127" s="193"/>
      <c r="IYZ127" s="193"/>
      <c r="IZF127" s="193"/>
      <c r="IZG127" s="193"/>
      <c r="IZH127" s="193"/>
      <c r="IZN127" s="193"/>
      <c r="IZO127" s="193"/>
      <c r="IZP127" s="193"/>
      <c r="IZV127" s="193"/>
      <c r="IZW127" s="193"/>
      <c r="IZX127" s="193"/>
      <c r="JAD127" s="193"/>
      <c r="JAE127" s="193"/>
      <c r="JAF127" s="193"/>
      <c r="JAL127" s="193"/>
      <c r="JAM127" s="193"/>
      <c r="JAN127" s="193"/>
      <c r="JAT127" s="193"/>
      <c r="JAU127" s="193"/>
      <c r="JAV127" s="193"/>
      <c r="JBB127" s="193"/>
      <c r="JBC127" s="193"/>
      <c r="JBD127" s="193"/>
      <c r="JBJ127" s="193"/>
      <c r="JBK127" s="193"/>
      <c r="JBL127" s="193"/>
      <c r="JBR127" s="193"/>
      <c r="JBS127" s="193"/>
      <c r="JBT127" s="193"/>
      <c r="JBZ127" s="193"/>
      <c r="JCA127" s="193"/>
      <c r="JCB127" s="193"/>
      <c r="JCH127" s="193"/>
      <c r="JCI127" s="193"/>
      <c r="JCJ127" s="193"/>
      <c r="JCP127" s="193"/>
      <c r="JCQ127" s="193"/>
      <c r="JCR127" s="193"/>
      <c r="JCX127" s="193"/>
      <c r="JCY127" s="193"/>
      <c r="JCZ127" s="193"/>
      <c r="JDF127" s="193"/>
      <c r="JDG127" s="193"/>
      <c r="JDH127" s="193"/>
      <c r="JDN127" s="193"/>
      <c r="JDO127" s="193"/>
      <c r="JDP127" s="193"/>
      <c r="JDV127" s="193"/>
      <c r="JDW127" s="193"/>
      <c r="JDX127" s="193"/>
      <c r="JED127" s="193"/>
      <c r="JEE127" s="193"/>
      <c r="JEF127" s="193"/>
      <c r="JEL127" s="193"/>
      <c r="JEM127" s="193"/>
      <c r="JEN127" s="193"/>
      <c r="JET127" s="193"/>
      <c r="JEU127" s="193"/>
      <c r="JEV127" s="193"/>
      <c r="JFB127" s="193"/>
      <c r="JFC127" s="193"/>
      <c r="JFD127" s="193"/>
      <c r="JFJ127" s="193"/>
      <c r="JFK127" s="193"/>
      <c r="JFL127" s="193"/>
      <c r="JFR127" s="193"/>
      <c r="JFS127" s="193"/>
      <c r="JFT127" s="193"/>
      <c r="JFZ127" s="193"/>
      <c r="JGA127" s="193"/>
      <c r="JGB127" s="193"/>
      <c r="JGH127" s="193"/>
      <c r="JGI127" s="193"/>
      <c r="JGJ127" s="193"/>
      <c r="JGP127" s="193"/>
      <c r="JGQ127" s="193"/>
      <c r="JGR127" s="193"/>
      <c r="JGX127" s="193"/>
      <c r="JGY127" s="193"/>
      <c r="JGZ127" s="193"/>
      <c r="JHF127" s="193"/>
      <c r="JHG127" s="193"/>
      <c r="JHH127" s="193"/>
      <c r="JHN127" s="193"/>
      <c r="JHO127" s="193"/>
      <c r="JHP127" s="193"/>
      <c r="JHV127" s="193"/>
      <c r="JHW127" s="193"/>
      <c r="JHX127" s="193"/>
      <c r="JID127" s="193"/>
      <c r="JIE127" s="193"/>
      <c r="JIF127" s="193"/>
      <c r="JIL127" s="193"/>
      <c r="JIM127" s="193"/>
      <c r="JIN127" s="193"/>
      <c r="JIT127" s="193"/>
      <c r="JIU127" s="193"/>
      <c r="JIV127" s="193"/>
      <c r="JJB127" s="193"/>
      <c r="JJC127" s="193"/>
      <c r="JJD127" s="193"/>
      <c r="JJJ127" s="193"/>
      <c r="JJK127" s="193"/>
      <c r="JJL127" s="193"/>
      <c r="JJR127" s="193"/>
      <c r="JJS127" s="193"/>
      <c r="JJT127" s="193"/>
      <c r="JJZ127" s="193"/>
      <c r="JKA127" s="193"/>
      <c r="JKB127" s="193"/>
      <c r="JKH127" s="193"/>
      <c r="JKI127" s="193"/>
      <c r="JKJ127" s="193"/>
      <c r="JKP127" s="193"/>
      <c r="JKQ127" s="193"/>
      <c r="JKR127" s="193"/>
      <c r="JKX127" s="193"/>
      <c r="JKY127" s="193"/>
      <c r="JKZ127" s="193"/>
      <c r="JLF127" s="193"/>
      <c r="JLG127" s="193"/>
      <c r="JLH127" s="193"/>
      <c r="JLN127" s="193"/>
      <c r="JLO127" s="193"/>
      <c r="JLP127" s="193"/>
      <c r="JLV127" s="193"/>
      <c r="JLW127" s="193"/>
      <c r="JLX127" s="193"/>
      <c r="JMD127" s="193"/>
      <c r="JME127" s="193"/>
      <c r="JMF127" s="193"/>
      <c r="JML127" s="193"/>
      <c r="JMM127" s="193"/>
      <c r="JMN127" s="193"/>
      <c r="JMT127" s="193"/>
      <c r="JMU127" s="193"/>
      <c r="JMV127" s="193"/>
      <c r="JNB127" s="193"/>
      <c r="JNC127" s="193"/>
      <c r="JND127" s="193"/>
      <c r="JNJ127" s="193"/>
      <c r="JNK127" s="193"/>
      <c r="JNL127" s="193"/>
      <c r="JNR127" s="193"/>
      <c r="JNS127" s="193"/>
      <c r="JNT127" s="193"/>
      <c r="JNZ127" s="193"/>
      <c r="JOA127" s="193"/>
      <c r="JOB127" s="193"/>
      <c r="JOH127" s="193"/>
      <c r="JOI127" s="193"/>
      <c r="JOJ127" s="193"/>
      <c r="JOP127" s="193"/>
      <c r="JOQ127" s="193"/>
      <c r="JOR127" s="193"/>
      <c r="JOX127" s="193"/>
      <c r="JOY127" s="193"/>
      <c r="JOZ127" s="193"/>
      <c r="JPF127" s="193"/>
      <c r="JPG127" s="193"/>
      <c r="JPH127" s="193"/>
      <c r="JPN127" s="193"/>
      <c r="JPO127" s="193"/>
      <c r="JPP127" s="193"/>
      <c r="JPV127" s="193"/>
      <c r="JPW127" s="193"/>
      <c r="JPX127" s="193"/>
      <c r="JQD127" s="193"/>
      <c r="JQE127" s="193"/>
      <c r="JQF127" s="193"/>
      <c r="JQL127" s="193"/>
      <c r="JQM127" s="193"/>
      <c r="JQN127" s="193"/>
      <c r="JQT127" s="193"/>
      <c r="JQU127" s="193"/>
      <c r="JQV127" s="193"/>
      <c r="JRB127" s="193"/>
      <c r="JRC127" s="193"/>
      <c r="JRD127" s="193"/>
      <c r="JRJ127" s="193"/>
      <c r="JRK127" s="193"/>
      <c r="JRL127" s="193"/>
      <c r="JRR127" s="193"/>
      <c r="JRS127" s="193"/>
      <c r="JRT127" s="193"/>
      <c r="JRZ127" s="193"/>
      <c r="JSA127" s="193"/>
      <c r="JSB127" s="193"/>
      <c r="JSH127" s="193"/>
      <c r="JSI127" s="193"/>
      <c r="JSJ127" s="193"/>
      <c r="JSP127" s="193"/>
      <c r="JSQ127" s="193"/>
      <c r="JSR127" s="193"/>
      <c r="JSX127" s="193"/>
      <c r="JSY127" s="193"/>
      <c r="JSZ127" s="193"/>
      <c r="JTF127" s="193"/>
      <c r="JTG127" s="193"/>
      <c r="JTH127" s="193"/>
      <c r="JTN127" s="193"/>
      <c r="JTO127" s="193"/>
      <c r="JTP127" s="193"/>
      <c r="JTV127" s="193"/>
      <c r="JTW127" s="193"/>
      <c r="JTX127" s="193"/>
      <c r="JUD127" s="193"/>
      <c r="JUE127" s="193"/>
      <c r="JUF127" s="193"/>
      <c r="JUL127" s="193"/>
      <c r="JUM127" s="193"/>
      <c r="JUN127" s="193"/>
      <c r="JUT127" s="193"/>
      <c r="JUU127" s="193"/>
      <c r="JUV127" s="193"/>
      <c r="JVB127" s="193"/>
      <c r="JVC127" s="193"/>
      <c r="JVD127" s="193"/>
      <c r="JVJ127" s="193"/>
      <c r="JVK127" s="193"/>
      <c r="JVL127" s="193"/>
      <c r="JVR127" s="193"/>
      <c r="JVS127" s="193"/>
      <c r="JVT127" s="193"/>
      <c r="JVZ127" s="193"/>
      <c r="JWA127" s="193"/>
      <c r="JWB127" s="193"/>
      <c r="JWH127" s="193"/>
      <c r="JWI127" s="193"/>
      <c r="JWJ127" s="193"/>
      <c r="JWP127" s="193"/>
      <c r="JWQ127" s="193"/>
      <c r="JWR127" s="193"/>
      <c r="JWX127" s="193"/>
      <c r="JWY127" s="193"/>
      <c r="JWZ127" s="193"/>
      <c r="JXF127" s="193"/>
      <c r="JXG127" s="193"/>
      <c r="JXH127" s="193"/>
      <c r="JXN127" s="193"/>
      <c r="JXO127" s="193"/>
      <c r="JXP127" s="193"/>
      <c r="JXV127" s="193"/>
      <c r="JXW127" s="193"/>
      <c r="JXX127" s="193"/>
      <c r="JYD127" s="193"/>
      <c r="JYE127" s="193"/>
      <c r="JYF127" s="193"/>
      <c r="JYL127" s="193"/>
      <c r="JYM127" s="193"/>
      <c r="JYN127" s="193"/>
      <c r="JYT127" s="193"/>
      <c r="JYU127" s="193"/>
      <c r="JYV127" s="193"/>
      <c r="JZB127" s="193"/>
      <c r="JZC127" s="193"/>
      <c r="JZD127" s="193"/>
      <c r="JZJ127" s="193"/>
      <c r="JZK127" s="193"/>
      <c r="JZL127" s="193"/>
      <c r="JZR127" s="193"/>
      <c r="JZS127" s="193"/>
      <c r="JZT127" s="193"/>
      <c r="JZZ127" s="193"/>
      <c r="KAA127" s="193"/>
      <c r="KAB127" s="193"/>
      <c r="KAH127" s="193"/>
      <c r="KAI127" s="193"/>
      <c r="KAJ127" s="193"/>
      <c r="KAP127" s="193"/>
      <c r="KAQ127" s="193"/>
      <c r="KAR127" s="193"/>
      <c r="KAX127" s="193"/>
      <c r="KAY127" s="193"/>
      <c r="KAZ127" s="193"/>
      <c r="KBF127" s="193"/>
      <c r="KBG127" s="193"/>
      <c r="KBH127" s="193"/>
      <c r="KBN127" s="193"/>
      <c r="KBO127" s="193"/>
      <c r="KBP127" s="193"/>
      <c r="KBV127" s="193"/>
      <c r="KBW127" s="193"/>
      <c r="KBX127" s="193"/>
      <c r="KCD127" s="193"/>
      <c r="KCE127" s="193"/>
      <c r="KCF127" s="193"/>
      <c r="KCL127" s="193"/>
      <c r="KCM127" s="193"/>
      <c r="KCN127" s="193"/>
      <c r="KCT127" s="193"/>
      <c r="KCU127" s="193"/>
      <c r="KCV127" s="193"/>
      <c r="KDB127" s="193"/>
      <c r="KDC127" s="193"/>
      <c r="KDD127" s="193"/>
      <c r="KDJ127" s="193"/>
      <c r="KDK127" s="193"/>
      <c r="KDL127" s="193"/>
      <c r="KDR127" s="193"/>
      <c r="KDS127" s="193"/>
      <c r="KDT127" s="193"/>
      <c r="KDZ127" s="193"/>
      <c r="KEA127" s="193"/>
      <c r="KEB127" s="193"/>
      <c r="KEH127" s="193"/>
      <c r="KEI127" s="193"/>
      <c r="KEJ127" s="193"/>
      <c r="KEP127" s="193"/>
      <c r="KEQ127" s="193"/>
      <c r="KER127" s="193"/>
      <c r="KEX127" s="193"/>
      <c r="KEY127" s="193"/>
      <c r="KEZ127" s="193"/>
      <c r="KFF127" s="193"/>
      <c r="KFG127" s="193"/>
      <c r="KFH127" s="193"/>
      <c r="KFN127" s="193"/>
      <c r="KFO127" s="193"/>
      <c r="KFP127" s="193"/>
      <c r="KFV127" s="193"/>
      <c r="KFW127" s="193"/>
      <c r="KFX127" s="193"/>
      <c r="KGD127" s="193"/>
      <c r="KGE127" s="193"/>
      <c r="KGF127" s="193"/>
      <c r="KGL127" s="193"/>
      <c r="KGM127" s="193"/>
      <c r="KGN127" s="193"/>
      <c r="KGT127" s="193"/>
      <c r="KGU127" s="193"/>
      <c r="KGV127" s="193"/>
      <c r="KHB127" s="193"/>
      <c r="KHC127" s="193"/>
      <c r="KHD127" s="193"/>
      <c r="KHJ127" s="193"/>
      <c r="KHK127" s="193"/>
      <c r="KHL127" s="193"/>
      <c r="KHR127" s="193"/>
      <c r="KHS127" s="193"/>
      <c r="KHT127" s="193"/>
      <c r="KHZ127" s="193"/>
      <c r="KIA127" s="193"/>
      <c r="KIB127" s="193"/>
      <c r="KIH127" s="193"/>
      <c r="KII127" s="193"/>
      <c r="KIJ127" s="193"/>
      <c r="KIP127" s="193"/>
      <c r="KIQ127" s="193"/>
      <c r="KIR127" s="193"/>
      <c r="KIX127" s="193"/>
      <c r="KIY127" s="193"/>
      <c r="KIZ127" s="193"/>
      <c r="KJF127" s="193"/>
      <c r="KJG127" s="193"/>
      <c r="KJH127" s="193"/>
      <c r="KJN127" s="193"/>
      <c r="KJO127" s="193"/>
      <c r="KJP127" s="193"/>
      <c r="KJV127" s="193"/>
      <c r="KJW127" s="193"/>
      <c r="KJX127" s="193"/>
      <c r="KKD127" s="193"/>
      <c r="KKE127" s="193"/>
      <c r="KKF127" s="193"/>
      <c r="KKL127" s="193"/>
      <c r="KKM127" s="193"/>
      <c r="KKN127" s="193"/>
      <c r="KKT127" s="193"/>
      <c r="KKU127" s="193"/>
      <c r="KKV127" s="193"/>
      <c r="KLB127" s="193"/>
      <c r="KLC127" s="193"/>
      <c r="KLD127" s="193"/>
      <c r="KLJ127" s="193"/>
      <c r="KLK127" s="193"/>
      <c r="KLL127" s="193"/>
      <c r="KLR127" s="193"/>
      <c r="KLS127" s="193"/>
      <c r="KLT127" s="193"/>
      <c r="KLZ127" s="193"/>
      <c r="KMA127" s="193"/>
      <c r="KMB127" s="193"/>
      <c r="KMH127" s="193"/>
      <c r="KMI127" s="193"/>
      <c r="KMJ127" s="193"/>
      <c r="KMP127" s="193"/>
      <c r="KMQ127" s="193"/>
      <c r="KMR127" s="193"/>
      <c r="KMX127" s="193"/>
      <c r="KMY127" s="193"/>
      <c r="KMZ127" s="193"/>
      <c r="KNF127" s="193"/>
      <c r="KNG127" s="193"/>
      <c r="KNH127" s="193"/>
      <c r="KNN127" s="193"/>
      <c r="KNO127" s="193"/>
      <c r="KNP127" s="193"/>
      <c r="KNV127" s="193"/>
      <c r="KNW127" s="193"/>
      <c r="KNX127" s="193"/>
      <c r="KOD127" s="193"/>
      <c r="KOE127" s="193"/>
      <c r="KOF127" s="193"/>
      <c r="KOL127" s="193"/>
      <c r="KOM127" s="193"/>
      <c r="KON127" s="193"/>
      <c r="KOT127" s="193"/>
      <c r="KOU127" s="193"/>
      <c r="KOV127" s="193"/>
      <c r="KPB127" s="193"/>
      <c r="KPC127" s="193"/>
      <c r="KPD127" s="193"/>
      <c r="KPJ127" s="193"/>
      <c r="KPK127" s="193"/>
      <c r="KPL127" s="193"/>
      <c r="KPR127" s="193"/>
      <c r="KPS127" s="193"/>
      <c r="KPT127" s="193"/>
      <c r="KPZ127" s="193"/>
      <c r="KQA127" s="193"/>
      <c r="KQB127" s="193"/>
      <c r="KQH127" s="193"/>
      <c r="KQI127" s="193"/>
      <c r="KQJ127" s="193"/>
      <c r="KQP127" s="193"/>
      <c r="KQQ127" s="193"/>
      <c r="KQR127" s="193"/>
      <c r="KQX127" s="193"/>
      <c r="KQY127" s="193"/>
      <c r="KQZ127" s="193"/>
      <c r="KRF127" s="193"/>
      <c r="KRG127" s="193"/>
      <c r="KRH127" s="193"/>
      <c r="KRN127" s="193"/>
      <c r="KRO127" s="193"/>
      <c r="KRP127" s="193"/>
      <c r="KRV127" s="193"/>
      <c r="KRW127" s="193"/>
      <c r="KRX127" s="193"/>
      <c r="KSD127" s="193"/>
      <c r="KSE127" s="193"/>
      <c r="KSF127" s="193"/>
      <c r="KSL127" s="193"/>
      <c r="KSM127" s="193"/>
      <c r="KSN127" s="193"/>
      <c r="KST127" s="193"/>
      <c r="KSU127" s="193"/>
      <c r="KSV127" s="193"/>
      <c r="KTB127" s="193"/>
      <c r="KTC127" s="193"/>
      <c r="KTD127" s="193"/>
      <c r="KTJ127" s="193"/>
      <c r="KTK127" s="193"/>
      <c r="KTL127" s="193"/>
      <c r="KTR127" s="193"/>
      <c r="KTS127" s="193"/>
      <c r="KTT127" s="193"/>
      <c r="KTZ127" s="193"/>
      <c r="KUA127" s="193"/>
      <c r="KUB127" s="193"/>
      <c r="KUH127" s="193"/>
      <c r="KUI127" s="193"/>
      <c r="KUJ127" s="193"/>
      <c r="KUP127" s="193"/>
      <c r="KUQ127" s="193"/>
      <c r="KUR127" s="193"/>
      <c r="KUX127" s="193"/>
      <c r="KUY127" s="193"/>
      <c r="KUZ127" s="193"/>
      <c r="KVF127" s="193"/>
      <c r="KVG127" s="193"/>
      <c r="KVH127" s="193"/>
      <c r="KVN127" s="193"/>
      <c r="KVO127" s="193"/>
      <c r="KVP127" s="193"/>
      <c r="KVV127" s="193"/>
      <c r="KVW127" s="193"/>
      <c r="KVX127" s="193"/>
      <c r="KWD127" s="193"/>
      <c r="KWE127" s="193"/>
      <c r="KWF127" s="193"/>
      <c r="KWL127" s="193"/>
      <c r="KWM127" s="193"/>
      <c r="KWN127" s="193"/>
      <c r="KWT127" s="193"/>
      <c r="KWU127" s="193"/>
      <c r="KWV127" s="193"/>
      <c r="KXB127" s="193"/>
      <c r="KXC127" s="193"/>
      <c r="KXD127" s="193"/>
      <c r="KXJ127" s="193"/>
      <c r="KXK127" s="193"/>
      <c r="KXL127" s="193"/>
      <c r="KXR127" s="193"/>
      <c r="KXS127" s="193"/>
      <c r="KXT127" s="193"/>
      <c r="KXZ127" s="193"/>
      <c r="KYA127" s="193"/>
      <c r="KYB127" s="193"/>
      <c r="KYH127" s="193"/>
      <c r="KYI127" s="193"/>
      <c r="KYJ127" s="193"/>
      <c r="KYP127" s="193"/>
      <c r="KYQ127" s="193"/>
      <c r="KYR127" s="193"/>
      <c r="KYX127" s="193"/>
      <c r="KYY127" s="193"/>
      <c r="KYZ127" s="193"/>
      <c r="KZF127" s="193"/>
      <c r="KZG127" s="193"/>
      <c r="KZH127" s="193"/>
      <c r="KZN127" s="193"/>
      <c r="KZO127" s="193"/>
      <c r="KZP127" s="193"/>
      <c r="KZV127" s="193"/>
      <c r="KZW127" s="193"/>
      <c r="KZX127" s="193"/>
      <c r="LAD127" s="193"/>
      <c r="LAE127" s="193"/>
      <c r="LAF127" s="193"/>
      <c r="LAL127" s="193"/>
      <c r="LAM127" s="193"/>
      <c r="LAN127" s="193"/>
      <c r="LAT127" s="193"/>
      <c r="LAU127" s="193"/>
      <c r="LAV127" s="193"/>
      <c r="LBB127" s="193"/>
      <c r="LBC127" s="193"/>
      <c r="LBD127" s="193"/>
      <c r="LBJ127" s="193"/>
      <c r="LBK127" s="193"/>
      <c r="LBL127" s="193"/>
      <c r="LBR127" s="193"/>
      <c r="LBS127" s="193"/>
      <c r="LBT127" s="193"/>
      <c r="LBZ127" s="193"/>
      <c r="LCA127" s="193"/>
      <c r="LCB127" s="193"/>
      <c r="LCH127" s="193"/>
      <c r="LCI127" s="193"/>
      <c r="LCJ127" s="193"/>
      <c r="LCP127" s="193"/>
      <c r="LCQ127" s="193"/>
      <c r="LCR127" s="193"/>
      <c r="LCX127" s="193"/>
      <c r="LCY127" s="193"/>
      <c r="LCZ127" s="193"/>
      <c r="LDF127" s="193"/>
      <c r="LDG127" s="193"/>
      <c r="LDH127" s="193"/>
      <c r="LDN127" s="193"/>
      <c r="LDO127" s="193"/>
      <c r="LDP127" s="193"/>
      <c r="LDV127" s="193"/>
      <c r="LDW127" s="193"/>
      <c r="LDX127" s="193"/>
      <c r="LED127" s="193"/>
      <c r="LEE127" s="193"/>
      <c r="LEF127" s="193"/>
      <c r="LEL127" s="193"/>
      <c r="LEM127" s="193"/>
      <c r="LEN127" s="193"/>
      <c r="LET127" s="193"/>
      <c r="LEU127" s="193"/>
      <c r="LEV127" s="193"/>
      <c r="LFB127" s="193"/>
      <c r="LFC127" s="193"/>
      <c r="LFD127" s="193"/>
      <c r="LFJ127" s="193"/>
      <c r="LFK127" s="193"/>
      <c r="LFL127" s="193"/>
      <c r="LFR127" s="193"/>
      <c r="LFS127" s="193"/>
      <c r="LFT127" s="193"/>
      <c r="LFZ127" s="193"/>
      <c r="LGA127" s="193"/>
      <c r="LGB127" s="193"/>
      <c r="LGH127" s="193"/>
      <c r="LGI127" s="193"/>
      <c r="LGJ127" s="193"/>
      <c r="LGP127" s="193"/>
      <c r="LGQ127" s="193"/>
      <c r="LGR127" s="193"/>
      <c r="LGX127" s="193"/>
      <c r="LGY127" s="193"/>
      <c r="LGZ127" s="193"/>
      <c r="LHF127" s="193"/>
      <c r="LHG127" s="193"/>
      <c r="LHH127" s="193"/>
      <c r="LHN127" s="193"/>
      <c r="LHO127" s="193"/>
      <c r="LHP127" s="193"/>
      <c r="LHV127" s="193"/>
      <c r="LHW127" s="193"/>
      <c r="LHX127" s="193"/>
      <c r="LID127" s="193"/>
      <c r="LIE127" s="193"/>
      <c r="LIF127" s="193"/>
      <c r="LIL127" s="193"/>
      <c r="LIM127" s="193"/>
      <c r="LIN127" s="193"/>
      <c r="LIT127" s="193"/>
      <c r="LIU127" s="193"/>
      <c r="LIV127" s="193"/>
      <c r="LJB127" s="193"/>
      <c r="LJC127" s="193"/>
      <c r="LJD127" s="193"/>
      <c r="LJJ127" s="193"/>
      <c r="LJK127" s="193"/>
      <c r="LJL127" s="193"/>
      <c r="LJR127" s="193"/>
      <c r="LJS127" s="193"/>
      <c r="LJT127" s="193"/>
      <c r="LJZ127" s="193"/>
      <c r="LKA127" s="193"/>
      <c r="LKB127" s="193"/>
      <c r="LKH127" s="193"/>
      <c r="LKI127" s="193"/>
      <c r="LKJ127" s="193"/>
      <c r="LKP127" s="193"/>
      <c r="LKQ127" s="193"/>
      <c r="LKR127" s="193"/>
      <c r="LKX127" s="193"/>
      <c r="LKY127" s="193"/>
      <c r="LKZ127" s="193"/>
      <c r="LLF127" s="193"/>
      <c r="LLG127" s="193"/>
      <c r="LLH127" s="193"/>
      <c r="LLN127" s="193"/>
      <c r="LLO127" s="193"/>
      <c r="LLP127" s="193"/>
      <c r="LLV127" s="193"/>
      <c r="LLW127" s="193"/>
      <c r="LLX127" s="193"/>
      <c r="LMD127" s="193"/>
      <c r="LME127" s="193"/>
      <c r="LMF127" s="193"/>
      <c r="LML127" s="193"/>
      <c r="LMM127" s="193"/>
      <c r="LMN127" s="193"/>
      <c r="LMT127" s="193"/>
      <c r="LMU127" s="193"/>
      <c r="LMV127" s="193"/>
      <c r="LNB127" s="193"/>
      <c r="LNC127" s="193"/>
      <c r="LND127" s="193"/>
      <c r="LNJ127" s="193"/>
      <c r="LNK127" s="193"/>
      <c r="LNL127" s="193"/>
      <c r="LNR127" s="193"/>
      <c r="LNS127" s="193"/>
      <c r="LNT127" s="193"/>
      <c r="LNZ127" s="193"/>
      <c r="LOA127" s="193"/>
      <c r="LOB127" s="193"/>
      <c r="LOH127" s="193"/>
      <c r="LOI127" s="193"/>
      <c r="LOJ127" s="193"/>
      <c r="LOP127" s="193"/>
      <c r="LOQ127" s="193"/>
      <c r="LOR127" s="193"/>
      <c r="LOX127" s="193"/>
      <c r="LOY127" s="193"/>
      <c r="LOZ127" s="193"/>
      <c r="LPF127" s="193"/>
      <c r="LPG127" s="193"/>
      <c r="LPH127" s="193"/>
      <c r="LPN127" s="193"/>
      <c r="LPO127" s="193"/>
      <c r="LPP127" s="193"/>
      <c r="LPV127" s="193"/>
      <c r="LPW127" s="193"/>
      <c r="LPX127" s="193"/>
      <c r="LQD127" s="193"/>
      <c r="LQE127" s="193"/>
      <c r="LQF127" s="193"/>
      <c r="LQL127" s="193"/>
      <c r="LQM127" s="193"/>
      <c r="LQN127" s="193"/>
      <c r="LQT127" s="193"/>
      <c r="LQU127" s="193"/>
      <c r="LQV127" s="193"/>
      <c r="LRB127" s="193"/>
      <c r="LRC127" s="193"/>
      <c r="LRD127" s="193"/>
      <c r="LRJ127" s="193"/>
      <c r="LRK127" s="193"/>
      <c r="LRL127" s="193"/>
      <c r="LRR127" s="193"/>
      <c r="LRS127" s="193"/>
      <c r="LRT127" s="193"/>
      <c r="LRZ127" s="193"/>
      <c r="LSA127" s="193"/>
      <c r="LSB127" s="193"/>
      <c r="LSH127" s="193"/>
      <c r="LSI127" s="193"/>
      <c r="LSJ127" s="193"/>
      <c r="LSP127" s="193"/>
      <c r="LSQ127" s="193"/>
      <c r="LSR127" s="193"/>
      <c r="LSX127" s="193"/>
      <c r="LSY127" s="193"/>
      <c r="LSZ127" s="193"/>
      <c r="LTF127" s="193"/>
      <c r="LTG127" s="193"/>
      <c r="LTH127" s="193"/>
      <c r="LTN127" s="193"/>
      <c r="LTO127" s="193"/>
      <c r="LTP127" s="193"/>
      <c r="LTV127" s="193"/>
      <c r="LTW127" s="193"/>
      <c r="LTX127" s="193"/>
      <c r="LUD127" s="193"/>
      <c r="LUE127" s="193"/>
      <c r="LUF127" s="193"/>
      <c r="LUL127" s="193"/>
      <c r="LUM127" s="193"/>
      <c r="LUN127" s="193"/>
      <c r="LUT127" s="193"/>
      <c r="LUU127" s="193"/>
      <c r="LUV127" s="193"/>
      <c r="LVB127" s="193"/>
      <c r="LVC127" s="193"/>
      <c r="LVD127" s="193"/>
      <c r="LVJ127" s="193"/>
      <c r="LVK127" s="193"/>
      <c r="LVL127" s="193"/>
      <c r="LVR127" s="193"/>
      <c r="LVS127" s="193"/>
      <c r="LVT127" s="193"/>
      <c r="LVZ127" s="193"/>
      <c r="LWA127" s="193"/>
      <c r="LWB127" s="193"/>
      <c r="LWH127" s="193"/>
      <c r="LWI127" s="193"/>
      <c r="LWJ127" s="193"/>
      <c r="LWP127" s="193"/>
      <c r="LWQ127" s="193"/>
      <c r="LWR127" s="193"/>
      <c r="LWX127" s="193"/>
      <c r="LWY127" s="193"/>
      <c r="LWZ127" s="193"/>
      <c r="LXF127" s="193"/>
      <c r="LXG127" s="193"/>
      <c r="LXH127" s="193"/>
      <c r="LXN127" s="193"/>
      <c r="LXO127" s="193"/>
      <c r="LXP127" s="193"/>
      <c r="LXV127" s="193"/>
      <c r="LXW127" s="193"/>
      <c r="LXX127" s="193"/>
      <c r="LYD127" s="193"/>
      <c r="LYE127" s="193"/>
      <c r="LYF127" s="193"/>
      <c r="LYL127" s="193"/>
      <c r="LYM127" s="193"/>
      <c r="LYN127" s="193"/>
      <c r="LYT127" s="193"/>
      <c r="LYU127" s="193"/>
      <c r="LYV127" s="193"/>
      <c r="LZB127" s="193"/>
      <c r="LZC127" s="193"/>
      <c r="LZD127" s="193"/>
      <c r="LZJ127" s="193"/>
      <c r="LZK127" s="193"/>
      <c r="LZL127" s="193"/>
      <c r="LZR127" s="193"/>
      <c r="LZS127" s="193"/>
      <c r="LZT127" s="193"/>
      <c r="LZZ127" s="193"/>
      <c r="MAA127" s="193"/>
      <c r="MAB127" s="193"/>
      <c r="MAH127" s="193"/>
      <c r="MAI127" s="193"/>
      <c r="MAJ127" s="193"/>
      <c r="MAP127" s="193"/>
      <c r="MAQ127" s="193"/>
      <c r="MAR127" s="193"/>
      <c r="MAX127" s="193"/>
      <c r="MAY127" s="193"/>
      <c r="MAZ127" s="193"/>
      <c r="MBF127" s="193"/>
      <c r="MBG127" s="193"/>
      <c r="MBH127" s="193"/>
      <c r="MBN127" s="193"/>
      <c r="MBO127" s="193"/>
      <c r="MBP127" s="193"/>
      <c r="MBV127" s="193"/>
      <c r="MBW127" s="193"/>
      <c r="MBX127" s="193"/>
      <c r="MCD127" s="193"/>
      <c r="MCE127" s="193"/>
      <c r="MCF127" s="193"/>
      <c r="MCL127" s="193"/>
      <c r="MCM127" s="193"/>
      <c r="MCN127" s="193"/>
      <c r="MCT127" s="193"/>
      <c r="MCU127" s="193"/>
      <c r="MCV127" s="193"/>
      <c r="MDB127" s="193"/>
      <c r="MDC127" s="193"/>
      <c r="MDD127" s="193"/>
      <c r="MDJ127" s="193"/>
      <c r="MDK127" s="193"/>
      <c r="MDL127" s="193"/>
      <c r="MDR127" s="193"/>
      <c r="MDS127" s="193"/>
      <c r="MDT127" s="193"/>
      <c r="MDZ127" s="193"/>
      <c r="MEA127" s="193"/>
      <c r="MEB127" s="193"/>
      <c r="MEH127" s="193"/>
      <c r="MEI127" s="193"/>
      <c r="MEJ127" s="193"/>
      <c r="MEP127" s="193"/>
      <c r="MEQ127" s="193"/>
      <c r="MER127" s="193"/>
      <c r="MEX127" s="193"/>
      <c r="MEY127" s="193"/>
      <c r="MEZ127" s="193"/>
      <c r="MFF127" s="193"/>
      <c r="MFG127" s="193"/>
      <c r="MFH127" s="193"/>
      <c r="MFN127" s="193"/>
      <c r="MFO127" s="193"/>
      <c r="MFP127" s="193"/>
      <c r="MFV127" s="193"/>
      <c r="MFW127" s="193"/>
      <c r="MFX127" s="193"/>
      <c r="MGD127" s="193"/>
      <c r="MGE127" s="193"/>
      <c r="MGF127" s="193"/>
      <c r="MGL127" s="193"/>
      <c r="MGM127" s="193"/>
      <c r="MGN127" s="193"/>
      <c r="MGT127" s="193"/>
      <c r="MGU127" s="193"/>
      <c r="MGV127" s="193"/>
      <c r="MHB127" s="193"/>
      <c r="MHC127" s="193"/>
      <c r="MHD127" s="193"/>
      <c r="MHJ127" s="193"/>
      <c r="MHK127" s="193"/>
      <c r="MHL127" s="193"/>
      <c r="MHR127" s="193"/>
      <c r="MHS127" s="193"/>
      <c r="MHT127" s="193"/>
      <c r="MHZ127" s="193"/>
      <c r="MIA127" s="193"/>
      <c r="MIB127" s="193"/>
      <c r="MIH127" s="193"/>
      <c r="MII127" s="193"/>
      <c r="MIJ127" s="193"/>
      <c r="MIP127" s="193"/>
      <c r="MIQ127" s="193"/>
      <c r="MIR127" s="193"/>
      <c r="MIX127" s="193"/>
      <c r="MIY127" s="193"/>
      <c r="MIZ127" s="193"/>
      <c r="MJF127" s="193"/>
      <c r="MJG127" s="193"/>
      <c r="MJH127" s="193"/>
      <c r="MJN127" s="193"/>
      <c r="MJO127" s="193"/>
      <c r="MJP127" s="193"/>
      <c r="MJV127" s="193"/>
      <c r="MJW127" s="193"/>
      <c r="MJX127" s="193"/>
      <c r="MKD127" s="193"/>
      <c r="MKE127" s="193"/>
      <c r="MKF127" s="193"/>
      <c r="MKL127" s="193"/>
      <c r="MKM127" s="193"/>
      <c r="MKN127" s="193"/>
      <c r="MKT127" s="193"/>
      <c r="MKU127" s="193"/>
      <c r="MKV127" s="193"/>
      <c r="MLB127" s="193"/>
      <c r="MLC127" s="193"/>
      <c r="MLD127" s="193"/>
      <c r="MLJ127" s="193"/>
      <c r="MLK127" s="193"/>
      <c r="MLL127" s="193"/>
      <c r="MLR127" s="193"/>
      <c r="MLS127" s="193"/>
      <c r="MLT127" s="193"/>
      <c r="MLZ127" s="193"/>
      <c r="MMA127" s="193"/>
      <c r="MMB127" s="193"/>
      <c r="MMH127" s="193"/>
      <c r="MMI127" s="193"/>
      <c r="MMJ127" s="193"/>
      <c r="MMP127" s="193"/>
      <c r="MMQ127" s="193"/>
      <c r="MMR127" s="193"/>
      <c r="MMX127" s="193"/>
      <c r="MMY127" s="193"/>
      <c r="MMZ127" s="193"/>
      <c r="MNF127" s="193"/>
      <c r="MNG127" s="193"/>
      <c r="MNH127" s="193"/>
      <c r="MNN127" s="193"/>
      <c r="MNO127" s="193"/>
      <c r="MNP127" s="193"/>
      <c r="MNV127" s="193"/>
      <c r="MNW127" s="193"/>
      <c r="MNX127" s="193"/>
      <c r="MOD127" s="193"/>
      <c r="MOE127" s="193"/>
      <c r="MOF127" s="193"/>
      <c r="MOL127" s="193"/>
      <c r="MOM127" s="193"/>
      <c r="MON127" s="193"/>
      <c r="MOT127" s="193"/>
      <c r="MOU127" s="193"/>
      <c r="MOV127" s="193"/>
      <c r="MPB127" s="193"/>
      <c r="MPC127" s="193"/>
      <c r="MPD127" s="193"/>
      <c r="MPJ127" s="193"/>
      <c r="MPK127" s="193"/>
      <c r="MPL127" s="193"/>
      <c r="MPR127" s="193"/>
      <c r="MPS127" s="193"/>
      <c r="MPT127" s="193"/>
      <c r="MPZ127" s="193"/>
      <c r="MQA127" s="193"/>
      <c r="MQB127" s="193"/>
      <c r="MQH127" s="193"/>
      <c r="MQI127" s="193"/>
      <c r="MQJ127" s="193"/>
      <c r="MQP127" s="193"/>
      <c r="MQQ127" s="193"/>
      <c r="MQR127" s="193"/>
      <c r="MQX127" s="193"/>
      <c r="MQY127" s="193"/>
      <c r="MQZ127" s="193"/>
      <c r="MRF127" s="193"/>
      <c r="MRG127" s="193"/>
      <c r="MRH127" s="193"/>
      <c r="MRN127" s="193"/>
      <c r="MRO127" s="193"/>
      <c r="MRP127" s="193"/>
      <c r="MRV127" s="193"/>
      <c r="MRW127" s="193"/>
      <c r="MRX127" s="193"/>
      <c r="MSD127" s="193"/>
      <c r="MSE127" s="193"/>
      <c r="MSF127" s="193"/>
      <c r="MSL127" s="193"/>
      <c r="MSM127" s="193"/>
      <c r="MSN127" s="193"/>
      <c r="MST127" s="193"/>
      <c r="MSU127" s="193"/>
      <c r="MSV127" s="193"/>
      <c r="MTB127" s="193"/>
      <c r="MTC127" s="193"/>
      <c r="MTD127" s="193"/>
      <c r="MTJ127" s="193"/>
      <c r="MTK127" s="193"/>
      <c r="MTL127" s="193"/>
      <c r="MTR127" s="193"/>
      <c r="MTS127" s="193"/>
      <c r="MTT127" s="193"/>
      <c r="MTZ127" s="193"/>
      <c r="MUA127" s="193"/>
      <c r="MUB127" s="193"/>
      <c r="MUH127" s="193"/>
      <c r="MUI127" s="193"/>
      <c r="MUJ127" s="193"/>
      <c r="MUP127" s="193"/>
      <c r="MUQ127" s="193"/>
      <c r="MUR127" s="193"/>
      <c r="MUX127" s="193"/>
      <c r="MUY127" s="193"/>
      <c r="MUZ127" s="193"/>
      <c r="MVF127" s="193"/>
      <c r="MVG127" s="193"/>
      <c r="MVH127" s="193"/>
      <c r="MVN127" s="193"/>
      <c r="MVO127" s="193"/>
      <c r="MVP127" s="193"/>
      <c r="MVV127" s="193"/>
      <c r="MVW127" s="193"/>
      <c r="MVX127" s="193"/>
      <c r="MWD127" s="193"/>
      <c r="MWE127" s="193"/>
      <c r="MWF127" s="193"/>
      <c r="MWL127" s="193"/>
      <c r="MWM127" s="193"/>
      <c r="MWN127" s="193"/>
      <c r="MWT127" s="193"/>
      <c r="MWU127" s="193"/>
      <c r="MWV127" s="193"/>
      <c r="MXB127" s="193"/>
      <c r="MXC127" s="193"/>
      <c r="MXD127" s="193"/>
      <c r="MXJ127" s="193"/>
      <c r="MXK127" s="193"/>
      <c r="MXL127" s="193"/>
      <c r="MXR127" s="193"/>
      <c r="MXS127" s="193"/>
      <c r="MXT127" s="193"/>
      <c r="MXZ127" s="193"/>
      <c r="MYA127" s="193"/>
      <c r="MYB127" s="193"/>
      <c r="MYH127" s="193"/>
      <c r="MYI127" s="193"/>
      <c r="MYJ127" s="193"/>
      <c r="MYP127" s="193"/>
      <c r="MYQ127" s="193"/>
      <c r="MYR127" s="193"/>
      <c r="MYX127" s="193"/>
      <c r="MYY127" s="193"/>
      <c r="MYZ127" s="193"/>
      <c r="MZF127" s="193"/>
      <c r="MZG127" s="193"/>
      <c r="MZH127" s="193"/>
      <c r="MZN127" s="193"/>
      <c r="MZO127" s="193"/>
      <c r="MZP127" s="193"/>
      <c r="MZV127" s="193"/>
      <c r="MZW127" s="193"/>
      <c r="MZX127" s="193"/>
      <c r="NAD127" s="193"/>
      <c r="NAE127" s="193"/>
      <c r="NAF127" s="193"/>
      <c r="NAL127" s="193"/>
      <c r="NAM127" s="193"/>
      <c r="NAN127" s="193"/>
      <c r="NAT127" s="193"/>
      <c r="NAU127" s="193"/>
      <c r="NAV127" s="193"/>
      <c r="NBB127" s="193"/>
      <c r="NBC127" s="193"/>
      <c r="NBD127" s="193"/>
      <c r="NBJ127" s="193"/>
      <c r="NBK127" s="193"/>
      <c r="NBL127" s="193"/>
      <c r="NBR127" s="193"/>
      <c r="NBS127" s="193"/>
      <c r="NBT127" s="193"/>
      <c r="NBZ127" s="193"/>
      <c r="NCA127" s="193"/>
      <c r="NCB127" s="193"/>
      <c r="NCH127" s="193"/>
      <c r="NCI127" s="193"/>
      <c r="NCJ127" s="193"/>
      <c r="NCP127" s="193"/>
      <c r="NCQ127" s="193"/>
      <c r="NCR127" s="193"/>
      <c r="NCX127" s="193"/>
      <c r="NCY127" s="193"/>
      <c r="NCZ127" s="193"/>
      <c r="NDF127" s="193"/>
      <c r="NDG127" s="193"/>
      <c r="NDH127" s="193"/>
      <c r="NDN127" s="193"/>
      <c r="NDO127" s="193"/>
      <c r="NDP127" s="193"/>
      <c r="NDV127" s="193"/>
      <c r="NDW127" s="193"/>
      <c r="NDX127" s="193"/>
      <c r="NED127" s="193"/>
      <c r="NEE127" s="193"/>
      <c r="NEF127" s="193"/>
      <c r="NEL127" s="193"/>
      <c r="NEM127" s="193"/>
      <c r="NEN127" s="193"/>
      <c r="NET127" s="193"/>
      <c r="NEU127" s="193"/>
      <c r="NEV127" s="193"/>
      <c r="NFB127" s="193"/>
      <c r="NFC127" s="193"/>
      <c r="NFD127" s="193"/>
      <c r="NFJ127" s="193"/>
      <c r="NFK127" s="193"/>
      <c r="NFL127" s="193"/>
      <c r="NFR127" s="193"/>
      <c r="NFS127" s="193"/>
      <c r="NFT127" s="193"/>
      <c r="NFZ127" s="193"/>
      <c r="NGA127" s="193"/>
      <c r="NGB127" s="193"/>
      <c r="NGH127" s="193"/>
      <c r="NGI127" s="193"/>
      <c r="NGJ127" s="193"/>
      <c r="NGP127" s="193"/>
      <c r="NGQ127" s="193"/>
      <c r="NGR127" s="193"/>
      <c r="NGX127" s="193"/>
      <c r="NGY127" s="193"/>
      <c r="NGZ127" s="193"/>
      <c r="NHF127" s="193"/>
      <c r="NHG127" s="193"/>
      <c r="NHH127" s="193"/>
      <c r="NHN127" s="193"/>
      <c r="NHO127" s="193"/>
      <c r="NHP127" s="193"/>
      <c r="NHV127" s="193"/>
      <c r="NHW127" s="193"/>
      <c r="NHX127" s="193"/>
      <c r="NID127" s="193"/>
      <c r="NIE127" s="193"/>
      <c r="NIF127" s="193"/>
      <c r="NIL127" s="193"/>
      <c r="NIM127" s="193"/>
      <c r="NIN127" s="193"/>
      <c r="NIT127" s="193"/>
      <c r="NIU127" s="193"/>
      <c r="NIV127" s="193"/>
      <c r="NJB127" s="193"/>
      <c r="NJC127" s="193"/>
      <c r="NJD127" s="193"/>
      <c r="NJJ127" s="193"/>
      <c r="NJK127" s="193"/>
      <c r="NJL127" s="193"/>
      <c r="NJR127" s="193"/>
      <c r="NJS127" s="193"/>
      <c r="NJT127" s="193"/>
      <c r="NJZ127" s="193"/>
      <c r="NKA127" s="193"/>
      <c r="NKB127" s="193"/>
      <c r="NKH127" s="193"/>
      <c r="NKI127" s="193"/>
      <c r="NKJ127" s="193"/>
      <c r="NKP127" s="193"/>
      <c r="NKQ127" s="193"/>
      <c r="NKR127" s="193"/>
      <c r="NKX127" s="193"/>
      <c r="NKY127" s="193"/>
      <c r="NKZ127" s="193"/>
      <c r="NLF127" s="193"/>
      <c r="NLG127" s="193"/>
      <c r="NLH127" s="193"/>
      <c r="NLN127" s="193"/>
      <c r="NLO127" s="193"/>
      <c r="NLP127" s="193"/>
      <c r="NLV127" s="193"/>
      <c r="NLW127" s="193"/>
      <c r="NLX127" s="193"/>
      <c r="NMD127" s="193"/>
      <c r="NME127" s="193"/>
      <c r="NMF127" s="193"/>
      <c r="NML127" s="193"/>
      <c r="NMM127" s="193"/>
      <c r="NMN127" s="193"/>
      <c r="NMT127" s="193"/>
      <c r="NMU127" s="193"/>
      <c r="NMV127" s="193"/>
      <c r="NNB127" s="193"/>
      <c r="NNC127" s="193"/>
      <c r="NND127" s="193"/>
      <c r="NNJ127" s="193"/>
      <c r="NNK127" s="193"/>
      <c r="NNL127" s="193"/>
      <c r="NNR127" s="193"/>
      <c r="NNS127" s="193"/>
      <c r="NNT127" s="193"/>
      <c r="NNZ127" s="193"/>
      <c r="NOA127" s="193"/>
      <c r="NOB127" s="193"/>
      <c r="NOH127" s="193"/>
      <c r="NOI127" s="193"/>
      <c r="NOJ127" s="193"/>
      <c r="NOP127" s="193"/>
      <c r="NOQ127" s="193"/>
      <c r="NOR127" s="193"/>
      <c r="NOX127" s="193"/>
      <c r="NOY127" s="193"/>
      <c r="NOZ127" s="193"/>
      <c r="NPF127" s="193"/>
      <c r="NPG127" s="193"/>
      <c r="NPH127" s="193"/>
      <c r="NPN127" s="193"/>
      <c r="NPO127" s="193"/>
      <c r="NPP127" s="193"/>
      <c r="NPV127" s="193"/>
      <c r="NPW127" s="193"/>
      <c r="NPX127" s="193"/>
      <c r="NQD127" s="193"/>
      <c r="NQE127" s="193"/>
      <c r="NQF127" s="193"/>
      <c r="NQL127" s="193"/>
      <c r="NQM127" s="193"/>
      <c r="NQN127" s="193"/>
      <c r="NQT127" s="193"/>
      <c r="NQU127" s="193"/>
      <c r="NQV127" s="193"/>
      <c r="NRB127" s="193"/>
      <c r="NRC127" s="193"/>
      <c r="NRD127" s="193"/>
      <c r="NRJ127" s="193"/>
      <c r="NRK127" s="193"/>
      <c r="NRL127" s="193"/>
      <c r="NRR127" s="193"/>
      <c r="NRS127" s="193"/>
      <c r="NRT127" s="193"/>
      <c r="NRZ127" s="193"/>
      <c r="NSA127" s="193"/>
      <c r="NSB127" s="193"/>
      <c r="NSH127" s="193"/>
      <c r="NSI127" s="193"/>
      <c r="NSJ127" s="193"/>
      <c r="NSP127" s="193"/>
      <c r="NSQ127" s="193"/>
      <c r="NSR127" s="193"/>
      <c r="NSX127" s="193"/>
      <c r="NSY127" s="193"/>
      <c r="NSZ127" s="193"/>
      <c r="NTF127" s="193"/>
      <c r="NTG127" s="193"/>
      <c r="NTH127" s="193"/>
      <c r="NTN127" s="193"/>
      <c r="NTO127" s="193"/>
      <c r="NTP127" s="193"/>
      <c r="NTV127" s="193"/>
      <c r="NTW127" s="193"/>
      <c r="NTX127" s="193"/>
      <c r="NUD127" s="193"/>
      <c r="NUE127" s="193"/>
      <c r="NUF127" s="193"/>
      <c r="NUL127" s="193"/>
      <c r="NUM127" s="193"/>
      <c r="NUN127" s="193"/>
      <c r="NUT127" s="193"/>
      <c r="NUU127" s="193"/>
      <c r="NUV127" s="193"/>
      <c r="NVB127" s="193"/>
      <c r="NVC127" s="193"/>
      <c r="NVD127" s="193"/>
      <c r="NVJ127" s="193"/>
      <c r="NVK127" s="193"/>
      <c r="NVL127" s="193"/>
      <c r="NVR127" s="193"/>
      <c r="NVS127" s="193"/>
      <c r="NVT127" s="193"/>
      <c r="NVZ127" s="193"/>
      <c r="NWA127" s="193"/>
      <c r="NWB127" s="193"/>
      <c r="NWH127" s="193"/>
      <c r="NWI127" s="193"/>
      <c r="NWJ127" s="193"/>
      <c r="NWP127" s="193"/>
      <c r="NWQ127" s="193"/>
      <c r="NWR127" s="193"/>
      <c r="NWX127" s="193"/>
      <c r="NWY127" s="193"/>
      <c r="NWZ127" s="193"/>
      <c r="NXF127" s="193"/>
      <c r="NXG127" s="193"/>
      <c r="NXH127" s="193"/>
      <c r="NXN127" s="193"/>
      <c r="NXO127" s="193"/>
      <c r="NXP127" s="193"/>
      <c r="NXV127" s="193"/>
      <c r="NXW127" s="193"/>
      <c r="NXX127" s="193"/>
      <c r="NYD127" s="193"/>
      <c r="NYE127" s="193"/>
      <c r="NYF127" s="193"/>
      <c r="NYL127" s="193"/>
      <c r="NYM127" s="193"/>
      <c r="NYN127" s="193"/>
      <c r="NYT127" s="193"/>
      <c r="NYU127" s="193"/>
      <c r="NYV127" s="193"/>
      <c r="NZB127" s="193"/>
      <c r="NZC127" s="193"/>
      <c r="NZD127" s="193"/>
      <c r="NZJ127" s="193"/>
      <c r="NZK127" s="193"/>
      <c r="NZL127" s="193"/>
      <c r="NZR127" s="193"/>
      <c r="NZS127" s="193"/>
      <c r="NZT127" s="193"/>
      <c r="NZZ127" s="193"/>
      <c r="OAA127" s="193"/>
      <c r="OAB127" s="193"/>
      <c r="OAH127" s="193"/>
      <c r="OAI127" s="193"/>
      <c r="OAJ127" s="193"/>
      <c r="OAP127" s="193"/>
      <c r="OAQ127" s="193"/>
      <c r="OAR127" s="193"/>
      <c r="OAX127" s="193"/>
      <c r="OAY127" s="193"/>
      <c r="OAZ127" s="193"/>
      <c r="OBF127" s="193"/>
      <c r="OBG127" s="193"/>
      <c r="OBH127" s="193"/>
      <c r="OBN127" s="193"/>
      <c r="OBO127" s="193"/>
      <c r="OBP127" s="193"/>
      <c r="OBV127" s="193"/>
      <c r="OBW127" s="193"/>
      <c r="OBX127" s="193"/>
      <c r="OCD127" s="193"/>
      <c r="OCE127" s="193"/>
      <c r="OCF127" s="193"/>
      <c r="OCL127" s="193"/>
      <c r="OCM127" s="193"/>
      <c r="OCN127" s="193"/>
      <c r="OCT127" s="193"/>
      <c r="OCU127" s="193"/>
      <c r="OCV127" s="193"/>
      <c r="ODB127" s="193"/>
      <c r="ODC127" s="193"/>
      <c r="ODD127" s="193"/>
      <c r="ODJ127" s="193"/>
      <c r="ODK127" s="193"/>
      <c r="ODL127" s="193"/>
      <c r="ODR127" s="193"/>
      <c r="ODS127" s="193"/>
      <c r="ODT127" s="193"/>
      <c r="ODZ127" s="193"/>
      <c r="OEA127" s="193"/>
      <c r="OEB127" s="193"/>
      <c r="OEH127" s="193"/>
      <c r="OEI127" s="193"/>
      <c r="OEJ127" s="193"/>
      <c r="OEP127" s="193"/>
      <c r="OEQ127" s="193"/>
      <c r="OER127" s="193"/>
      <c r="OEX127" s="193"/>
      <c r="OEY127" s="193"/>
      <c r="OEZ127" s="193"/>
      <c r="OFF127" s="193"/>
      <c r="OFG127" s="193"/>
      <c r="OFH127" s="193"/>
      <c r="OFN127" s="193"/>
      <c r="OFO127" s="193"/>
      <c r="OFP127" s="193"/>
      <c r="OFV127" s="193"/>
      <c r="OFW127" s="193"/>
      <c r="OFX127" s="193"/>
      <c r="OGD127" s="193"/>
      <c r="OGE127" s="193"/>
      <c r="OGF127" s="193"/>
      <c r="OGL127" s="193"/>
      <c r="OGM127" s="193"/>
      <c r="OGN127" s="193"/>
      <c r="OGT127" s="193"/>
      <c r="OGU127" s="193"/>
      <c r="OGV127" s="193"/>
      <c r="OHB127" s="193"/>
      <c r="OHC127" s="193"/>
      <c r="OHD127" s="193"/>
      <c r="OHJ127" s="193"/>
      <c r="OHK127" s="193"/>
      <c r="OHL127" s="193"/>
      <c r="OHR127" s="193"/>
      <c r="OHS127" s="193"/>
      <c r="OHT127" s="193"/>
      <c r="OHZ127" s="193"/>
      <c r="OIA127" s="193"/>
      <c r="OIB127" s="193"/>
      <c r="OIH127" s="193"/>
      <c r="OII127" s="193"/>
      <c r="OIJ127" s="193"/>
      <c r="OIP127" s="193"/>
      <c r="OIQ127" s="193"/>
      <c r="OIR127" s="193"/>
      <c r="OIX127" s="193"/>
      <c r="OIY127" s="193"/>
      <c r="OIZ127" s="193"/>
      <c r="OJF127" s="193"/>
      <c r="OJG127" s="193"/>
      <c r="OJH127" s="193"/>
      <c r="OJN127" s="193"/>
      <c r="OJO127" s="193"/>
      <c r="OJP127" s="193"/>
      <c r="OJV127" s="193"/>
      <c r="OJW127" s="193"/>
      <c r="OJX127" s="193"/>
      <c r="OKD127" s="193"/>
      <c r="OKE127" s="193"/>
      <c r="OKF127" s="193"/>
      <c r="OKL127" s="193"/>
      <c r="OKM127" s="193"/>
      <c r="OKN127" s="193"/>
      <c r="OKT127" s="193"/>
      <c r="OKU127" s="193"/>
      <c r="OKV127" s="193"/>
      <c r="OLB127" s="193"/>
      <c r="OLC127" s="193"/>
      <c r="OLD127" s="193"/>
      <c r="OLJ127" s="193"/>
      <c r="OLK127" s="193"/>
      <c r="OLL127" s="193"/>
      <c r="OLR127" s="193"/>
      <c r="OLS127" s="193"/>
      <c r="OLT127" s="193"/>
      <c r="OLZ127" s="193"/>
      <c r="OMA127" s="193"/>
      <c r="OMB127" s="193"/>
      <c r="OMH127" s="193"/>
      <c r="OMI127" s="193"/>
      <c r="OMJ127" s="193"/>
      <c r="OMP127" s="193"/>
      <c r="OMQ127" s="193"/>
      <c r="OMR127" s="193"/>
      <c r="OMX127" s="193"/>
      <c r="OMY127" s="193"/>
      <c r="OMZ127" s="193"/>
      <c r="ONF127" s="193"/>
      <c r="ONG127" s="193"/>
      <c r="ONH127" s="193"/>
      <c r="ONN127" s="193"/>
      <c r="ONO127" s="193"/>
      <c r="ONP127" s="193"/>
      <c r="ONV127" s="193"/>
      <c r="ONW127" s="193"/>
      <c r="ONX127" s="193"/>
      <c r="OOD127" s="193"/>
      <c r="OOE127" s="193"/>
      <c r="OOF127" s="193"/>
      <c r="OOL127" s="193"/>
      <c r="OOM127" s="193"/>
      <c r="OON127" s="193"/>
      <c r="OOT127" s="193"/>
      <c r="OOU127" s="193"/>
      <c r="OOV127" s="193"/>
      <c r="OPB127" s="193"/>
      <c r="OPC127" s="193"/>
      <c r="OPD127" s="193"/>
      <c r="OPJ127" s="193"/>
      <c r="OPK127" s="193"/>
      <c r="OPL127" s="193"/>
      <c r="OPR127" s="193"/>
      <c r="OPS127" s="193"/>
      <c r="OPT127" s="193"/>
      <c r="OPZ127" s="193"/>
      <c r="OQA127" s="193"/>
      <c r="OQB127" s="193"/>
      <c r="OQH127" s="193"/>
      <c r="OQI127" s="193"/>
      <c r="OQJ127" s="193"/>
      <c r="OQP127" s="193"/>
      <c r="OQQ127" s="193"/>
      <c r="OQR127" s="193"/>
      <c r="OQX127" s="193"/>
      <c r="OQY127" s="193"/>
      <c r="OQZ127" s="193"/>
      <c r="ORF127" s="193"/>
      <c r="ORG127" s="193"/>
      <c r="ORH127" s="193"/>
      <c r="ORN127" s="193"/>
      <c r="ORO127" s="193"/>
      <c r="ORP127" s="193"/>
      <c r="ORV127" s="193"/>
      <c r="ORW127" s="193"/>
      <c r="ORX127" s="193"/>
      <c r="OSD127" s="193"/>
      <c r="OSE127" s="193"/>
      <c r="OSF127" s="193"/>
      <c r="OSL127" s="193"/>
      <c r="OSM127" s="193"/>
      <c r="OSN127" s="193"/>
      <c r="OST127" s="193"/>
      <c r="OSU127" s="193"/>
      <c r="OSV127" s="193"/>
      <c r="OTB127" s="193"/>
      <c r="OTC127" s="193"/>
      <c r="OTD127" s="193"/>
      <c r="OTJ127" s="193"/>
      <c r="OTK127" s="193"/>
      <c r="OTL127" s="193"/>
      <c r="OTR127" s="193"/>
      <c r="OTS127" s="193"/>
      <c r="OTT127" s="193"/>
      <c r="OTZ127" s="193"/>
      <c r="OUA127" s="193"/>
      <c r="OUB127" s="193"/>
      <c r="OUH127" s="193"/>
      <c r="OUI127" s="193"/>
      <c r="OUJ127" s="193"/>
      <c r="OUP127" s="193"/>
      <c r="OUQ127" s="193"/>
      <c r="OUR127" s="193"/>
      <c r="OUX127" s="193"/>
      <c r="OUY127" s="193"/>
      <c r="OUZ127" s="193"/>
      <c r="OVF127" s="193"/>
      <c r="OVG127" s="193"/>
      <c r="OVH127" s="193"/>
      <c r="OVN127" s="193"/>
      <c r="OVO127" s="193"/>
      <c r="OVP127" s="193"/>
      <c r="OVV127" s="193"/>
      <c r="OVW127" s="193"/>
      <c r="OVX127" s="193"/>
      <c r="OWD127" s="193"/>
      <c r="OWE127" s="193"/>
      <c r="OWF127" s="193"/>
      <c r="OWL127" s="193"/>
      <c r="OWM127" s="193"/>
      <c r="OWN127" s="193"/>
      <c r="OWT127" s="193"/>
      <c r="OWU127" s="193"/>
      <c r="OWV127" s="193"/>
      <c r="OXB127" s="193"/>
      <c r="OXC127" s="193"/>
      <c r="OXD127" s="193"/>
      <c r="OXJ127" s="193"/>
      <c r="OXK127" s="193"/>
      <c r="OXL127" s="193"/>
      <c r="OXR127" s="193"/>
      <c r="OXS127" s="193"/>
      <c r="OXT127" s="193"/>
      <c r="OXZ127" s="193"/>
      <c r="OYA127" s="193"/>
      <c r="OYB127" s="193"/>
      <c r="OYH127" s="193"/>
      <c r="OYI127" s="193"/>
      <c r="OYJ127" s="193"/>
      <c r="OYP127" s="193"/>
      <c r="OYQ127" s="193"/>
      <c r="OYR127" s="193"/>
      <c r="OYX127" s="193"/>
      <c r="OYY127" s="193"/>
      <c r="OYZ127" s="193"/>
      <c r="OZF127" s="193"/>
      <c r="OZG127" s="193"/>
      <c r="OZH127" s="193"/>
      <c r="OZN127" s="193"/>
      <c r="OZO127" s="193"/>
      <c r="OZP127" s="193"/>
      <c r="OZV127" s="193"/>
      <c r="OZW127" s="193"/>
      <c r="OZX127" s="193"/>
      <c r="PAD127" s="193"/>
      <c r="PAE127" s="193"/>
      <c r="PAF127" s="193"/>
      <c r="PAL127" s="193"/>
      <c r="PAM127" s="193"/>
      <c r="PAN127" s="193"/>
      <c r="PAT127" s="193"/>
      <c r="PAU127" s="193"/>
      <c r="PAV127" s="193"/>
      <c r="PBB127" s="193"/>
      <c r="PBC127" s="193"/>
      <c r="PBD127" s="193"/>
      <c r="PBJ127" s="193"/>
      <c r="PBK127" s="193"/>
      <c r="PBL127" s="193"/>
      <c r="PBR127" s="193"/>
      <c r="PBS127" s="193"/>
      <c r="PBT127" s="193"/>
      <c r="PBZ127" s="193"/>
      <c r="PCA127" s="193"/>
      <c r="PCB127" s="193"/>
      <c r="PCH127" s="193"/>
      <c r="PCI127" s="193"/>
      <c r="PCJ127" s="193"/>
      <c r="PCP127" s="193"/>
      <c r="PCQ127" s="193"/>
      <c r="PCR127" s="193"/>
      <c r="PCX127" s="193"/>
      <c r="PCY127" s="193"/>
      <c r="PCZ127" s="193"/>
      <c r="PDF127" s="193"/>
      <c r="PDG127" s="193"/>
      <c r="PDH127" s="193"/>
      <c r="PDN127" s="193"/>
      <c r="PDO127" s="193"/>
      <c r="PDP127" s="193"/>
      <c r="PDV127" s="193"/>
      <c r="PDW127" s="193"/>
      <c r="PDX127" s="193"/>
      <c r="PED127" s="193"/>
      <c r="PEE127" s="193"/>
      <c r="PEF127" s="193"/>
      <c r="PEL127" s="193"/>
      <c r="PEM127" s="193"/>
      <c r="PEN127" s="193"/>
      <c r="PET127" s="193"/>
      <c r="PEU127" s="193"/>
      <c r="PEV127" s="193"/>
      <c r="PFB127" s="193"/>
      <c r="PFC127" s="193"/>
      <c r="PFD127" s="193"/>
      <c r="PFJ127" s="193"/>
      <c r="PFK127" s="193"/>
      <c r="PFL127" s="193"/>
      <c r="PFR127" s="193"/>
      <c r="PFS127" s="193"/>
      <c r="PFT127" s="193"/>
      <c r="PFZ127" s="193"/>
      <c r="PGA127" s="193"/>
      <c r="PGB127" s="193"/>
      <c r="PGH127" s="193"/>
      <c r="PGI127" s="193"/>
      <c r="PGJ127" s="193"/>
      <c r="PGP127" s="193"/>
      <c r="PGQ127" s="193"/>
      <c r="PGR127" s="193"/>
      <c r="PGX127" s="193"/>
      <c r="PGY127" s="193"/>
      <c r="PGZ127" s="193"/>
      <c r="PHF127" s="193"/>
      <c r="PHG127" s="193"/>
      <c r="PHH127" s="193"/>
      <c r="PHN127" s="193"/>
      <c r="PHO127" s="193"/>
      <c r="PHP127" s="193"/>
      <c r="PHV127" s="193"/>
      <c r="PHW127" s="193"/>
      <c r="PHX127" s="193"/>
      <c r="PID127" s="193"/>
      <c r="PIE127" s="193"/>
      <c r="PIF127" s="193"/>
      <c r="PIL127" s="193"/>
      <c r="PIM127" s="193"/>
      <c r="PIN127" s="193"/>
      <c r="PIT127" s="193"/>
      <c r="PIU127" s="193"/>
      <c r="PIV127" s="193"/>
      <c r="PJB127" s="193"/>
      <c r="PJC127" s="193"/>
      <c r="PJD127" s="193"/>
      <c r="PJJ127" s="193"/>
      <c r="PJK127" s="193"/>
      <c r="PJL127" s="193"/>
      <c r="PJR127" s="193"/>
      <c r="PJS127" s="193"/>
      <c r="PJT127" s="193"/>
      <c r="PJZ127" s="193"/>
      <c r="PKA127" s="193"/>
      <c r="PKB127" s="193"/>
      <c r="PKH127" s="193"/>
      <c r="PKI127" s="193"/>
      <c r="PKJ127" s="193"/>
      <c r="PKP127" s="193"/>
      <c r="PKQ127" s="193"/>
      <c r="PKR127" s="193"/>
      <c r="PKX127" s="193"/>
      <c r="PKY127" s="193"/>
      <c r="PKZ127" s="193"/>
      <c r="PLF127" s="193"/>
      <c r="PLG127" s="193"/>
      <c r="PLH127" s="193"/>
      <c r="PLN127" s="193"/>
      <c r="PLO127" s="193"/>
      <c r="PLP127" s="193"/>
      <c r="PLV127" s="193"/>
      <c r="PLW127" s="193"/>
      <c r="PLX127" s="193"/>
      <c r="PMD127" s="193"/>
      <c r="PME127" s="193"/>
      <c r="PMF127" s="193"/>
      <c r="PML127" s="193"/>
      <c r="PMM127" s="193"/>
      <c r="PMN127" s="193"/>
      <c r="PMT127" s="193"/>
      <c r="PMU127" s="193"/>
      <c r="PMV127" s="193"/>
      <c r="PNB127" s="193"/>
      <c r="PNC127" s="193"/>
      <c r="PND127" s="193"/>
      <c r="PNJ127" s="193"/>
      <c r="PNK127" s="193"/>
      <c r="PNL127" s="193"/>
      <c r="PNR127" s="193"/>
      <c r="PNS127" s="193"/>
      <c r="PNT127" s="193"/>
      <c r="PNZ127" s="193"/>
      <c r="POA127" s="193"/>
      <c r="POB127" s="193"/>
      <c r="POH127" s="193"/>
      <c r="POI127" s="193"/>
      <c r="POJ127" s="193"/>
      <c r="POP127" s="193"/>
      <c r="POQ127" s="193"/>
      <c r="POR127" s="193"/>
      <c r="POX127" s="193"/>
      <c r="POY127" s="193"/>
      <c r="POZ127" s="193"/>
      <c r="PPF127" s="193"/>
      <c r="PPG127" s="193"/>
      <c r="PPH127" s="193"/>
      <c r="PPN127" s="193"/>
      <c r="PPO127" s="193"/>
      <c r="PPP127" s="193"/>
      <c r="PPV127" s="193"/>
      <c r="PPW127" s="193"/>
      <c r="PPX127" s="193"/>
      <c r="PQD127" s="193"/>
      <c r="PQE127" s="193"/>
      <c r="PQF127" s="193"/>
      <c r="PQL127" s="193"/>
      <c r="PQM127" s="193"/>
      <c r="PQN127" s="193"/>
      <c r="PQT127" s="193"/>
      <c r="PQU127" s="193"/>
      <c r="PQV127" s="193"/>
      <c r="PRB127" s="193"/>
      <c r="PRC127" s="193"/>
      <c r="PRD127" s="193"/>
      <c r="PRJ127" s="193"/>
      <c r="PRK127" s="193"/>
      <c r="PRL127" s="193"/>
      <c r="PRR127" s="193"/>
      <c r="PRS127" s="193"/>
      <c r="PRT127" s="193"/>
      <c r="PRZ127" s="193"/>
      <c r="PSA127" s="193"/>
      <c r="PSB127" s="193"/>
      <c r="PSH127" s="193"/>
      <c r="PSI127" s="193"/>
      <c r="PSJ127" s="193"/>
      <c r="PSP127" s="193"/>
      <c r="PSQ127" s="193"/>
      <c r="PSR127" s="193"/>
      <c r="PSX127" s="193"/>
      <c r="PSY127" s="193"/>
      <c r="PSZ127" s="193"/>
      <c r="PTF127" s="193"/>
      <c r="PTG127" s="193"/>
      <c r="PTH127" s="193"/>
      <c r="PTN127" s="193"/>
      <c r="PTO127" s="193"/>
      <c r="PTP127" s="193"/>
      <c r="PTV127" s="193"/>
      <c r="PTW127" s="193"/>
      <c r="PTX127" s="193"/>
      <c r="PUD127" s="193"/>
      <c r="PUE127" s="193"/>
      <c r="PUF127" s="193"/>
      <c r="PUL127" s="193"/>
      <c r="PUM127" s="193"/>
      <c r="PUN127" s="193"/>
      <c r="PUT127" s="193"/>
      <c r="PUU127" s="193"/>
      <c r="PUV127" s="193"/>
      <c r="PVB127" s="193"/>
      <c r="PVC127" s="193"/>
      <c r="PVD127" s="193"/>
      <c r="PVJ127" s="193"/>
      <c r="PVK127" s="193"/>
      <c r="PVL127" s="193"/>
      <c r="PVR127" s="193"/>
      <c r="PVS127" s="193"/>
      <c r="PVT127" s="193"/>
      <c r="PVZ127" s="193"/>
      <c r="PWA127" s="193"/>
      <c r="PWB127" s="193"/>
      <c r="PWH127" s="193"/>
      <c r="PWI127" s="193"/>
      <c r="PWJ127" s="193"/>
      <c r="PWP127" s="193"/>
      <c r="PWQ127" s="193"/>
      <c r="PWR127" s="193"/>
      <c r="PWX127" s="193"/>
      <c r="PWY127" s="193"/>
      <c r="PWZ127" s="193"/>
      <c r="PXF127" s="193"/>
      <c r="PXG127" s="193"/>
      <c r="PXH127" s="193"/>
      <c r="PXN127" s="193"/>
      <c r="PXO127" s="193"/>
      <c r="PXP127" s="193"/>
      <c r="PXV127" s="193"/>
      <c r="PXW127" s="193"/>
      <c r="PXX127" s="193"/>
      <c r="PYD127" s="193"/>
      <c r="PYE127" s="193"/>
      <c r="PYF127" s="193"/>
      <c r="PYL127" s="193"/>
      <c r="PYM127" s="193"/>
      <c r="PYN127" s="193"/>
      <c r="PYT127" s="193"/>
      <c r="PYU127" s="193"/>
      <c r="PYV127" s="193"/>
      <c r="PZB127" s="193"/>
      <c r="PZC127" s="193"/>
      <c r="PZD127" s="193"/>
      <c r="PZJ127" s="193"/>
      <c r="PZK127" s="193"/>
      <c r="PZL127" s="193"/>
      <c r="PZR127" s="193"/>
      <c r="PZS127" s="193"/>
      <c r="PZT127" s="193"/>
      <c r="PZZ127" s="193"/>
      <c r="QAA127" s="193"/>
      <c r="QAB127" s="193"/>
      <c r="QAH127" s="193"/>
      <c r="QAI127" s="193"/>
      <c r="QAJ127" s="193"/>
      <c r="QAP127" s="193"/>
      <c r="QAQ127" s="193"/>
      <c r="QAR127" s="193"/>
      <c r="QAX127" s="193"/>
      <c r="QAY127" s="193"/>
      <c r="QAZ127" s="193"/>
      <c r="QBF127" s="193"/>
      <c r="QBG127" s="193"/>
      <c r="QBH127" s="193"/>
      <c r="QBN127" s="193"/>
      <c r="QBO127" s="193"/>
      <c r="QBP127" s="193"/>
      <c r="QBV127" s="193"/>
      <c r="QBW127" s="193"/>
      <c r="QBX127" s="193"/>
      <c r="QCD127" s="193"/>
      <c r="QCE127" s="193"/>
      <c r="QCF127" s="193"/>
      <c r="QCL127" s="193"/>
      <c r="QCM127" s="193"/>
      <c r="QCN127" s="193"/>
      <c r="QCT127" s="193"/>
      <c r="QCU127" s="193"/>
      <c r="QCV127" s="193"/>
      <c r="QDB127" s="193"/>
      <c r="QDC127" s="193"/>
      <c r="QDD127" s="193"/>
      <c r="QDJ127" s="193"/>
      <c r="QDK127" s="193"/>
      <c r="QDL127" s="193"/>
      <c r="QDR127" s="193"/>
      <c r="QDS127" s="193"/>
      <c r="QDT127" s="193"/>
      <c r="QDZ127" s="193"/>
      <c r="QEA127" s="193"/>
      <c r="QEB127" s="193"/>
      <c r="QEH127" s="193"/>
      <c r="QEI127" s="193"/>
      <c r="QEJ127" s="193"/>
      <c r="QEP127" s="193"/>
      <c r="QEQ127" s="193"/>
      <c r="QER127" s="193"/>
      <c r="QEX127" s="193"/>
      <c r="QEY127" s="193"/>
      <c r="QEZ127" s="193"/>
      <c r="QFF127" s="193"/>
      <c r="QFG127" s="193"/>
      <c r="QFH127" s="193"/>
      <c r="QFN127" s="193"/>
      <c r="QFO127" s="193"/>
      <c r="QFP127" s="193"/>
      <c r="QFV127" s="193"/>
      <c r="QFW127" s="193"/>
      <c r="QFX127" s="193"/>
      <c r="QGD127" s="193"/>
      <c r="QGE127" s="193"/>
      <c r="QGF127" s="193"/>
      <c r="QGL127" s="193"/>
      <c r="QGM127" s="193"/>
      <c r="QGN127" s="193"/>
      <c r="QGT127" s="193"/>
      <c r="QGU127" s="193"/>
      <c r="QGV127" s="193"/>
      <c r="QHB127" s="193"/>
      <c r="QHC127" s="193"/>
      <c r="QHD127" s="193"/>
      <c r="QHJ127" s="193"/>
      <c r="QHK127" s="193"/>
      <c r="QHL127" s="193"/>
      <c r="QHR127" s="193"/>
      <c r="QHS127" s="193"/>
      <c r="QHT127" s="193"/>
      <c r="QHZ127" s="193"/>
      <c r="QIA127" s="193"/>
      <c r="QIB127" s="193"/>
      <c r="QIH127" s="193"/>
      <c r="QII127" s="193"/>
      <c r="QIJ127" s="193"/>
      <c r="QIP127" s="193"/>
      <c r="QIQ127" s="193"/>
      <c r="QIR127" s="193"/>
      <c r="QIX127" s="193"/>
      <c r="QIY127" s="193"/>
      <c r="QIZ127" s="193"/>
      <c r="QJF127" s="193"/>
      <c r="QJG127" s="193"/>
      <c r="QJH127" s="193"/>
      <c r="QJN127" s="193"/>
      <c r="QJO127" s="193"/>
      <c r="QJP127" s="193"/>
      <c r="QJV127" s="193"/>
      <c r="QJW127" s="193"/>
      <c r="QJX127" s="193"/>
      <c r="QKD127" s="193"/>
      <c r="QKE127" s="193"/>
      <c r="QKF127" s="193"/>
      <c r="QKL127" s="193"/>
      <c r="QKM127" s="193"/>
      <c r="QKN127" s="193"/>
      <c r="QKT127" s="193"/>
      <c r="QKU127" s="193"/>
      <c r="QKV127" s="193"/>
      <c r="QLB127" s="193"/>
      <c r="QLC127" s="193"/>
      <c r="QLD127" s="193"/>
      <c r="QLJ127" s="193"/>
      <c r="QLK127" s="193"/>
      <c r="QLL127" s="193"/>
      <c r="QLR127" s="193"/>
      <c r="QLS127" s="193"/>
      <c r="QLT127" s="193"/>
      <c r="QLZ127" s="193"/>
      <c r="QMA127" s="193"/>
      <c r="QMB127" s="193"/>
      <c r="QMH127" s="193"/>
      <c r="QMI127" s="193"/>
      <c r="QMJ127" s="193"/>
      <c r="QMP127" s="193"/>
      <c r="QMQ127" s="193"/>
      <c r="QMR127" s="193"/>
      <c r="QMX127" s="193"/>
      <c r="QMY127" s="193"/>
      <c r="QMZ127" s="193"/>
      <c r="QNF127" s="193"/>
      <c r="QNG127" s="193"/>
      <c r="QNH127" s="193"/>
      <c r="QNN127" s="193"/>
      <c r="QNO127" s="193"/>
      <c r="QNP127" s="193"/>
      <c r="QNV127" s="193"/>
      <c r="QNW127" s="193"/>
      <c r="QNX127" s="193"/>
      <c r="QOD127" s="193"/>
      <c r="QOE127" s="193"/>
      <c r="QOF127" s="193"/>
      <c r="QOL127" s="193"/>
      <c r="QOM127" s="193"/>
      <c r="QON127" s="193"/>
      <c r="QOT127" s="193"/>
      <c r="QOU127" s="193"/>
      <c r="QOV127" s="193"/>
      <c r="QPB127" s="193"/>
      <c r="QPC127" s="193"/>
      <c r="QPD127" s="193"/>
      <c r="QPJ127" s="193"/>
      <c r="QPK127" s="193"/>
      <c r="QPL127" s="193"/>
      <c r="QPR127" s="193"/>
      <c r="QPS127" s="193"/>
      <c r="QPT127" s="193"/>
      <c r="QPZ127" s="193"/>
      <c r="QQA127" s="193"/>
      <c r="QQB127" s="193"/>
      <c r="QQH127" s="193"/>
      <c r="QQI127" s="193"/>
      <c r="QQJ127" s="193"/>
      <c r="QQP127" s="193"/>
      <c r="QQQ127" s="193"/>
      <c r="QQR127" s="193"/>
      <c r="QQX127" s="193"/>
      <c r="QQY127" s="193"/>
      <c r="QQZ127" s="193"/>
      <c r="QRF127" s="193"/>
      <c r="QRG127" s="193"/>
      <c r="QRH127" s="193"/>
      <c r="QRN127" s="193"/>
      <c r="QRO127" s="193"/>
      <c r="QRP127" s="193"/>
      <c r="QRV127" s="193"/>
      <c r="QRW127" s="193"/>
      <c r="QRX127" s="193"/>
      <c r="QSD127" s="193"/>
      <c r="QSE127" s="193"/>
      <c r="QSF127" s="193"/>
      <c r="QSL127" s="193"/>
      <c r="QSM127" s="193"/>
      <c r="QSN127" s="193"/>
      <c r="QST127" s="193"/>
      <c r="QSU127" s="193"/>
      <c r="QSV127" s="193"/>
      <c r="QTB127" s="193"/>
      <c r="QTC127" s="193"/>
      <c r="QTD127" s="193"/>
      <c r="QTJ127" s="193"/>
      <c r="QTK127" s="193"/>
      <c r="QTL127" s="193"/>
      <c r="QTR127" s="193"/>
      <c r="QTS127" s="193"/>
      <c r="QTT127" s="193"/>
      <c r="QTZ127" s="193"/>
      <c r="QUA127" s="193"/>
      <c r="QUB127" s="193"/>
      <c r="QUH127" s="193"/>
      <c r="QUI127" s="193"/>
      <c r="QUJ127" s="193"/>
      <c r="QUP127" s="193"/>
      <c r="QUQ127" s="193"/>
      <c r="QUR127" s="193"/>
      <c r="QUX127" s="193"/>
      <c r="QUY127" s="193"/>
      <c r="QUZ127" s="193"/>
      <c r="QVF127" s="193"/>
      <c r="QVG127" s="193"/>
      <c r="QVH127" s="193"/>
      <c r="QVN127" s="193"/>
      <c r="QVO127" s="193"/>
      <c r="QVP127" s="193"/>
      <c r="QVV127" s="193"/>
      <c r="QVW127" s="193"/>
      <c r="QVX127" s="193"/>
      <c r="QWD127" s="193"/>
      <c r="QWE127" s="193"/>
      <c r="QWF127" s="193"/>
      <c r="QWL127" s="193"/>
      <c r="QWM127" s="193"/>
      <c r="QWN127" s="193"/>
      <c r="QWT127" s="193"/>
      <c r="QWU127" s="193"/>
      <c r="QWV127" s="193"/>
      <c r="QXB127" s="193"/>
      <c r="QXC127" s="193"/>
      <c r="QXD127" s="193"/>
      <c r="QXJ127" s="193"/>
      <c r="QXK127" s="193"/>
      <c r="QXL127" s="193"/>
      <c r="QXR127" s="193"/>
      <c r="QXS127" s="193"/>
      <c r="QXT127" s="193"/>
      <c r="QXZ127" s="193"/>
      <c r="QYA127" s="193"/>
      <c r="QYB127" s="193"/>
      <c r="QYH127" s="193"/>
      <c r="QYI127" s="193"/>
      <c r="QYJ127" s="193"/>
      <c r="QYP127" s="193"/>
      <c r="QYQ127" s="193"/>
      <c r="QYR127" s="193"/>
      <c r="QYX127" s="193"/>
      <c r="QYY127" s="193"/>
      <c r="QYZ127" s="193"/>
      <c r="QZF127" s="193"/>
      <c r="QZG127" s="193"/>
      <c r="QZH127" s="193"/>
      <c r="QZN127" s="193"/>
      <c r="QZO127" s="193"/>
      <c r="QZP127" s="193"/>
      <c r="QZV127" s="193"/>
      <c r="QZW127" s="193"/>
      <c r="QZX127" s="193"/>
      <c r="RAD127" s="193"/>
      <c r="RAE127" s="193"/>
      <c r="RAF127" s="193"/>
      <c r="RAL127" s="193"/>
      <c r="RAM127" s="193"/>
      <c r="RAN127" s="193"/>
      <c r="RAT127" s="193"/>
      <c r="RAU127" s="193"/>
      <c r="RAV127" s="193"/>
      <c r="RBB127" s="193"/>
      <c r="RBC127" s="193"/>
      <c r="RBD127" s="193"/>
      <c r="RBJ127" s="193"/>
      <c r="RBK127" s="193"/>
      <c r="RBL127" s="193"/>
      <c r="RBR127" s="193"/>
      <c r="RBS127" s="193"/>
      <c r="RBT127" s="193"/>
      <c r="RBZ127" s="193"/>
      <c r="RCA127" s="193"/>
      <c r="RCB127" s="193"/>
      <c r="RCH127" s="193"/>
      <c r="RCI127" s="193"/>
      <c r="RCJ127" s="193"/>
      <c r="RCP127" s="193"/>
      <c r="RCQ127" s="193"/>
      <c r="RCR127" s="193"/>
      <c r="RCX127" s="193"/>
      <c r="RCY127" s="193"/>
      <c r="RCZ127" s="193"/>
      <c r="RDF127" s="193"/>
      <c r="RDG127" s="193"/>
      <c r="RDH127" s="193"/>
      <c r="RDN127" s="193"/>
      <c r="RDO127" s="193"/>
      <c r="RDP127" s="193"/>
      <c r="RDV127" s="193"/>
      <c r="RDW127" s="193"/>
      <c r="RDX127" s="193"/>
      <c r="RED127" s="193"/>
      <c r="REE127" s="193"/>
      <c r="REF127" s="193"/>
      <c r="REL127" s="193"/>
      <c r="REM127" s="193"/>
      <c r="REN127" s="193"/>
      <c r="RET127" s="193"/>
      <c r="REU127" s="193"/>
      <c r="REV127" s="193"/>
      <c r="RFB127" s="193"/>
      <c r="RFC127" s="193"/>
      <c r="RFD127" s="193"/>
      <c r="RFJ127" s="193"/>
      <c r="RFK127" s="193"/>
      <c r="RFL127" s="193"/>
      <c r="RFR127" s="193"/>
      <c r="RFS127" s="193"/>
      <c r="RFT127" s="193"/>
      <c r="RFZ127" s="193"/>
      <c r="RGA127" s="193"/>
      <c r="RGB127" s="193"/>
      <c r="RGH127" s="193"/>
      <c r="RGI127" s="193"/>
      <c r="RGJ127" s="193"/>
      <c r="RGP127" s="193"/>
      <c r="RGQ127" s="193"/>
      <c r="RGR127" s="193"/>
      <c r="RGX127" s="193"/>
      <c r="RGY127" s="193"/>
      <c r="RGZ127" s="193"/>
      <c r="RHF127" s="193"/>
      <c r="RHG127" s="193"/>
      <c r="RHH127" s="193"/>
      <c r="RHN127" s="193"/>
      <c r="RHO127" s="193"/>
      <c r="RHP127" s="193"/>
      <c r="RHV127" s="193"/>
      <c r="RHW127" s="193"/>
      <c r="RHX127" s="193"/>
      <c r="RID127" s="193"/>
      <c r="RIE127" s="193"/>
      <c r="RIF127" s="193"/>
      <c r="RIL127" s="193"/>
      <c r="RIM127" s="193"/>
      <c r="RIN127" s="193"/>
      <c r="RIT127" s="193"/>
      <c r="RIU127" s="193"/>
      <c r="RIV127" s="193"/>
      <c r="RJB127" s="193"/>
      <c r="RJC127" s="193"/>
      <c r="RJD127" s="193"/>
      <c r="RJJ127" s="193"/>
      <c r="RJK127" s="193"/>
      <c r="RJL127" s="193"/>
      <c r="RJR127" s="193"/>
      <c r="RJS127" s="193"/>
      <c r="RJT127" s="193"/>
      <c r="RJZ127" s="193"/>
      <c r="RKA127" s="193"/>
      <c r="RKB127" s="193"/>
      <c r="RKH127" s="193"/>
      <c r="RKI127" s="193"/>
      <c r="RKJ127" s="193"/>
      <c r="RKP127" s="193"/>
      <c r="RKQ127" s="193"/>
      <c r="RKR127" s="193"/>
      <c r="RKX127" s="193"/>
      <c r="RKY127" s="193"/>
      <c r="RKZ127" s="193"/>
      <c r="RLF127" s="193"/>
      <c r="RLG127" s="193"/>
      <c r="RLH127" s="193"/>
      <c r="RLN127" s="193"/>
      <c r="RLO127" s="193"/>
      <c r="RLP127" s="193"/>
      <c r="RLV127" s="193"/>
      <c r="RLW127" s="193"/>
      <c r="RLX127" s="193"/>
      <c r="RMD127" s="193"/>
      <c r="RME127" s="193"/>
      <c r="RMF127" s="193"/>
      <c r="RML127" s="193"/>
      <c r="RMM127" s="193"/>
      <c r="RMN127" s="193"/>
      <c r="RMT127" s="193"/>
      <c r="RMU127" s="193"/>
      <c r="RMV127" s="193"/>
      <c r="RNB127" s="193"/>
      <c r="RNC127" s="193"/>
      <c r="RND127" s="193"/>
      <c r="RNJ127" s="193"/>
      <c r="RNK127" s="193"/>
      <c r="RNL127" s="193"/>
      <c r="RNR127" s="193"/>
      <c r="RNS127" s="193"/>
      <c r="RNT127" s="193"/>
      <c r="RNZ127" s="193"/>
      <c r="ROA127" s="193"/>
      <c r="ROB127" s="193"/>
      <c r="ROH127" s="193"/>
      <c r="ROI127" s="193"/>
      <c r="ROJ127" s="193"/>
      <c r="ROP127" s="193"/>
      <c r="ROQ127" s="193"/>
      <c r="ROR127" s="193"/>
      <c r="ROX127" s="193"/>
      <c r="ROY127" s="193"/>
      <c r="ROZ127" s="193"/>
      <c r="RPF127" s="193"/>
      <c r="RPG127" s="193"/>
      <c r="RPH127" s="193"/>
      <c r="RPN127" s="193"/>
      <c r="RPO127" s="193"/>
      <c r="RPP127" s="193"/>
      <c r="RPV127" s="193"/>
      <c r="RPW127" s="193"/>
      <c r="RPX127" s="193"/>
      <c r="RQD127" s="193"/>
      <c r="RQE127" s="193"/>
      <c r="RQF127" s="193"/>
      <c r="RQL127" s="193"/>
      <c r="RQM127" s="193"/>
      <c r="RQN127" s="193"/>
      <c r="RQT127" s="193"/>
      <c r="RQU127" s="193"/>
      <c r="RQV127" s="193"/>
      <c r="RRB127" s="193"/>
      <c r="RRC127" s="193"/>
      <c r="RRD127" s="193"/>
      <c r="RRJ127" s="193"/>
      <c r="RRK127" s="193"/>
      <c r="RRL127" s="193"/>
      <c r="RRR127" s="193"/>
      <c r="RRS127" s="193"/>
      <c r="RRT127" s="193"/>
      <c r="RRZ127" s="193"/>
      <c r="RSA127" s="193"/>
      <c r="RSB127" s="193"/>
      <c r="RSH127" s="193"/>
      <c r="RSI127" s="193"/>
      <c r="RSJ127" s="193"/>
      <c r="RSP127" s="193"/>
      <c r="RSQ127" s="193"/>
      <c r="RSR127" s="193"/>
      <c r="RSX127" s="193"/>
      <c r="RSY127" s="193"/>
      <c r="RSZ127" s="193"/>
      <c r="RTF127" s="193"/>
      <c r="RTG127" s="193"/>
      <c r="RTH127" s="193"/>
      <c r="RTN127" s="193"/>
      <c r="RTO127" s="193"/>
      <c r="RTP127" s="193"/>
      <c r="RTV127" s="193"/>
      <c r="RTW127" s="193"/>
      <c r="RTX127" s="193"/>
      <c r="RUD127" s="193"/>
      <c r="RUE127" s="193"/>
      <c r="RUF127" s="193"/>
      <c r="RUL127" s="193"/>
      <c r="RUM127" s="193"/>
      <c r="RUN127" s="193"/>
      <c r="RUT127" s="193"/>
      <c r="RUU127" s="193"/>
      <c r="RUV127" s="193"/>
      <c r="RVB127" s="193"/>
      <c r="RVC127" s="193"/>
      <c r="RVD127" s="193"/>
      <c r="RVJ127" s="193"/>
      <c r="RVK127" s="193"/>
      <c r="RVL127" s="193"/>
      <c r="RVR127" s="193"/>
      <c r="RVS127" s="193"/>
      <c r="RVT127" s="193"/>
      <c r="RVZ127" s="193"/>
      <c r="RWA127" s="193"/>
      <c r="RWB127" s="193"/>
      <c r="RWH127" s="193"/>
      <c r="RWI127" s="193"/>
      <c r="RWJ127" s="193"/>
      <c r="RWP127" s="193"/>
      <c r="RWQ127" s="193"/>
      <c r="RWR127" s="193"/>
      <c r="RWX127" s="193"/>
      <c r="RWY127" s="193"/>
      <c r="RWZ127" s="193"/>
      <c r="RXF127" s="193"/>
      <c r="RXG127" s="193"/>
      <c r="RXH127" s="193"/>
      <c r="RXN127" s="193"/>
      <c r="RXO127" s="193"/>
      <c r="RXP127" s="193"/>
      <c r="RXV127" s="193"/>
      <c r="RXW127" s="193"/>
      <c r="RXX127" s="193"/>
      <c r="RYD127" s="193"/>
      <c r="RYE127" s="193"/>
      <c r="RYF127" s="193"/>
      <c r="RYL127" s="193"/>
      <c r="RYM127" s="193"/>
      <c r="RYN127" s="193"/>
      <c r="RYT127" s="193"/>
      <c r="RYU127" s="193"/>
      <c r="RYV127" s="193"/>
      <c r="RZB127" s="193"/>
      <c r="RZC127" s="193"/>
      <c r="RZD127" s="193"/>
      <c r="RZJ127" s="193"/>
      <c r="RZK127" s="193"/>
      <c r="RZL127" s="193"/>
      <c r="RZR127" s="193"/>
      <c r="RZS127" s="193"/>
      <c r="RZT127" s="193"/>
      <c r="RZZ127" s="193"/>
      <c r="SAA127" s="193"/>
      <c r="SAB127" s="193"/>
      <c r="SAH127" s="193"/>
      <c r="SAI127" s="193"/>
      <c r="SAJ127" s="193"/>
      <c r="SAP127" s="193"/>
      <c r="SAQ127" s="193"/>
      <c r="SAR127" s="193"/>
      <c r="SAX127" s="193"/>
      <c r="SAY127" s="193"/>
      <c r="SAZ127" s="193"/>
      <c r="SBF127" s="193"/>
      <c r="SBG127" s="193"/>
      <c r="SBH127" s="193"/>
      <c r="SBN127" s="193"/>
      <c r="SBO127" s="193"/>
      <c r="SBP127" s="193"/>
      <c r="SBV127" s="193"/>
      <c r="SBW127" s="193"/>
      <c r="SBX127" s="193"/>
      <c r="SCD127" s="193"/>
      <c r="SCE127" s="193"/>
      <c r="SCF127" s="193"/>
      <c r="SCL127" s="193"/>
      <c r="SCM127" s="193"/>
      <c r="SCN127" s="193"/>
      <c r="SCT127" s="193"/>
      <c r="SCU127" s="193"/>
      <c r="SCV127" s="193"/>
      <c r="SDB127" s="193"/>
      <c r="SDC127" s="193"/>
      <c r="SDD127" s="193"/>
      <c r="SDJ127" s="193"/>
      <c r="SDK127" s="193"/>
      <c r="SDL127" s="193"/>
      <c r="SDR127" s="193"/>
      <c r="SDS127" s="193"/>
      <c r="SDT127" s="193"/>
      <c r="SDZ127" s="193"/>
      <c r="SEA127" s="193"/>
      <c r="SEB127" s="193"/>
      <c r="SEH127" s="193"/>
      <c r="SEI127" s="193"/>
      <c r="SEJ127" s="193"/>
      <c r="SEP127" s="193"/>
      <c r="SEQ127" s="193"/>
      <c r="SER127" s="193"/>
      <c r="SEX127" s="193"/>
      <c r="SEY127" s="193"/>
      <c r="SEZ127" s="193"/>
      <c r="SFF127" s="193"/>
      <c r="SFG127" s="193"/>
      <c r="SFH127" s="193"/>
      <c r="SFN127" s="193"/>
      <c r="SFO127" s="193"/>
      <c r="SFP127" s="193"/>
      <c r="SFV127" s="193"/>
      <c r="SFW127" s="193"/>
      <c r="SFX127" s="193"/>
      <c r="SGD127" s="193"/>
      <c r="SGE127" s="193"/>
      <c r="SGF127" s="193"/>
      <c r="SGL127" s="193"/>
      <c r="SGM127" s="193"/>
      <c r="SGN127" s="193"/>
      <c r="SGT127" s="193"/>
      <c r="SGU127" s="193"/>
      <c r="SGV127" s="193"/>
      <c r="SHB127" s="193"/>
      <c r="SHC127" s="193"/>
      <c r="SHD127" s="193"/>
      <c r="SHJ127" s="193"/>
      <c r="SHK127" s="193"/>
      <c r="SHL127" s="193"/>
      <c r="SHR127" s="193"/>
      <c r="SHS127" s="193"/>
      <c r="SHT127" s="193"/>
      <c r="SHZ127" s="193"/>
      <c r="SIA127" s="193"/>
      <c r="SIB127" s="193"/>
      <c r="SIH127" s="193"/>
      <c r="SII127" s="193"/>
      <c r="SIJ127" s="193"/>
      <c r="SIP127" s="193"/>
      <c r="SIQ127" s="193"/>
      <c r="SIR127" s="193"/>
      <c r="SIX127" s="193"/>
      <c r="SIY127" s="193"/>
      <c r="SIZ127" s="193"/>
      <c r="SJF127" s="193"/>
      <c r="SJG127" s="193"/>
      <c r="SJH127" s="193"/>
      <c r="SJN127" s="193"/>
      <c r="SJO127" s="193"/>
      <c r="SJP127" s="193"/>
      <c r="SJV127" s="193"/>
      <c r="SJW127" s="193"/>
      <c r="SJX127" s="193"/>
      <c r="SKD127" s="193"/>
      <c r="SKE127" s="193"/>
      <c r="SKF127" s="193"/>
      <c r="SKL127" s="193"/>
      <c r="SKM127" s="193"/>
      <c r="SKN127" s="193"/>
      <c r="SKT127" s="193"/>
      <c r="SKU127" s="193"/>
      <c r="SKV127" s="193"/>
      <c r="SLB127" s="193"/>
      <c r="SLC127" s="193"/>
      <c r="SLD127" s="193"/>
      <c r="SLJ127" s="193"/>
      <c r="SLK127" s="193"/>
      <c r="SLL127" s="193"/>
      <c r="SLR127" s="193"/>
      <c r="SLS127" s="193"/>
      <c r="SLT127" s="193"/>
      <c r="SLZ127" s="193"/>
      <c r="SMA127" s="193"/>
      <c r="SMB127" s="193"/>
      <c r="SMH127" s="193"/>
      <c r="SMI127" s="193"/>
      <c r="SMJ127" s="193"/>
      <c r="SMP127" s="193"/>
      <c r="SMQ127" s="193"/>
      <c r="SMR127" s="193"/>
      <c r="SMX127" s="193"/>
      <c r="SMY127" s="193"/>
      <c r="SMZ127" s="193"/>
      <c r="SNF127" s="193"/>
      <c r="SNG127" s="193"/>
      <c r="SNH127" s="193"/>
      <c r="SNN127" s="193"/>
      <c r="SNO127" s="193"/>
      <c r="SNP127" s="193"/>
      <c r="SNV127" s="193"/>
      <c r="SNW127" s="193"/>
      <c r="SNX127" s="193"/>
      <c r="SOD127" s="193"/>
      <c r="SOE127" s="193"/>
      <c r="SOF127" s="193"/>
      <c r="SOL127" s="193"/>
      <c r="SOM127" s="193"/>
      <c r="SON127" s="193"/>
      <c r="SOT127" s="193"/>
      <c r="SOU127" s="193"/>
      <c r="SOV127" s="193"/>
      <c r="SPB127" s="193"/>
      <c r="SPC127" s="193"/>
      <c r="SPD127" s="193"/>
      <c r="SPJ127" s="193"/>
      <c r="SPK127" s="193"/>
      <c r="SPL127" s="193"/>
      <c r="SPR127" s="193"/>
      <c r="SPS127" s="193"/>
      <c r="SPT127" s="193"/>
      <c r="SPZ127" s="193"/>
      <c r="SQA127" s="193"/>
      <c r="SQB127" s="193"/>
      <c r="SQH127" s="193"/>
      <c r="SQI127" s="193"/>
      <c r="SQJ127" s="193"/>
      <c r="SQP127" s="193"/>
      <c r="SQQ127" s="193"/>
      <c r="SQR127" s="193"/>
      <c r="SQX127" s="193"/>
      <c r="SQY127" s="193"/>
      <c r="SQZ127" s="193"/>
      <c r="SRF127" s="193"/>
      <c r="SRG127" s="193"/>
      <c r="SRH127" s="193"/>
      <c r="SRN127" s="193"/>
      <c r="SRO127" s="193"/>
      <c r="SRP127" s="193"/>
      <c r="SRV127" s="193"/>
      <c r="SRW127" s="193"/>
      <c r="SRX127" s="193"/>
      <c r="SSD127" s="193"/>
      <c r="SSE127" s="193"/>
      <c r="SSF127" s="193"/>
      <c r="SSL127" s="193"/>
      <c r="SSM127" s="193"/>
      <c r="SSN127" s="193"/>
      <c r="SST127" s="193"/>
      <c r="SSU127" s="193"/>
      <c r="SSV127" s="193"/>
      <c r="STB127" s="193"/>
      <c r="STC127" s="193"/>
      <c r="STD127" s="193"/>
      <c r="STJ127" s="193"/>
      <c r="STK127" s="193"/>
      <c r="STL127" s="193"/>
      <c r="STR127" s="193"/>
      <c r="STS127" s="193"/>
      <c r="STT127" s="193"/>
      <c r="STZ127" s="193"/>
      <c r="SUA127" s="193"/>
      <c r="SUB127" s="193"/>
      <c r="SUH127" s="193"/>
      <c r="SUI127" s="193"/>
      <c r="SUJ127" s="193"/>
      <c r="SUP127" s="193"/>
      <c r="SUQ127" s="193"/>
      <c r="SUR127" s="193"/>
      <c r="SUX127" s="193"/>
      <c r="SUY127" s="193"/>
      <c r="SUZ127" s="193"/>
      <c r="SVF127" s="193"/>
      <c r="SVG127" s="193"/>
      <c r="SVH127" s="193"/>
      <c r="SVN127" s="193"/>
      <c r="SVO127" s="193"/>
      <c r="SVP127" s="193"/>
      <c r="SVV127" s="193"/>
      <c r="SVW127" s="193"/>
      <c r="SVX127" s="193"/>
      <c r="SWD127" s="193"/>
      <c r="SWE127" s="193"/>
      <c r="SWF127" s="193"/>
      <c r="SWL127" s="193"/>
      <c r="SWM127" s="193"/>
      <c r="SWN127" s="193"/>
      <c r="SWT127" s="193"/>
      <c r="SWU127" s="193"/>
      <c r="SWV127" s="193"/>
      <c r="SXB127" s="193"/>
      <c r="SXC127" s="193"/>
      <c r="SXD127" s="193"/>
      <c r="SXJ127" s="193"/>
      <c r="SXK127" s="193"/>
      <c r="SXL127" s="193"/>
      <c r="SXR127" s="193"/>
      <c r="SXS127" s="193"/>
      <c r="SXT127" s="193"/>
      <c r="SXZ127" s="193"/>
      <c r="SYA127" s="193"/>
      <c r="SYB127" s="193"/>
      <c r="SYH127" s="193"/>
      <c r="SYI127" s="193"/>
      <c r="SYJ127" s="193"/>
      <c r="SYP127" s="193"/>
      <c r="SYQ127" s="193"/>
      <c r="SYR127" s="193"/>
      <c r="SYX127" s="193"/>
      <c r="SYY127" s="193"/>
      <c r="SYZ127" s="193"/>
      <c r="SZF127" s="193"/>
      <c r="SZG127" s="193"/>
      <c r="SZH127" s="193"/>
      <c r="SZN127" s="193"/>
      <c r="SZO127" s="193"/>
      <c r="SZP127" s="193"/>
      <c r="SZV127" s="193"/>
      <c r="SZW127" s="193"/>
      <c r="SZX127" s="193"/>
      <c r="TAD127" s="193"/>
      <c r="TAE127" s="193"/>
      <c r="TAF127" s="193"/>
      <c r="TAL127" s="193"/>
      <c r="TAM127" s="193"/>
      <c r="TAN127" s="193"/>
      <c r="TAT127" s="193"/>
      <c r="TAU127" s="193"/>
      <c r="TAV127" s="193"/>
      <c r="TBB127" s="193"/>
      <c r="TBC127" s="193"/>
      <c r="TBD127" s="193"/>
      <c r="TBJ127" s="193"/>
      <c r="TBK127" s="193"/>
      <c r="TBL127" s="193"/>
      <c r="TBR127" s="193"/>
      <c r="TBS127" s="193"/>
      <c r="TBT127" s="193"/>
      <c r="TBZ127" s="193"/>
      <c r="TCA127" s="193"/>
      <c r="TCB127" s="193"/>
      <c r="TCH127" s="193"/>
      <c r="TCI127" s="193"/>
      <c r="TCJ127" s="193"/>
      <c r="TCP127" s="193"/>
      <c r="TCQ127" s="193"/>
      <c r="TCR127" s="193"/>
      <c r="TCX127" s="193"/>
      <c r="TCY127" s="193"/>
      <c r="TCZ127" s="193"/>
      <c r="TDF127" s="193"/>
      <c r="TDG127" s="193"/>
      <c r="TDH127" s="193"/>
      <c r="TDN127" s="193"/>
      <c r="TDO127" s="193"/>
      <c r="TDP127" s="193"/>
      <c r="TDV127" s="193"/>
      <c r="TDW127" s="193"/>
      <c r="TDX127" s="193"/>
      <c r="TED127" s="193"/>
      <c r="TEE127" s="193"/>
      <c r="TEF127" s="193"/>
      <c r="TEL127" s="193"/>
      <c r="TEM127" s="193"/>
      <c r="TEN127" s="193"/>
      <c r="TET127" s="193"/>
      <c r="TEU127" s="193"/>
      <c r="TEV127" s="193"/>
      <c r="TFB127" s="193"/>
      <c r="TFC127" s="193"/>
      <c r="TFD127" s="193"/>
      <c r="TFJ127" s="193"/>
      <c r="TFK127" s="193"/>
      <c r="TFL127" s="193"/>
      <c r="TFR127" s="193"/>
      <c r="TFS127" s="193"/>
      <c r="TFT127" s="193"/>
      <c r="TFZ127" s="193"/>
      <c r="TGA127" s="193"/>
      <c r="TGB127" s="193"/>
      <c r="TGH127" s="193"/>
      <c r="TGI127" s="193"/>
      <c r="TGJ127" s="193"/>
      <c r="TGP127" s="193"/>
      <c r="TGQ127" s="193"/>
      <c r="TGR127" s="193"/>
      <c r="TGX127" s="193"/>
      <c r="TGY127" s="193"/>
      <c r="TGZ127" s="193"/>
      <c r="THF127" s="193"/>
      <c r="THG127" s="193"/>
      <c r="THH127" s="193"/>
      <c r="THN127" s="193"/>
      <c r="THO127" s="193"/>
      <c r="THP127" s="193"/>
      <c r="THV127" s="193"/>
      <c r="THW127" s="193"/>
      <c r="THX127" s="193"/>
      <c r="TID127" s="193"/>
      <c r="TIE127" s="193"/>
      <c r="TIF127" s="193"/>
      <c r="TIL127" s="193"/>
      <c r="TIM127" s="193"/>
      <c r="TIN127" s="193"/>
      <c r="TIT127" s="193"/>
      <c r="TIU127" s="193"/>
      <c r="TIV127" s="193"/>
      <c r="TJB127" s="193"/>
      <c r="TJC127" s="193"/>
      <c r="TJD127" s="193"/>
      <c r="TJJ127" s="193"/>
      <c r="TJK127" s="193"/>
      <c r="TJL127" s="193"/>
      <c r="TJR127" s="193"/>
      <c r="TJS127" s="193"/>
      <c r="TJT127" s="193"/>
      <c r="TJZ127" s="193"/>
      <c r="TKA127" s="193"/>
      <c r="TKB127" s="193"/>
      <c r="TKH127" s="193"/>
      <c r="TKI127" s="193"/>
      <c r="TKJ127" s="193"/>
      <c r="TKP127" s="193"/>
      <c r="TKQ127" s="193"/>
      <c r="TKR127" s="193"/>
      <c r="TKX127" s="193"/>
      <c r="TKY127" s="193"/>
      <c r="TKZ127" s="193"/>
      <c r="TLF127" s="193"/>
      <c r="TLG127" s="193"/>
      <c r="TLH127" s="193"/>
      <c r="TLN127" s="193"/>
      <c r="TLO127" s="193"/>
      <c r="TLP127" s="193"/>
      <c r="TLV127" s="193"/>
      <c r="TLW127" s="193"/>
      <c r="TLX127" s="193"/>
      <c r="TMD127" s="193"/>
      <c r="TME127" s="193"/>
      <c r="TMF127" s="193"/>
      <c r="TML127" s="193"/>
      <c r="TMM127" s="193"/>
      <c r="TMN127" s="193"/>
      <c r="TMT127" s="193"/>
      <c r="TMU127" s="193"/>
      <c r="TMV127" s="193"/>
      <c r="TNB127" s="193"/>
      <c r="TNC127" s="193"/>
      <c r="TND127" s="193"/>
      <c r="TNJ127" s="193"/>
      <c r="TNK127" s="193"/>
      <c r="TNL127" s="193"/>
      <c r="TNR127" s="193"/>
      <c r="TNS127" s="193"/>
      <c r="TNT127" s="193"/>
      <c r="TNZ127" s="193"/>
      <c r="TOA127" s="193"/>
      <c r="TOB127" s="193"/>
      <c r="TOH127" s="193"/>
      <c r="TOI127" s="193"/>
      <c r="TOJ127" s="193"/>
      <c r="TOP127" s="193"/>
      <c r="TOQ127" s="193"/>
      <c r="TOR127" s="193"/>
      <c r="TOX127" s="193"/>
      <c r="TOY127" s="193"/>
      <c r="TOZ127" s="193"/>
      <c r="TPF127" s="193"/>
      <c r="TPG127" s="193"/>
      <c r="TPH127" s="193"/>
      <c r="TPN127" s="193"/>
      <c r="TPO127" s="193"/>
      <c r="TPP127" s="193"/>
      <c r="TPV127" s="193"/>
      <c r="TPW127" s="193"/>
      <c r="TPX127" s="193"/>
      <c r="TQD127" s="193"/>
      <c r="TQE127" s="193"/>
      <c r="TQF127" s="193"/>
      <c r="TQL127" s="193"/>
      <c r="TQM127" s="193"/>
      <c r="TQN127" s="193"/>
      <c r="TQT127" s="193"/>
      <c r="TQU127" s="193"/>
      <c r="TQV127" s="193"/>
      <c r="TRB127" s="193"/>
      <c r="TRC127" s="193"/>
      <c r="TRD127" s="193"/>
      <c r="TRJ127" s="193"/>
      <c r="TRK127" s="193"/>
      <c r="TRL127" s="193"/>
      <c r="TRR127" s="193"/>
      <c r="TRS127" s="193"/>
      <c r="TRT127" s="193"/>
      <c r="TRZ127" s="193"/>
      <c r="TSA127" s="193"/>
      <c r="TSB127" s="193"/>
      <c r="TSH127" s="193"/>
      <c r="TSI127" s="193"/>
      <c r="TSJ127" s="193"/>
      <c r="TSP127" s="193"/>
      <c r="TSQ127" s="193"/>
      <c r="TSR127" s="193"/>
      <c r="TSX127" s="193"/>
      <c r="TSY127" s="193"/>
      <c r="TSZ127" s="193"/>
      <c r="TTF127" s="193"/>
      <c r="TTG127" s="193"/>
      <c r="TTH127" s="193"/>
      <c r="TTN127" s="193"/>
      <c r="TTO127" s="193"/>
      <c r="TTP127" s="193"/>
      <c r="TTV127" s="193"/>
      <c r="TTW127" s="193"/>
      <c r="TTX127" s="193"/>
      <c r="TUD127" s="193"/>
      <c r="TUE127" s="193"/>
      <c r="TUF127" s="193"/>
      <c r="TUL127" s="193"/>
      <c r="TUM127" s="193"/>
      <c r="TUN127" s="193"/>
      <c r="TUT127" s="193"/>
      <c r="TUU127" s="193"/>
      <c r="TUV127" s="193"/>
      <c r="TVB127" s="193"/>
      <c r="TVC127" s="193"/>
      <c r="TVD127" s="193"/>
      <c r="TVJ127" s="193"/>
      <c r="TVK127" s="193"/>
      <c r="TVL127" s="193"/>
      <c r="TVR127" s="193"/>
      <c r="TVS127" s="193"/>
      <c r="TVT127" s="193"/>
      <c r="TVZ127" s="193"/>
      <c r="TWA127" s="193"/>
      <c r="TWB127" s="193"/>
      <c r="TWH127" s="193"/>
      <c r="TWI127" s="193"/>
      <c r="TWJ127" s="193"/>
      <c r="TWP127" s="193"/>
      <c r="TWQ127" s="193"/>
      <c r="TWR127" s="193"/>
      <c r="TWX127" s="193"/>
      <c r="TWY127" s="193"/>
      <c r="TWZ127" s="193"/>
      <c r="TXF127" s="193"/>
      <c r="TXG127" s="193"/>
      <c r="TXH127" s="193"/>
      <c r="TXN127" s="193"/>
      <c r="TXO127" s="193"/>
      <c r="TXP127" s="193"/>
      <c r="TXV127" s="193"/>
      <c r="TXW127" s="193"/>
      <c r="TXX127" s="193"/>
      <c r="TYD127" s="193"/>
      <c r="TYE127" s="193"/>
      <c r="TYF127" s="193"/>
      <c r="TYL127" s="193"/>
      <c r="TYM127" s="193"/>
      <c r="TYN127" s="193"/>
      <c r="TYT127" s="193"/>
      <c r="TYU127" s="193"/>
      <c r="TYV127" s="193"/>
      <c r="TZB127" s="193"/>
      <c r="TZC127" s="193"/>
      <c r="TZD127" s="193"/>
      <c r="TZJ127" s="193"/>
      <c r="TZK127" s="193"/>
      <c r="TZL127" s="193"/>
      <c r="TZR127" s="193"/>
      <c r="TZS127" s="193"/>
      <c r="TZT127" s="193"/>
      <c r="TZZ127" s="193"/>
      <c r="UAA127" s="193"/>
      <c r="UAB127" s="193"/>
      <c r="UAH127" s="193"/>
      <c r="UAI127" s="193"/>
      <c r="UAJ127" s="193"/>
      <c r="UAP127" s="193"/>
      <c r="UAQ127" s="193"/>
      <c r="UAR127" s="193"/>
      <c r="UAX127" s="193"/>
      <c r="UAY127" s="193"/>
      <c r="UAZ127" s="193"/>
      <c r="UBF127" s="193"/>
      <c r="UBG127" s="193"/>
      <c r="UBH127" s="193"/>
      <c r="UBN127" s="193"/>
      <c r="UBO127" s="193"/>
      <c r="UBP127" s="193"/>
      <c r="UBV127" s="193"/>
      <c r="UBW127" s="193"/>
      <c r="UBX127" s="193"/>
      <c r="UCD127" s="193"/>
      <c r="UCE127" s="193"/>
      <c r="UCF127" s="193"/>
      <c r="UCL127" s="193"/>
      <c r="UCM127" s="193"/>
      <c r="UCN127" s="193"/>
      <c r="UCT127" s="193"/>
      <c r="UCU127" s="193"/>
      <c r="UCV127" s="193"/>
      <c r="UDB127" s="193"/>
      <c r="UDC127" s="193"/>
      <c r="UDD127" s="193"/>
      <c r="UDJ127" s="193"/>
      <c r="UDK127" s="193"/>
      <c r="UDL127" s="193"/>
      <c r="UDR127" s="193"/>
      <c r="UDS127" s="193"/>
      <c r="UDT127" s="193"/>
      <c r="UDZ127" s="193"/>
      <c r="UEA127" s="193"/>
      <c r="UEB127" s="193"/>
      <c r="UEH127" s="193"/>
      <c r="UEI127" s="193"/>
      <c r="UEJ127" s="193"/>
      <c r="UEP127" s="193"/>
      <c r="UEQ127" s="193"/>
      <c r="UER127" s="193"/>
      <c r="UEX127" s="193"/>
      <c r="UEY127" s="193"/>
      <c r="UEZ127" s="193"/>
      <c r="UFF127" s="193"/>
      <c r="UFG127" s="193"/>
      <c r="UFH127" s="193"/>
      <c r="UFN127" s="193"/>
      <c r="UFO127" s="193"/>
      <c r="UFP127" s="193"/>
      <c r="UFV127" s="193"/>
      <c r="UFW127" s="193"/>
      <c r="UFX127" s="193"/>
      <c r="UGD127" s="193"/>
      <c r="UGE127" s="193"/>
      <c r="UGF127" s="193"/>
      <c r="UGL127" s="193"/>
      <c r="UGM127" s="193"/>
      <c r="UGN127" s="193"/>
      <c r="UGT127" s="193"/>
      <c r="UGU127" s="193"/>
      <c r="UGV127" s="193"/>
      <c r="UHB127" s="193"/>
      <c r="UHC127" s="193"/>
      <c r="UHD127" s="193"/>
      <c r="UHJ127" s="193"/>
      <c r="UHK127" s="193"/>
      <c r="UHL127" s="193"/>
      <c r="UHR127" s="193"/>
      <c r="UHS127" s="193"/>
      <c r="UHT127" s="193"/>
      <c r="UHZ127" s="193"/>
      <c r="UIA127" s="193"/>
      <c r="UIB127" s="193"/>
      <c r="UIH127" s="193"/>
      <c r="UII127" s="193"/>
      <c r="UIJ127" s="193"/>
      <c r="UIP127" s="193"/>
      <c r="UIQ127" s="193"/>
      <c r="UIR127" s="193"/>
      <c r="UIX127" s="193"/>
      <c r="UIY127" s="193"/>
      <c r="UIZ127" s="193"/>
      <c r="UJF127" s="193"/>
      <c r="UJG127" s="193"/>
      <c r="UJH127" s="193"/>
      <c r="UJN127" s="193"/>
      <c r="UJO127" s="193"/>
      <c r="UJP127" s="193"/>
      <c r="UJV127" s="193"/>
      <c r="UJW127" s="193"/>
      <c r="UJX127" s="193"/>
      <c r="UKD127" s="193"/>
      <c r="UKE127" s="193"/>
      <c r="UKF127" s="193"/>
      <c r="UKL127" s="193"/>
      <c r="UKM127" s="193"/>
      <c r="UKN127" s="193"/>
      <c r="UKT127" s="193"/>
      <c r="UKU127" s="193"/>
      <c r="UKV127" s="193"/>
      <c r="ULB127" s="193"/>
      <c r="ULC127" s="193"/>
      <c r="ULD127" s="193"/>
      <c r="ULJ127" s="193"/>
      <c r="ULK127" s="193"/>
      <c r="ULL127" s="193"/>
      <c r="ULR127" s="193"/>
      <c r="ULS127" s="193"/>
      <c r="ULT127" s="193"/>
      <c r="ULZ127" s="193"/>
      <c r="UMA127" s="193"/>
      <c r="UMB127" s="193"/>
      <c r="UMH127" s="193"/>
      <c r="UMI127" s="193"/>
      <c r="UMJ127" s="193"/>
      <c r="UMP127" s="193"/>
      <c r="UMQ127" s="193"/>
      <c r="UMR127" s="193"/>
      <c r="UMX127" s="193"/>
      <c r="UMY127" s="193"/>
      <c r="UMZ127" s="193"/>
      <c r="UNF127" s="193"/>
      <c r="UNG127" s="193"/>
      <c r="UNH127" s="193"/>
      <c r="UNN127" s="193"/>
      <c r="UNO127" s="193"/>
      <c r="UNP127" s="193"/>
      <c r="UNV127" s="193"/>
      <c r="UNW127" s="193"/>
      <c r="UNX127" s="193"/>
      <c r="UOD127" s="193"/>
      <c r="UOE127" s="193"/>
      <c r="UOF127" s="193"/>
      <c r="UOL127" s="193"/>
      <c r="UOM127" s="193"/>
      <c r="UON127" s="193"/>
      <c r="UOT127" s="193"/>
      <c r="UOU127" s="193"/>
      <c r="UOV127" s="193"/>
      <c r="UPB127" s="193"/>
      <c r="UPC127" s="193"/>
      <c r="UPD127" s="193"/>
      <c r="UPJ127" s="193"/>
      <c r="UPK127" s="193"/>
      <c r="UPL127" s="193"/>
      <c r="UPR127" s="193"/>
      <c r="UPS127" s="193"/>
      <c r="UPT127" s="193"/>
      <c r="UPZ127" s="193"/>
      <c r="UQA127" s="193"/>
      <c r="UQB127" s="193"/>
      <c r="UQH127" s="193"/>
      <c r="UQI127" s="193"/>
      <c r="UQJ127" s="193"/>
      <c r="UQP127" s="193"/>
      <c r="UQQ127" s="193"/>
      <c r="UQR127" s="193"/>
      <c r="UQX127" s="193"/>
      <c r="UQY127" s="193"/>
      <c r="UQZ127" s="193"/>
      <c r="URF127" s="193"/>
      <c r="URG127" s="193"/>
      <c r="URH127" s="193"/>
      <c r="URN127" s="193"/>
      <c r="URO127" s="193"/>
      <c r="URP127" s="193"/>
      <c r="URV127" s="193"/>
      <c r="URW127" s="193"/>
      <c r="URX127" s="193"/>
      <c r="USD127" s="193"/>
      <c r="USE127" s="193"/>
      <c r="USF127" s="193"/>
      <c r="USL127" s="193"/>
      <c r="USM127" s="193"/>
      <c r="USN127" s="193"/>
      <c r="UST127" s="193"/>
      <c r="USU127" s="193"/>
      <c r="USV127" s="193"/>
      <c r="UTB127" s="193"/>
      <c r="UTC127" s="193"/>
      <c r="UTD127" s="193"/>
      <c r="UTJ127" s="193"/>
      <c r="UTK127" s="193"/>
      <c r="UTL127" s="193"/>
      <c r="UTR127" s="193"/>
      <c r="UTS127" s="193"/>
      <c r="UTT127" s="193"/>
      <c r="UTZ127" s="193"/>
      <c r="UUA127" s="193"/>
      <c r="UUB127" s="193"/>
      <c r="UUH127" s="193"/>
      <c r="UUI127" s="193"/>
      <c r="UUJ127" s="193"/>
      <c r="UUP127" s="193"/>
      <c r="UUQ127" s="193"/>
      <c r="UUR127" s="193"/>
      <c r="UUX127" s="193"/>
      <c r="UUY127" s="193"/>
      <c r="UUZ127" s="193"/>
      <c r="UVF127" s="193"/>
      <c r="UVG127" s="193"/>
      <c r="UVH127" s="193"/>
      <c r="UVN127" s="193"/>
      <c r="UVO127" s="193"/>
      <c r="UVP127" s="193"/>
      <c r="UVV127" s="193"/>
      <c r="UVW127" s="193"/>
      <c r="UVX127" s="193"/>
      <c r="UWD127" s="193"/>
      <c r="UWE127" s="193"/>
      <c r="UWF127" s="193"/>
      <c r="UWL127" s="193"/>
      <c r="UWM127" s="193"/>
      <c r="UWN127" s="193"/>
      <c r="UWT127" s="193"/>
      <c r="UWU127" s="193"/>
      <c r="UWV127" s="193"/>
      <c r="UXB127" s="193"/>
      <c r="UXC127" s="193"/>
      <c r="UXD127" s="193"/>
      <c r="UXJ127" s="193"/>
      <c r="UXK127" s="193"/>
      <c r="UXL127" s="193"/>
      <c r="UXR127" s="193"/>
      <c r="UXS127" s="193"/>
      <c r="UXT127" s="193"/>
      <c r="UXZ127" s="193"/>
      <c r="UYA127" s="193"/>
      <c r="UYB127" s="193"/>
      <c r="UYH127" s="193"/>
      <c r="UYI127" s="193"/>
      <c r="UYJ127" s="193"/>
      <c r="UYP127" s="193"/>
      <c r="UYQ127" s="193"/>
      <c r="UYR127" s="193"/>
      <c r="UYX127" s="193"/>
      <c r="UYY127" s="193"/>
      <c r="UYZ127" s="193"/>
      <c r="UZF127" s="193"/>
      <c r="UZG127" s="193"/>
      <c r="UZH127" s="193"/>
      <c r="UZN127" s="193"/>
      <c r="UZO127" s="193"/>
      <c r="UZP127" s="193"/>
      <c r="UZV127" s="193"/>
      <c r="UZW127" s="193"/>
      <c r="UZX127" s="193"/>
      <c r="VAD127" s="193"/>
      <c r="VAE127" s="193"/>
      <c r="VAF127" s="193"/>
      <c r="VAL127" s="193"/>
      <c r="VAM127" s="193"/>
      <c r="VAN127" s="193"/>
      <c r="VAT127" s="193"/>
      <c r="VAU127" s="193"/>
      <c r="VAV127" s="193"/>
      <c r="VBB127" s="193"/>
      <c r="VBC127" s="193"/>
      <c r="VBD127" s="193"/>
      <c r="VBJ127" s="193"/>
      <c r="VBK127" s="193"/>
      <c r="VBL127" s="193"/>
      <c r="VBR127" s="193"/>
      <c r="VBS127" s="193"/>
      <c r="VBT127" s="193"/>
      <c r="VBZ127" s="193"/>
      <c r="VCA127" s="193"/>
      <c r="VCB127" s="193"/>
      <c r="VCH127" s="193"/>
      <c r="VCI127" s="193"/>
      <c r="VCJ127" s="193"/>
      <c r="VCP127" s="193"/>
      <c r="VCQ127" s="193"/>
      <c r="VCR127" s="193"/>
      <c r="VCX127" s="193"/>
      <c r="VCY127" s="193"/>
      <c r="VCZ127" s="193"/>
      <c r="VDF127" s="193"/>
      <c r="VDG127" s="193"/>
      <c r="VDH127" s="193"/>
      <c r="VDN127" s="193"/>
      <c r="VDO127" s="193"/>
      <c r="VDP127" s="193"/>
      <c r="VDV127" s="193"/>
      <c r="VDW127" s="193"/>
      <c r="VDX127" s="193"/>
      <c r="VED127" s="193"/>
      <c r="VEE127" s="193"/>
      <c r="VEF127" s="193"/>
      <c r="VEL127" s="193"/>
      <c r="VEM127" s="193"/>
      <c r="VEN127" s="193"/>
      <c r="VET127" s="193"/>
      <c r="VEU127" s="193"/>
      <c r="VEV127" s="193"/>
      <c r="VFB127" s="193"/>
      <c r="VFC127" s="193"/>
      <c r="VFD127" s="193"/>
      <c r="VFJ127" s="193"/>
      <c r="VFK127" s="193"/>
      <c r="VFL127" s="193"/>
      <c r="VFR127" s="193"/>
      <c r="VFS127" s="193"/>
      <c r="VFT127" s="193"/>
      <c r="VFZ127" s="193"/>
      <c r="VGA127" s="193"/>
      <c r="VGB127" s="193"/>
      <c r="VGH127" s="193"/>
      <c r="VGI127" s="193"/>
      <c r="VGJ127" s="193"/>
      <c r="VGP127" s="193"/>
      <c r="VGQ127" s="193"/>
      <c r="VGR127" s="193"/>
      <c r="VGX127" s="193"/>
      <c r="VGY127" s="193"/>
      <c r="VGZ127" s="193"/>
      <c r="VHF127" s="193"/>
      <c r="VHG127" s="193"/>
      <c r="VHH127" s="193"/>
      <c r="VHN127" s="193"/>
      <c r="VHO127" s="193"/>
      <c r="VHP127" s="193"/>
      <c r="VHV127" s="193"/>
      <c r="VHW127" s="193"/>
      <c r="VHX127" s="193"/>
      <c r="VID127" s="193"/>
      <c r="VIE127" s="193"/>
      <c r="VIF127" s="193"/>
      <c r="VIL127" s="193"/>
      <c r="VIM127" s="193"/>
      <c r="VIN127" s="193"/>
      <c r="VIT127" s="193"/>
      <c r="VIU127" s="193"/>
      <c r="VIV127" s="193"/>
      <c r="VJB127" s="193"/>
      <c r="VJC127" s="193"/>
      <c r="VJD127" s="193"/>
      <c r="VJJ127" s="193"/>
      <c r="VJK127" s="193"/>
      <c r="VJL127" s="193"/>
      <c r="VJR127" s="193"/>
      <c r="VJS127" s="193"/>
      <c r="VJT127" s="193"/>
      <c r="VJZ127" s="193"/>
      <c r="VKA127" s="193"/>
      <c r="VKB127" s="193"/>
      <c r="VKH127" s="193"/>
      <c r="VKI127" s="193"/>
      <c r="VKJ127" s="193"/>
      <c r="VKP127" s="193"/>
      <c r="VKQ127" s="193"/>
      <c r="VKR127" s="193"/>
      <c r="VKX127" s="193"/>
      <c r="VKY127" s="193"/>
      <c r="VKZ127" s="193"/>
      <c r="VLF127" s="193"/>
      <c r="VLG127" s="193"/>
      <c r="VLH127" s="193"/>
      <c r="VLN127" s="193"/>
      <c r="VLO127" s="193"/>
      <c r="VLP127" s="193"/>
      <c r="VLV127" s="193"/>
      <c r="VLW127" s="193"/>
      <c r="VLX127" s="193"/>
      <c r="VMD127" s="193"/>
      <c r="VME127" s="193"/>
      <c r="VMF127" s="193"/>
      <c r="VML127" s="193"/>
      <c r="VMM127" s="193"/>
      <c r="VMN127" s="193"/>
      <c r="VMT127" s="193"/>
      <c r="VMU127" s="193"/>
      <c r="VMV127" s="193"/>
      <c r="VNB127" s="193"/>
      <c r="VNC127" s="193"/>
      <c r="VND127" s="193"/>
      <c r="VNJ127" s="193"/>
      <c r="VNK127" s="193"/>
      <c r="VNL127" s="193"/>
      <c r="VNR127" s="193"/>
      <c r="VNS127" s="193"/>
      <c r="VNT127" s="193"/>
      <c r="VNZ127" s="193"/>
      <c r="VOA127" s="193"/>
      <c r="VOB127" s="193"/>
      <c r="VOH127" s="193"/>
      <c r="VOI127" s="193"/>
      <c r="VOJ127" s="193"/>
      <c r="VOP127" s="193"/>
      <c r="VOQ127" s="193"/>
      <c r="VOR127" s="193"/>
      <c r="VOX127" s="193"/>
      <c r="VOY127" s="193"/>
      <c r="VOZ127" s="193"/>
      <c r="VPF127" s="193"/>
      <c r="VPG127" s="193"/>
      <c r="VPH127" s="193"/>
      <c r="VPN127" s="193"/>
      <c r="VPO127" s="193"/>
      <c r="VPP127" s="193"/>
      <c r="VPV127" s="193"/>
      <c r="VPW127" s="193"/>
      <c r="VPX127" s="193"/>
      <c r="VQD127" s="193"/>
      <c r="VQE127" s="193"/>
      <c r="VQF127" s="193"/>
      <c r="VQL127" s="193"/>
      <c r="VQM127" s="193"/>
      <c r="VQN127" s="193"/>
      <c r="VQT127" s="193"/>
      <c r="VQU127" s="193"/>
      <c r="VQV127" s="193"/>
      <c r="VRB127" s="193"/>
      <c r="VRC127" s="193"/>
      <c r="VRD127" s="193"/>
      <c r="VRJ127" s="193"/>
      <c r="VRK127" s="193"/>
      <c r="VRL127" s="193"/>
      <c r="VRR127" s="193"/>
      <c r="VRS127" s="193"/>
      <c r="VRT127" s="193"/>
      <c r="VRZ127" s="193"/>
      <c r="VSA127" s="193"/>
      <c r="VSB127" s="193"/>
      <c r="VSH127" s="193"/>
      <c r="VSI127" s="193"/>
      <c r="VSJ127" s="193"/>
      <c r="VSP127" s="193"/>
      <c r="VSQ127" s="193"/>
      <c r="VSR127" s="193"/>
      <c r="VSX127" s="193"/>
      <c r="VSY127" s="193"/>
      <c r="VSZ127" s="193"/>
      <c r="VTF127" s="193"/>
      <c r="VTG127" s="193"/>
      <c r="VTH127" s="193"/>
      <c r="VTN127" s="193"/>
      <c r="VTO127" s="193"/>
      <c r="VTP127" s="193"/>
      <c r="VTV127" s="193"/>
      <c r="VTW127" s="193"/>
      <c r="VTX127" s="193"/>
      <c r="VUD127" s="193"/>
      <c r="VUE127" s="193"/>
      <c r="VUF127" s="193"/>
      <c r="VUL127" s="193"/>
      <c r="VUM127" s="193"/>
      <c r="VUN127" s="193"/>
      <c r="VUT127" s="193"/>
      <c r="VUU127" s="193"/>
      <c r="VUV127" s="193"/>
      <c r="VVB127" s="193"/>
      <c r="VVC127" s="193"/>
      <c r="VVD127" s="193"/>
      <c r="VVJ127" s="193"/>
      <c r="VVK127" s="193"/>
      <c r="VVL127" s="193"/>
      <c r="VVR127" s="193"/>
      <c r="VVS127" s="193"/>
      <c r="VVT127" s="193"/>
      <c r="VVZ127" s="193"/>
      <c r="VWA127" s="193"/>
      <c r="VWB127" s="193"/>
      <c r="VWH127" s="193"/>
      <c r="VWI127" s="193"/>
      <c r="VWJ127" s="193"/>
      <c r="VWP127" s="193"/>
      <c r="VWQ127" s="193"/>
      <c r="VWR127" s="193"/>
      <c r="VWX127" s="193"/>
      <c r="VWY127" s="193"/>
      <c r="VWZ127" s="193"/>
      <c r="VXF127" s="193"/>
      <c r="VXG127" s="193"/>
      <c r="VXH127" s="193"/>
      <c r="VXN127" s="193"/>
      <c r="VXO127" s="193"/>
      <c r="VXP127" s="193"/>
      <c r="VXV127" s="193"/>
      <c r="VXW127" s="193"/>
      <c r="VXX127" s="193"/>
      <c r="VYD127" s="193"/>
      <c r="VYE127" s="193"/>
      <c r="VYF127" s="193"/>
      <c r="VYL127" s="193"/>
      <c r="VYM127" s="193"/>
      <c r="VYN127" s="193"/>
      <c r="VYT127" s="193"/>
      <c r="VYU127" s="193"/>
      <c r="VYV127" s="193"/>
      <c r="VZB127" s="193"/>
      <c r="VZC127" s="193"/>
      <c r="VZD127" s="193"/>
      <c r="VZJ127" s="193"/>
      <c r="VZK127" s="193"/>
      <c r="VZL127" s="193"/>
      <c r="VZR127" s="193"/>
      <c r="VZS127" s="193"/>
      <c r="VZT127" s="193"/>
      <c r="VZZ127" s="193"/>
      <c r="WAA127" s="193"/>
      <c r="WAB127" s="193"/>
      <c r="WAH127" s="193"/>
      <c r="WAI127" s="193"/>
      <c r="WAJ127" s="193"/>
      <c r="WAP127" s="193"/>
      <c r="WAQ127" s="193"/>
      <c r="WAR127" s="193"/>
      <c r="WAX127" s="193"/>
      <c r="WAY127" s="193"/>
      <c r="WAZ127" s="193"/>
      <c r="WBF127" s="193"/>
      <c r="WBG127" s="193"/>
      <c r="WBH127" s="193"/>
      <c r="WBN127" s="193"/>
      <c r="WBO127" s="193"/>
      <c r="WBP127" s="193"/>
      <c r="WBV127" s="193"/>
      <c r="WBW127" s="193"/>
      <c r="WBX127" s="193"/>
      <c r="WCD127" s="193"/>
      <c r="WCE127" s="193"/>
      <c r="WCF127" s="193"/>
      <c r="WCL127" s="193"/>
      <c r="WCM127" s="193"/>
      <c r="WCN127" s="193"/>
      <c r="WCT127" s="193"/>
      <c r="WCU127" s="193"/>
      <c r="WCV127" s="193"/>
      <c r="WDB127" s="193"/>
      <c r="WDC127" s="193"/>
      <c r="WDD127" s="193"/>
      <c r="WDJ127" s="193"/>
      <c r="WDK127" s="193"/>
      <c r="WDL127" s="193"/>
      <c r="WDR127" s="193"/>
      <c r="WDS127" s="193"/>
      <c r="WDT127" s="193"/>
      <c r="WDZ127" s="193"/>
      <c r="WEA127" s="193"/>
      <c r="WEB127" s="193"/>
      <c r="WEH127" s="193"/>
      <c r="WEI127" s="193"/>
      <c r="WEJ127" s="193"/>
      <c r="WEP127" s="193"/>
      <c r="WEQ127" s="193"/>
      <c r="WER127" s="193"/>
      <c r="WEX127" s="193"/>
      <c r="WEY127" s="193"/>
      <c r="WEZ127" s="193"/>
      <c r="WFF127" s="193"/>
      <c r="WFG127" s="193"/>
      <c r="WFH127" s="193"/>
      <c r="WFN127" s="193"/>
      <c r="WFO127" s="193"/>
      <c r="WFP127" s="193"/>
      <c r="WFV127" s="193"/>
      <c r="WFW127" s="193"/>
      <c r="WFX127" s="193"/>
      <c r="WGD127" s="193"/>
      <c r="WGE127" s="193"/>
      <c r="WGF127" s="193"/>
      <c r="WGL127" s="193"/>
      <c r="WGM127" s="193"/>
      <c r="WGN127" s="193"/>
      <c r="WGT127" s="193"/>
      <c r="WGU127" s="193"/>
      <c r="WGV127" s="193"/>
      <c r="WHB127" s="193"/>
      <c r="WHC127" s="193"/>
      <c r="WHD127" s="193"/>
      <c r="WHJ127" s="193"/>
      <c r="WHK127" s="193"/>
      <c r="WHL127" s="193"/>
      <c r="WHR127" s="193"/>
      <c r="WHS127" s="193"/>
      <c r="WHT127" s="193"/>
      <c r="WHZ127" s="193"/>
      <c r="WIA127" s="193"/>
      <c r="WIB127" s="193"/>
      <c r="WIH127" s="193"/>
      <c r="WII127" s="193"/>
      <c r="WIJ127" s="193"/>
      <c r="WIP127" s="193"/>
      <c r="WIQ127" s="193"/>
      <c r="WIR127" s="193"/>
      <c r="WIX127" s="193"/>
      <c r="WIY127" s="193"/>
      <c r="WIZ127" s="193"/>
      <c r="WJF127" s="193"/>
      <c r="WJG127" s="193"/>
      <c r="WJH127" s="193"/>
      <c r="WJN127" s="193"/>
      <c r="WJO127" s="193"/>
      <c r="WJP127" s="193"/>
      <c r="WJV127" s="193"/>
      <c r="WJW127" s="193"/>
      <c r="WJX127" s="193"/>
      <c r="WKD127" s="193"/>
      <c r="WKE127" s="193"/>
      <c r="WKF127" s="193"/>
      <c r="WKL127" s="193"/>
      <c r="WKM127" s="193"/>
      <c r="WKN127" s="193"/>
      <c r="WKT127" s="193"/>
      <c r="WKU127" s="193"/>
      <c r="WKV127" s="193"/>
      <c r="WLB127" s="193"/>
      <c r="WLC127" s="193"/>
      <c r="WLD127" s="193"/>
      <c r="WLJ127" s="193"/>
      <c r="WLK127" s="193"/>
      <c r="WLL127" s="193"/>
      <c r="WLR127" s="193"/>
      <c r="WLS127" s="193"/>
      <c r="WLT127" s="193"/>
      <c r="WLZ127" s="193"/>
      <c r="WMA127" s="193"/>
      <c r="WMB127" s="193"/>
      <c r="WMH127" s="193"/>
      <c r="WMI127" s="193"/>
      <c r="WMJ127" s="193"/>
      <c r="WMP127" s="193"/>
      <c r="WMQ127" s="193"/>
      <c r="WMR127" s="193"/>
      <c r="WMX127" s="193"/>
      <c r="WMY127" s="193"/>
      <c r="WMZ127" s="193"/>
      <c r="WNF127" s="193"/>
      <c r="WNG127" s="193"/>
      <c r="WNH127" s="193"/>
      <c r="WNN127" s="193"/>
      <c r="WNO127" s="193"/>
      <c r="WNP127" s="193"/>
      <c r="WNV127" s="193"/>
      <c r="WNW127" s="193"/>
      <c r="WNX127" s="193"/>
      <c r="WOD127" s="193"/>
      <c r="WOE127" s="193"/>
      <c r="WOF127" s="193"/>
      <c r="WOL127" s="193"/>
      <c r="WOM127" s="193"/>
      <c r="WON127" s="193"/>
      <c r="WOT127" s="193"/>
      <c r="WOU127" s="193"/>
      <c r="WOV127" s="193"/>
      <c r="WPB127" s="193"/>
      <c r="WPC127" s="193"/>
      <c r="WPD127" s="193"/>
      <c r="WPJ127" s="193"/>
      <c r="WPK127" s="193"/>
      <c r="WPL127" s="193"/>
      <c r="WPR127" s="193"/>
      <c r="WPS127" s="193"/>
      <c r="WPT127" s="193"/>
      <c r="WPZ127" s="193"/>
      <c r="WQA127" s="193"/>
      <c r="WQB127" s="193"/>
      <c r="WQH127" s="193"/>
      <c r="WQI127" s="193"/>
      <c r="WQJ127" s="193"/>
      <c r="WQP127" s="193"/>
      <c r="WQQ127" s="193"/>
      <c r="WQR127" s="193"/>
      <c r="WQX127" s="193"/>
      <c r="WQY127" s="193"/>
      <c r="WQZ127" s="193"/>
      <c r="WRF127" s="193"/>
      <c r="WRG127" s="193"/>
      <c r="WRH127" s="193"/>
      <c r="WRN127" s="193"/>
      <c r="WRO127" s="193"/>
      <c r="WRP127" s="193"/>
      <c r="WRV127" s="193"/>
      <c r="WRW127" s="193"/>
      <c r="WRX127" s="193"/>
      <c r="WSD127" s="193"/>
      <c r="WSE127" s="193"/>
      <c r="WSF127" s="193"/>
      <c r="WSL127" s="193"/>
      <c r="WSM127" s="193"/>
      <c r="WSN127" s="193"/>
      <c r="WST127" s="193"/>
      <c r="WSU127" s="193"/>
      <c r="WSV127" s="193"/>
      <c r="WTB127" s="193"/>
      <c r="WTC127" s="193"/>
      <c r="WTD127" s="193"/>
      <c r="WTJ127" s="193"/>
      <c r="WTK127" s="193"/>
      <c r="WTL127" s="193"/>
      <c r="WTR127" s="193"/>
      <c r="WTS127" s="193"/>
      <c r="WTT127" s="193"/>
      <c r="WTZ127" s="193"/>
      <c r="WUA127" s="193"/>
      <c r="WUB127" s="193"/>
      <c r="WUH127" s="193"/>
      <c r="WUI127" s="193"/>
      <c r="WUJ127" s="193"/>
      <c r="WUP127" s="193"/>
      <c r="WUQ127" s="193"/>
      <c r="WUR127" s="193"/>
      <c r="WUX127" s="193"/>
      <c r="WUY127" s="193"/>
      <c r="WUZ127" s="193"/>
      <c r="WVF127" s="193"/>
      <c r="WVG127" s="193"/>
      <c r="WVH127" s="193"/>
      <c r="WVN127" s="193"/>
      <c r="WVO127" s="193"/>
      <c r="WVP127" s="193"/>
      <c r="WVV127" s="193"/>
      <c r="WVW127" s="193"/>
      <c r="WVX127" s="193"/>
      <c r="WWD127" s="193"/>
      <c r="WWE127" s="193"/>
      <c r="WWF127" s="193"/>
      <c r="WWL127" s="193"/>
      <c r="WWM127" s="193"/>
      <c r="WWN127" s="193"/>
      <c r="WWT127" s="193"/>
      <c r="WWU127" s="193"/>
      <c r="WWV127" s="193"/>
      <c r="WXB127" s="193"/>
      <c r="WXC127" s="193"/>
      <c r="WXD127" s="193"/>
      <c r="WXJ127" s="193"/>
      <c r="WXK127" s="193"/>
      <c r="WXL127" s="193"/>
      <c r="WXR127" s="193"/>
      <c r="WXS127" s="193"/>
      <c r="WXT127" s="193"/>
      <c r="WXZ127" s="193"/>
      <c r="WYA127" s="193"/>
      <c r="WYB127" s="193"/>
      <c r="WYH127" s="193"/>
      <c r="WYI127" s="193"/>
      <c r="WYJ127" s="193"/>
      <c r="WYP127" s="193"/>
      <c r="WYQ127" s="193"/>
      <c r="WYR127" s="193"/>
      <c r="WYX127" s="193"/>
      <c r="WYY127" s="193"/>
      <c r="WYZ127" s="193"/>
      <c r="WZF127" s="193"/>
      <c r="WZG127" s="193"/>
      <c r="WZH127" s="193"/>
      <c r="WZN127" s="193"/>
      <c r="WZO127" s="193"/>
      <c r="WZP127" s="193"/>
      <c r="WZV127" s="193"/>
      <c r="WZW127" s="193"/>
      <c r="WZX127" s="193"/>
      <c r="XAD127" s="193"/>
      <c r="XAE127" s="193"/>
      <c r="XAF127" s="193"/>
      <c r="XAL127" s="193"/>
      <c r="XAM127" s="193"/>
      <c r="XAN127" s="193"/>
      <c r="XAT127" s="193"/>
      <c r="XAU127" s="193"/>
      <c r="XAV127" s="193"/>
      <c r="XBB127" s="193"/>
      <c r="XBC127" s="193"/>
      <c r="XBD127" s="193"/>
      <c r="XBJ127" s="193"/>
      <c r="XBK127" s="193"/>
      <c r="XBL127" s="193"/>
      <c r="XBR127" s="193"/>
      <c r="XBS127" s="193"/>
      <c r="XBT127" s="193"/>
      <c r="XBZ127" s="193"/>
      <c r="XCA127" s="193"/>
      <c r="XCB127" s="193"/>
      <c r="XCH127" s="193"/>
      <c r="XCI127" s="193"/>
      <c r="XCJ127" s="193"/>
      <c r="XCP127" s="193"/>
      <c r="XCQ127" s="193"/>
      <c r="XCR127" s="193"/>
      <c r="XCX127" s="193"/>
      <c r="XCY127" s="193"/>
      <c r="XCZ127" s="193"/>
      <c r="XDF127" s="193"/>
      <c r="XDG127" s="193"/>
      <c r="XDH127" s="193"/>
      <c r="XDN127" s="193"/>
      <c r="XDO127" s="193"/>
      <c r="XDP127" s="193"/>
      <c r="XDV127" s="193"/>
      <c r="XDW127" s="193"/>
      <c r="XDX127" s="193"/>
      <c r="XED127" s="193"/>
      <c r="XEE127" s="193"/>
      <c r="XEF127" s="193"/>
      <c r="XEL127" s="193"/>
      <c r="XEM127" s="193"/>
      <c r="XEN127" s="193"/>
      <c r="XET127" s="193"/>
      <c r="XEU127" s="193"/>
      <c r="XEV127" s="193"/>
      <c r="XFB127" s="193"/>
      <c r="XFC127" s="193"/>
      <c r="XFD127" s="193"/>
    </row>
    <row r="128" spans="1:16384" customFormat="1" x14ac:dyDescent="0.3">
      <c r="F128" s="193"/>
      <c r="G128" s="193"/>
      <c r="H128" s="193"/>
      <c r="N128" s="193"/>
      <c r="O128" s="193"/>
      <c r="P128" s="193"/>
      <c r="V128" s="193"/>
      <c r="W128" s="193"/>
      <c r="X128" s="193"/>
      <c r="AD128" s="193"/>
      <c r="AE128" s="193"/>
      <c r="AF128" s="193"/>
      <c r="AL128" s="193"/>
      <c r="AM128" s="193"/>
      <c r="AN128" s="193"/>
      <c r="AT128" s="193"/>
      <c r="AU128" s="193"/>
      <c r="AV128" s="193"/>
      <c r="BB128" s="193"/>
      <c r="BC128" s="193"/>
      <c r="BD128" s="193"/>
      <c r="BJ128" s="193"/>
      <c r="BK128" s="193"/>
      <c r="BL128" s="193"/>
      <c r="BR128" s="193"/>
      <c r="BS128" s="193"/>
      <c r="BT128" s="193"/>
      <c r="BZ128" s="193"/>
      <c r="CA128" s="193"/>
      <c r="CB128" s="193"/>
      <c r="CH128" s="193"/>
      <c r="CI128" s="193"/>
      <c r="CJ128" s="193"/>
      <c r="CP128" s="193"/>
      <c r="CQ128" s="193"/>
      <c r="CR128" s="193"/>
      <c r="CX128" s="193"/>
      <c r="CY128" s="193"/>
      <c r="CZ128" s="193"/>
      <c r="DF128" s="193"/>
      <c r="DG128" s="193"/>
      <c r="DH128" s="193"/>
      <c r="DN128" s="193"/>
      <c r="DO128" s="193"/>
      <c r="DP128" s="193"/>
      <c r="DV128" s="193"/>
      <c r="DW128" s="193"/>
      <c r="DX128" s="193"/>
      <c r="ED128" s="193"/>
      <c r="EE128" s="193"/>
      <c r="EF128" s="193"/>
      <c r="EL128" s="193"/>
      <c r="EM128" s="193"/>
      <c r="EN128" s="193"/>
      <c r="ET128" s="193"/>
      <c r="EU128" s="193"/>
      <c r="EV128" s="193"/>
      <c r="FB128" s="193"/>
      <c r="FC128" s="193"/>
      <c r="FD128" s="193"/>
      <c r="FJ128" s="193"/>
      <c r="FK128" s="193"/>
      <c r="FL128" s="193"/>
      <c r="FR128" s="193"/>
      <c r="FS128" s="193"/>
      <c r="FT128" s="193"/>
      <c r="FZ128" s="193"/>
      <c r="GA128" s="193"/>
      <c r="GB128" s="193"/>
      <c r="GH128" s="193"/>
      <c r="GI128" s="193"/>
      <c r="GJ128" s="193"/>
      <c r="GP128" s="193"/>
      <c r="GQ128" s="193"/>
      <c r="GR128" s="193"/>
      <c r="GX128" s="193"/>
      <c r="GY128" s="193"/>
      <c r="GZ128" s="193"/>
      <c r="HF128" s="193"/>
      <c r="HG128" s="193"/>
      <c r="HH128" s="193"/>
      <c r="HN128" s="193"/>
      <c r="HO128" s="193"/>
      <c r="HP128" s="193"/>
      <c r="HV128" s="193"/>
      <c r="HW128" s="193"/>
      <c r="HX128" s="193"/>
      <c r="ID128" s="193"/>
      <c r="IE128" s="193"/>
      <c r="IF128" s="193"/>
      <c r="IL128" s="193"/>
      <c r="IM128" s="193"/>
      <c r="IN128" s="193"/>
      <c r="IT128" s="193"/>
      <c r="IU128" s="193"/>
      <c r="IV128" s="193"/>
      <c r="JB128" s="193"/>
      <c r="JC128" s="193"/>
      <c r="JD128" s="193"/>
      <c r="JJ128" s="193"/>
      <c r="JK128" s="193"/>
      <c r="JL128" s="193"/>
      <c r="JR128" s="193"/>
      <c r="JS128" s="193"/>
      <c r="JT128" s="193"/>
      <c r="JZ128" s="193"/>
      <c r="KA128" s="193"/>
      <c r="KB128" s="193"/>
      <c r="KH128" s="193"/>
      <c r="KI128" s="193"/>
      <c r="KJ128" s="193"/>
      <c r="KP128" s="193"/>
      <c r="KQ128" s="193"/>
      <c r="KR128" s="193"/>
      <c r="KX128" s="193"/>
      <c r="KY128" s="193"/>
      <c r="KZ128" s="193"/>
      <c r="LF128" s="193"/>
      <c r="LG128" s="193"/>
      <c r="LH128" s="193"/>
      <c r="LN128" s="193"/>
      <c r="LO128" s="193"/>
      <c r="LP128" s="193"/>
      <c r="LV128" s="193"/>
      <c r="LW128" s="193"/>
      <c r="LX128" s="193"/>
      <c r="MD128" s="193"/>
      <c r="ME128" s="193"/>
      <c r="MF128" s="193"/>
      <c r="ML128" s="193"/>
      <c r="MM128" s="193"/>
      <c r="MN128" s="193"/>
      <c r="MT128" s="193"/>
      <c r="MU128" s="193"/>
      <c r="MV128" s="193"/>
      <c r="NB128" s="193"/>
      <c r="NC128" s="193"/>
      <c r="ND128" s="193"/>
      <c r="NJ128" s="193"/>
      <c r="NK128" s="193"/>
      <c r="NL128" s="193"/>
      <c r="NR128" s="193"/>
      <c r="NS128" s="193"/>
      <c r="NT128" s="193"/>
      <c r="NZ128" s="193"/>
      <c r="OA128" s="193"/>
      <c r="OB128" s="193"/>
      <c r="OH128" s="193"/>
      <c r="OI128" s="193"/>
      <c r="OJ128" s="193"/>
      <c r="OP128" s="193"/>
      <c r="OQ128" s="193"/>
      <c r="OR128" s="193"/>
      <c r="OX128" s="193"/>
      <c r="OY128" s="193"/>
      <c r="OZ128" s="193"/>
      <c r="PF128" s="193"/>
      <c r="PG128" s="193"/>
      <c r="PH128" s="193"/>
      <c r="PN128" s="193"/>
      <c r="PO128" s="193"/>
      <c r="PP128" s="193"/>
      <c r="PV128" s="193"/>
      <c r="PW128" s="193"/>
      <c r="PX128" s="193"/>
      <c r="QD128" s="193"/>
      <c r="QE128" s="193"/>
      <c r="QF128" s="193"/>
      <c r="QL128" s="193"/>
      <c r="QM128" s="193"/>
      <c r="QN128" s="193"/>
      <c r="QT128" s="193"/>
      <c r="QU128" s="193"/>
      <c r="QV128" s="193"/>
      <c r="RB128" s="193"/>
      <c r="RC128" s="193"/>
      <c r="RD128" s="193"/>
      <c r="RJ128" s="193"/>
      <c r="RK128" s="193"/>
      <c r="RL128" s="193"/>
      <c r="RR128" s="193"/>
      <c r="RS128" s="193"/>
      <c r="RT128" s="193"/>
      <c r="RZ128" s="193"/>
      <c r="SA128" s="193"/>
      <c r="SB128" s="193"/>
      <c r="SH128" s="193"/>
      <c r="SI128" s="193"/>
      <c r="SJ128" s="193"/>
      <c r="SP128" s="193"/>
      <c r="SQ128" s="193"/>
      <c r="SR128" s="193"/>
      <c r="SX128" s="193"/>
      <c r="SY128" s="193"/>
      <c r="SZ128" s="193"/>
      <c r="TF128" s="193"/>
      <c r="TG128" s="193"/>
      <c r="TH128" s="193"/>
      <c r="TN128" s="193"/>
      <c r="TO128" s="193"/>
      <c r="TP128" s="193"/>
      <c r="TV128" s="193"/>
      <c r="TW128" s="193"/>
      <c r="TX128" s="193"/>
      <c r="UD128" s="193"/>
      <c r="UE128" s="193"/>
      <c r="UF128" s="193"/>
      <c r="UL128" s="193"/>
      <c r="UM128" s="193"/>
      <c r="UN128" s="193"/>
      <c r="UT128" s="193"/>
      <c r="UU128" s="193"/>
      <c r="UV128" s="193"/>
      <c r="VB128" s="193"/>
      <c r="VC128" s="193"/>
      <c r="VD128" s="193"/>
      <c r="VJ128" s="193"/>
      <c r="VK128" s="193"/>
      <c r="VL128" s="193"/>
      <c r="VR128" s="193"/>
      <c r="VS128" s="193"/>
      <c r="VT128" s="193"/>
      <c r="VZ128" s="193"/>
      <c r="WA128" s="193"/>
      <c r="WB128" s="193"/>
      <c r="WH128" s="193"/>
      <c r="WI128" s="193"/>
      <c r="WJ128" s="193"/>
      <c r="WP128" s="193"/>
      <c r="WQ128" s="193"/>
      <c r="WR128" s="193"/>
      <c r="WX128" s="193"/>
      <c r="WY128" s="193"/>
      <c r="WZ128" s="193"/>
      <c r="XF128" s="193"/>
      <c r="XG128" s="193"/>
      <c r="XH128" s="193"/>
      <c r="XN128" s="193"/>
      <c r="XO128" s="193"/>
      <c r="XP128" s="193"/>
      <c r="XV128" s="193"/>
      <c r="XW128" s="193"/>
      <c r="XX128" s="193"/>
      <c r="YD128" s="193"/>
      <c r="YE128" s="193"/>
      <c r="YF128" s="193"/>
      <c r="YL128" s="193"/>
      <c r="YM128" s="193"/>
      <c r="YN128" s="193"/>
      <c r="YT128" s="193"/>
      <c r="YU128" s="193"/>
      <c r="YV128" s="193"/>
      <c r="ZB128" s="193"/>
      <c r="ZC128" s="193"/>
      <c r="ZD128" s="193"/>
      <c r="ZJ128" s="193"/>
      <c r="ZK128" s="193"/>
      <c r="ZL128" s="193"/>
      <c r="ZR128" s="193"/>
      <c r="ZS128" s="193"/>
      <c r="ZT128" s="193"/>
      <c r="ZZ128" s="193"/>
      <c r="AAA128" s="193"/>
      <c r="AAB128" s="193"/>
      <c r="AAH128" s="193"/>
      <c r="AAI128" s="193"/>
      <c r="AAJ128" s="193"/>
      <c r="AAP128" s="193"/>
      <c r="AAQ128" s="193"/>
      <c r="AAR128" s="193"/>
      <c r="AAX128" s="193"/>
      <c r="AAY128" s="193"/>
      <c r="AAZ128" s="193"/>
      <c r="ABF128" s="193"/>
      <c r="ABG128" s="193"/>
      <c r="ABH128" s="193"/>
      <c r="ABN128" s="193"/>
      <c r="ABO128" s="193"/>
      <c r="ABP128" s="193"/>
      <c r="ABV128" s="193"/>
      <c r="ABW128" s="193"/>
      <c r="ABX128" s="193"/>
      <c r="ACD128" s="193"/>
      <c r="ACE128" s="193"/>
      <c r="ACF128" s="193"/>
      <c r="ACL128" s="193"/>
      <c r="ACM128" s="193"/>
      <c r="ACN128" s="193"/>
      <c r="ACT128" s="193"/>
      <c r="ACU128" s="193"/>
      <c r="ACV128" s="193"/>
      <c r="ADB128" s="193"/>
      <c r="ADC128" s="193"/>
      <c r="ADD128" s="193"/>
      <c r="ADJ128" s="193"/>
      <c r="ADK128" s="193"/>
      <c r="ADL128" s="193"/>
      <c r="ADR128" s="193"/>
      <c r="ADS128" s="193"/>
      <c r="ADT128" s="193"/>
      <c r="ADZ128" s="193"/>
      <c r="AEA128" s="193"/>
      <c r="AEB128" s="193"/>
      <c r="AEH128" s="193"/>
      <c r="AEI128" s="193"/>
      <c r="AEJ128" s="193"/>
      <c r="AEP128" s="193"/>
      <c r="AEQ128" s="193"/>
      <c r="AER128" s="193"/>
      <c r="AEX128" s="193"/>
      <c r="AEY128" s="193"/>
      <c r="AEZ128" s="193"/>
      <c r="AFF128" s="193"/>
      <c r="AFG128" s="193"/>
      <c r="AFH128" s="193"/>
      <c r="AFN128" s="193"/>
      <c r="AFO128" s="193"/>
      <c r="AFP128" s="193"/>
      <c r="AFV128" s="193"/>
      <c r="AFW128" s="193"/>
      <c r="AFX128" s="193"/>
      <c r="AGD128" s="193"/>
      <c r="AGE128" s="193"/>
      <c r="AGF128" s="193"/>
      <c r="AGL128" s="193"/>
      <c r="AGM128" s="193"/>
      <c r="AGN128" s="193"/>
      <c r="AGT128" s="193"/>
      <c r="AGU128" s="193"/>
      <c r="AGV128" s="193"/>
      <c r="AHB128" s="193"/>
      <c r="AHC128" s="193"/>
      <c r="AHD128" s="193"/>
      <c r="AHJ128" s="193"/>
      <c r="AHK128" s="193"/>
      <c r="AHL128" s="193"/>
      <c r="AHR128" s="193"/>
      <c r="AHS128" s="193"/>
      <c r="AHT128" s="193"/>
      <c r="AHZ128" s="193"/>
      <c r="AIA128" s="193"/>
      <c r="AIB128" s="193"/>
      <c r="AIH128" s="193"/>
      <c r="AII128" s="193"/>
      <c r="AIJ128" s="193"/>
      <c r="AIP128" s="193"/>
      <c r="AIQ128" s="193"/>
      <c r="AIR128" s="193"/>
      <c r="AIX128" s="193"/>
      <c r="AIY128" s="193"/>
      <c r="AIZ128" s="193"/>
      <c r="AJF128" s="193"/>
      <c r="AJG128" s="193"/>
      <c r="AJH128" s="193"/>
      <c r="AJN128" s="193"/>
      <c r="AJO128" s="193"/>
      <c r="AJP128" s="193"/>
      <c r="AJV128" s="193"/>
      <c r="AJW128" s="193"/>
      <c r="AJX128" s="193"/>
      <c r="AKD128" s="193"/>
      <c r="AKE128" s="193"/>
      <c r="AKF128" s="193"/>
      <c r="AKL128" s="193"/>
      <c r="AKM128" s="193"/>
      <c r="AKN128" s="193"/>
      <c r="AKT128" s="193"/>
      <c r="AKU128" s="193"/>
      <c r="AKV128" s="193"/>
      <c r="ALB128" s="193"/>
      <c r="ALC128" s="193"/>
      <c r="ALD128" s="193"/>
      <c r="ALJ128" s="193"/>
      <c r="ALK128" s="193"/>
      <c r="ALL128" s="193"/>
      <c r="ALR128" s="193"/>
      <c r="ALS128" s="193"/>
      <c r="ALT128" s="193"/>
      <c r="ALZ128" s="193"/>
      <c r="AMA128" s="193"/>
      <c r="AMB128" s="193"/>
      <c r="AMH128" s="193"/>
      <c r="AMI128" s="193"/>
      <c r="AMJ128" s="193"/>
      <c r="AMP128" s="193"/>
      <c r="AMQ128" s="193"/>
      <c r="AMR128" s="193"/>
      <c r="AMX128" s="193"/>
      <c r="AMY128" s="193"/>
      <c r="AMZ128" s="193"/>
      <c r="ANF128" s="193"/>
      <c r="ANG128" s="193"/>
      <c r="ANH128" s="193"/>
      <c r="ANN128" s="193"/>
      <c r="ANO128" s="193"/>
      <c r="ANP128" s="193"/>
      <c r="ANV128" s="193"/>
      <c r="ANW128" s="193"/>
      <c r="ANX128" s="193"/>
      <c r="AOD128" s="193"/>
      <c r="AOE128" s="193"/>
      <c r="AOF128" s="193"/>
      <c r="AOL128" s="193"/>
      <c r="AOM128" s="193"/>
      <c r="AON128" s="193"/>
      <c r="AOT128" s="193"/>
      <c r="AOU128" s="193"/>
      <c r="AOV128" s="193"/>
      <c r="APB128" s="193"/>
      <c r="APC128" s="193"/>
      <c r="APD128" s="193"/>
      <c r="APJ128" s="193"/>
      <c r="APK128" s="193"/>
      <c r="APL128" s="193"/>
      <c r="APR128" s="193"/>
      <c r="APS128" s="193"/>
      <c r="APT128" s="193"/>
      <c r="APZ128" s="193"/>
      <c r="AQA128" s="193"/>
      <c r="AQB128" s="193"/>
      <c r="AQH128" s="193"/>
      <c r="AQI128" s="193"/>
      <c r="AQJ128" s="193"/>
      <c r="AQP128" s="193"/>
      <c r="AQQ128" s="193"/>
      <c r="AQR128" s="193"/>
      <c r="AQX128" s="193"/>
      <c r="AQY128" s="193"/>
      <c r="AQZ128" s="193"/>
      <c r="ARF128" s="193"/>
      <c r="ARG128" s="193"/>
      <c r="ARH128" s="193"/>
      <c r="ARN128" s="193"/>
      <c r="ARO128" s="193"/>
      <c r="ARP128" s="193"/>
      <c r="ARV128" s="193"/>
      <c r="ARW128" s="193"/>
      <c r="ARX128" s="193"/>
      <c r="ASD128" s="193"/>
      <c r="ASE128" s="193"/>
      <c r="ASF128" s="193"/>
      <c r="ASL128" s="193"/>
      <c r="ASM128" s="193"/>
      <c r="ASN128" s="193"/>
      <c r="AST128" s="193"/>
      <c r="ASU128" s="193"/>
      <c r="ASV128" s="193"/>
      <c r="ATB128" s="193"/>
      <c r="ATC128" s="193"/>
      <c r="ATD128" s="193"/>
      <c r="ATJ128" s="193"/>
      <c r="ATK128" s="193"/>
      <c r="ATL128" s="193"/>
      <c r="ATR128" s="193"/>
      <c r="ATS128" s="193"/>
      <c r="ATT128" s="193"/>
      <c r="ATZ128" s="193"/>
      <c r="AUA128" s="193"/>
      <c r="AUB128" s="193"/>
      <c r="AUH128" s="193"/>
      <c r="AUI128" s="193"/>
      <c r="AUJ128" s="193"/>
      <c r="AUP128" s="193"/>
      <c r="AUQ128" s="193"/>
      <c r="AUR128" s="193"/>
      <c r="AUX128" s="193"/>
      <c r="AUY128" s="193"/>
      <c r="AUZ128" s="193"/>
      <c r="AVF128" s="193"/>
      <c r="AVG128" s="193"/>
      <c r="AVH128" s="193"/>
      <c r="AVN128" s="193"/>
      <c r="AVO128" s="193"/>
      <c r="AVP128" s="193"/>
      <c r="AVV128" s="193"/>
      <c r="AVW128" s="193"/>
      <c r="AVX128" s="193"/>
      <c r="AWD128" s="193"/>
      <c r="AWE128" s="193"/>
      <c r="AWF128" s="193"/>
      <c r="AWL128" s="193"/>
      <c r="AWM128" s="193"/>
      <c r="AWN128" s="193"/>
      <c r="AWT128" s="193"/>
      <c r="AWU128" s="193"/>
      <c r="AWV128" s="193"/>
      <c r="AXB128" s="193"/>
      <c r="AXC128" s="193"/>
      <c r="AXD128" s="193"/>
      <c r="AXJ128" s="193"/>
      <c r="AXK128" s="193"/>
      <c r="AXL128" s="193"/>
      <c r="AXR128" s="193"/>
      <c r="AXS128" s="193"/>
      <c r="AXT128" s="193"/>
      <c r="AXZ128" s="193"/>
      <c r="AYA128" s="193"/>
      <c r="AYB128" s="193"/>
      <c r="AYH128" s="193"/>
      <c r="AYI128" s="193"/>
      <c r="AYJ128" s="193"/>
      <c r="AYP128" s="193"/>
      <c r="AYQ128" s="193"/>
      <c r="AYR128" s="193"/>
      <c r="AYX128" s="193"/>
      <c r="AYY128" s="193"/>
      <c r="AYZ128" s="193"/>
      <c r="AZF128" s="193"/>
      <c r="AZG128" s="193"/>
      <c r="AZH128" s="193"/>
      <c r="AZN128" s="193"/>
      <c r="AZO128" s="193"/>
      <c r="AZP128" s="193"/>
      <c r="AZV128" s="193"/>
      <c r="AZW128" s="193"/>
      <c r="AZX128" s="193"/>
      <c r="BAD128" s="193"/>
      <c r="BAE128" s="193"/>
      <c r="BAF128" s="193"/>
      <c r="BAL128" s="193"/>
      <c r="BAM128" s="193"/>
      <c r="BAN128" s="193"/>
      <c r="BAT128" s="193"/>
      <c r="BAU128" s="193"/>
      <c r="BAV128" s="193"/>
      <c r="BBB128" s="193"/>
      <c r="BBC128" s="193"/>
      <c r="BBD128" s="193"/>
      <c r="BBJ128" s="193"/>
      <c r="BBK128" s="193"/>
      <c r="BBL128" s="193"/>
      <c r="BBR128" s="193"/>
      <c r="BBS128" s="193"/>
      <c r="BBT128" s="193"/>
      <c r="BBZ128" s="193"/>
      <c r="BCA128" s="193"/>
      <c r="BCB128" s="193"/>
      <c r="BCH128" s="193"/>
      <c r="BCI128" s="193"/>
      <c r="BCJ128" s="193"/>
      <c r="BCP128" s="193"/>
      <c r="BCQ128" s="193"/>
      <c r="BCR128" s="193"/>
      <c r="BCX128" s="193"/>
      <c r="BCY128" s="193"/>
      <c r="BCZ128" s="193"/>
      <c r="BDF128" s="193"/>
      <c r="BDG128" s="193"/>
      <c r="BDH128" s="193"/>
      <c r="BDN128" s="193"/>
      <c r="BDO128" s="193"/>
      <c r="BDP128" s="193"/>
      <c r="BDV128" s="193"/>
      <c r="BDW128" s="193"/>
      <c r="BDX128" s="193"/>
      <c r="BED128" s="193"/>
      <c r="BEE128" s="193"/>
      <c r="BEF128" s="193"/>
      <c r="BEL128" s="193"/>
      <c r="BEM128" s="193"/>
      <c r="BEN128" s="193"/>
      <c r="BET128" s="193"/>
      <c r="BEU128" s="193"/>
      <c r="BEV128" s="193"/>
      <c r="BFB128" s="193"/>
      <c r="BFC128" s="193"/>
      <c r="BFD128" s="193"/>
      <c r="BFJ128" s="193"/>
      <c r="BFK128" s="193"/>
      <c r="BFL128" s="193"/>
      <c r="BFR128" s="193"/>
      <c r="BFS128" s="193"/>
      <c r="BFT128" s="193"/>
      <c r="BFZ128" s="193"/>
      <c r="BGA128" s="193"/>
      <c r="BGB128" s="193"/>
      <c r="BGH128" s="193"/>
      <c r="BGI128" s="193"/>
      <c r="BGJ128" s="193"/>
      <c r="BGP128" s="193"/>
      <c r="BGQ128" s="193"/>
      <c r="BGR128" s="193"/>
      <c r="BGX128" s="193"/>
      <c r="BGY128" s="193"/>
      <c r="BGZ128" s="193"/>
      <c r="BHF128" s="193"/>
      <c r="BHG128" s="193"/>
      <c r="BHH128" s="193"/>
      <c r="BHN128" s="193"/>
      <c r="BHO128" s="193"/>
      <c r="BHP128" s="193"/>
      <c r="BHV128" s="193"/>
      <c r="BHW128" s="193"/>
      <c r="BHX128" s="193"/>
      <c r="BID128" s="193"/>
      <c r="BIE128" s="193"/>
      <c r="BIF128" s="193"/>
      <c r="BIL128" s="193"/>
      <c r="BIM128" s="193"/>
      <c r="BIN128" s="193"/>
      <c r="BIT128" s="193"/>
      <c r="BIU128" s="193"/>
      <c r="BIV128" s="193"/>
      <c r="BJB128" s="193"/>
      <c r="BJC128" s="193"/>
      <c r="BJD128" s="193"/>
      <c r="BJJ128" s="193"/>
      <c r="BJK128" s="193"/>
      <c r="BJL128" s="193"/>
      <c r="BJR128" s="193"/>
      <c r="BJS128" s="193"/>
      <c r="BJT128" s="193"/>
      <c r="BJZ128" s="193"/>
      <c r="BKA128" s="193"/>
      <c r="BKB128" s="193"/>
      <c r="BKH128" s="193"/>
      <c r="BKI128" s="193"/>
      <c r="BKJ128" s="193"/>
      <c r="BKP128" s="193"/>
      <c r="BKQ128" s="193"/>
      <c r="BKR128" s="193"/>
      <c r="BKX128" s="193"/>
      <c r="BKY128" s="193"/>
      <c r="BKZ128" s="193"/>
      <c r="BLF128" s="193"/>
      <c r="BLG128" s="193"/>
      <c r="BLH128" s="193"/>
      <c r="BLN128" s="193"/>
      <c r="BLO128" s="193"/>
      <c r="BLP128" s="193"/>
      <c r="BLV128" s="193"/>
      <c r="BLW128" s="193"/>
      <c r="BLX128" s="193"/>
      <c r="BMD128" s="193"/>
      <c r="BME128" s="193"/>
      <c r="BMF128" s="193"/>
      <c r="BML128" s="193"/>
      <c r="BMM128" s="193"/>
      <c r="BMN128" s="193"/>
      <c r="BMT128" s="193"/>
      <c r="BMU128" s="193"/>
      <c r="BMV128" s="193"/>
      <c r="BNB128" s="193"/>
      <c r="BNC128" s="193"/>
      <c r="BND128" s="193"/>
      <c r="BNJ128" s="193"/>
      <c r="BNK128" s="193"/>
      <c r="BNL128" s="193"/>
      <c r="BNR128" s="193"/>
      <c r="BNS128" s="193"/>
      <c r="BNT128" s="193"/>
      <c r="BNZ128" s="193"/>
      <c r="BOA128" s="193"/>
      <c r="BOB128" s="193"/>
      <c r="BOH128" s="193"/>
      <c r="BOI128" s="193"/>
      <c r="BOJ128" s="193"/>
      <c r="BOP128" s="193"/>
      <c r="BOQ128" s="193"/>
      <c r="BOR128" s="193"/>
      <c r="BOX128" s="193"/>
      <c r="BOY128" s="193"/>
      <c r="BOZ128" s="193"/>
      <c r="BPF128" s="193"/>
      <c r="BPG128" s="193"/>
      <c r="BPH128" s="193"/>
      <c r="BPN128" s="193"/>
      <c r="BPO128" s="193"/>
      <c r="BPP128" s="193"/>
      <c r="BPV128" s="193"/>
      <c r="BPW128" s="193"/>
      <c r="BPX128" s="193"/>
      <c r="BQD128" s="193"/>
      <c r="BQE128" s="193"/>
      <c r="BQF128" s="193"/>
      <c r="BQL128" s="193"/>
      <c r="BQM128" s="193"/>
      <c r="BQN128" s="193"/>
      <c r="BQT128" s="193"/>
      <c r="BQU128" s="193"/>
      <c r="BQV128" s="193"/>
      <c r="BRB128" s="193"/>
      <c r="BRC128" s="193"/>
      <c r="BRD128" s="193"/>
      <c r="BRJ128" s="193"/>
      <c r="BRK128" s="193"/>
      <c r="BRL128" s="193"/>
      <c r="BRR128" s="193"/>
      <c r="BRS128" s="193"/>
      <c r="BRT128" s="193"/>
      <c r="BRZ128" s="193"/>
      <c r="BSA128" s="193"/>
      <c r="BSB128" s="193"/>
      <c r="BSH128" s="193"/>
      <c r="BSI128" s="193"/>
      <c r="BSJ128" s="193"/>
      <c r="BSP128" s="193"/>
      <c r="BSQ128" s="193"/>
      <c r="BSR128" s="193"/>
      <c r="BSX128" s="193"/>
      <c r="BSY128" s="193"/>
      <c r="BSZ128" s="193"/>
      <c r="BTF128" s="193"/>
      <c r="BTG128" s="193"/>
      <c r="BTH128" s="193"/>
      <c r="BTN128" s="193"/>
      <c r="BTO128" s="193"/>
      <c r="BTP128" s="193"/>
      <c r="BTV128" s="193"/>
      <c r="BTW128" s="193"/>
      <c r="BTX128" s="193"/>
      <c r="BUD128" s="193"/>
      <c r="BUE128" s="193"/>
      <c r="BUF128" s="193"/>
      <c r="BUL128" s="193"/>
      <c r="BUM128" s="193"/>
      <c r="BUN128" s="193"/>
      <c r="BUT128" s="193"/>
      <c r="BUU128" s="193"/>
      <c r="BUV128" s="193"/>
      <c r="BVB128" s="193"/>
      <c r="BVC128" s="193"/>
      <c r="BVD128" s="193"/>
      <c r="BVJ128" s="193"/>
      <c r="BVK128" s="193"/>
      <c r="BVL128" s="193"/>
      <c r="BVR128" s="193"/>
      <c r="BVS128" s="193"/>
      <c r="BVT128" s="193"/>
      <c r="BVZ128" s="193"/>
      <c r="BWA128" s="193"/>
      <c r="BWB128" s="193"/>
      <c r="BWH128" s="193"/>
      <c r="BWI128" s="193"/>
      <c r="BWJ128" s="193"/>
      <c r="BWP128" s="193"/>
      <c r="BWQ128" s="193"/>
      <c r="BWR128" s="193"/>
      <c r="BWX128" s="193"/>
      <c r="BWY128" s="193"/>
      <c r="BWZ128" s="193"/>
      <c r="BXF128" s="193"/>
      <c r="BXG128" s="193"/>
      <c r="BXH128" s="193"/>
      <c r="BXN128" s="193"/>
      <c r="BXO128" s="193"/>
      <c r="BXP128" s="193"/>
      <c r="BXV128" s="193"/>
      <c r="BXW128" s="193"/>
      <c r="BXX128" s="193"/>
      <c r="BYD128" s="193"/>
      <c r="BYE128" s="193"/>
      <c r="BYF128" s="193"/>
      <c r="BYL128" s="193"/>
      <c r="BYM128" s="193"/>
      <c r="BYN128" s="193"/>
      <c r="BYT128" s="193"/>
      <c r="BYU128" s="193"/>
      <c r="BYV128" s="193"/>
      <c r="BZB128" s="193"/>
      <c r="BZC128" s="193"/>
      <c r="BZD128" s="193"/>
      <c r="BZJ128" s="193"/>
      <c r="BZK128" s="193"/>
      <c r="BZL128" s="193"/>
      <c r="BZR128" s="193"/>
      <c r="BZS128" s="193"/>
      <c r="BZT128" s="193"/>
      <c r="BZZ128" s="193"/>
      <c r="CAA128" s="193"/>
      <c r="CAB128" s="193"/>
      <c r="CAH128" s="193"/>
      <c r="CAI128" s="193"/>
      <c r="CAJ128" s="193"/>
      <c r="CAP128" s="193"/>
      <c r="CAQ128" s="193"/>
      <c r="CAR128" s="193"/>
      <c r="CAX128" s="193"/>
      <c r="CAY128" s="193"/>
      <c r="CAZ128" s="193"/>
      <c r="CBF128" s="193"/>
      <c r="CBG128" s="193"/>
      <c r="CBH128" s="193"/>
      <c r="CBN128" s="193"/>
      <c r="CBO128" s="193"/>
      <c r="CBP128" s="193"/>
      <c r="CBV128" s="193"/>
      <c r="CBW128" s="193"/>
      <c r="CBX128" s="193"/>
      <c r="CCD128" s="193"/>
      <c r="CCE128" s="193"/>
      <c r="CCF128" s="193"/>
      <c r="CCL128" s="193"/>
      <c r="CCM128" s="193"/>
      <c r="CCN128" s="193"/>
      <c r="CCT128" s="193"/>
      <c r="CCU128" s="193"/>
      <c r="CCV128" s="193"/>
      <c r="CDB128" s="193"/>
      <c r="CDC128" s="193"/>
      <c r="CDD128" s="193"/>
      <c r="CDJ128" s="193"/>
      <c r="CDK128" s="193"/>
      <c r="CDL128" s="193"/>
      <c r="CDR128" s="193"/>
      <c r="CDS128" s="193"/>
      <c r="CDT128" s="193"/>
      <c r="CDZ128" s="193"/>
      <c r="CEA128" s="193"/>
      <c r="CEB128" s="193"/>
      <c r="CEH128" s="193"/>
      <c r="CEI128" s="193"/>
      <c r="CEJ128" s="193"/>
      <c r="CEP128" s="193"/>
      <c r="CEQ128" s="193"/>
      <c r="CER128" s="193"/>
      <c r="CEX128" s="193"/>
      <c r="CEY128" s="193"/>
      <c r="CEZ128" s="193"/>
      <c r="CFF128" s="193"/>
      <c r="CFG128" s="193"/>
      <c r="CFH128" s="193"/>
      <c r="CFN128" s="193"/>
      <c r="CFO128" s="193"/>
      <c r="CFP128" s="193"/>
      <c r="CFV128" s="193"/>
      <c r="CFW128" s="193"/>
      <c r="CFX128" s="193"/>
      <c r="CGD128" s="193"/>
      <c r="CGE128" s="193"/>
      <c r="CGF128" s="193"/>
      <c r="CGL128" s="193"/>
      <c r="CGM128" s="193"/>
      <c r="CGN128" s="193"/>
      <c r="CGT128" s="193"/>
      <c r="CGU128" s="193"/>
      <c r="CGV128" s="193"/>
      <c r="CHB128" s="193"/>
      <c r="CHC128" s="193"/>
      <c r="CHD128" s="193"/>
      <c r="CHJ128" s="193"/>
      <c r="CHK128" s="193"/>
      <c r="CHL128" s="193"/>
      <c r="CHR128" s="193"/>
      <c r="CHS128" s="193"/>
      <c r="CHT128" s="193"/>
      <c r="CHZ128" s="193"/>
      <c r="CIA128" s="193"/>
      <c r="CIB128" s="193"/>
      <c r="CIH128" s="193"/>
      <c r="CII128" s="193"/>
      <c r="CIJ128" s="193"/>
      <c r="CIP128" s="193"/>
      <c r="CIQ128" s="193"/>
      <c r="CIR128" s="193"/>
      <c r="CIX128" s="193"/>
      <c r="CIY128" s="193"/>
      <c r="CIZ128" s="193"/>
      <c r="CJF128" s="193"/>
      <c r="CJG128" s="193"/>
      <c r="CJH128" s="193"/>
      <c r="CJN128" s="193"/>
      <c r="CJO128" s="193"/>
      <c r="CJP128" s="193"/>
      <c r="CJV128" s="193"/>
      <c r="CJW128" s="193"/>
      <c r="CJX128" s="193"/>
      <c r="CKD128" s="193"/>
      <c r="CKE128" s="193"/>
      <c r="CKF128" s="193"/>
      <c r="CKL128" s="193"/>
      <c r="CKM128" s="193"/>
      <c r="CKN128" s="193"/>
      <c r="CKT128" s="193"/>
      <c r="CKU128" s="193"/>
      <c r="CKV128" s="193"/>
      <c r="CLB128" s="193"/>
      <c r="CLC128" s="193"/>
      <c r="CLD128" s="193"/>
      <c r="CLJ128" s="193"/>
      <c r="CLK128" s="193"/>
      <c r="CLL128" s="193"/>
      <c r="CLR128" s="193"/>
      <c r="CLS128" s="193"/>
      <c r="CLT128" s="193"/>
      <c r="CLZ128" s="193"/>
      <c r="CMA128" s="193"/>
      <c r="CMB128" s="193"/>
      <c r="CMH128" s="193"/>
      <c r="CMI128" s="193"/>
      <c r="CMJ128" s="193"/>
      <c r="CMP128" s="193"/>
      <c r="CMQ128" s="193"/>
      <c r="CMR128" s="193"/>
      <c r="CMX128" s="193"/>
      <c r="CMY128" s="193"/>
      <c r="CMZ128" s="193"/>
      <c r="CNF128" s="193"/>
      <c r="CNG128" s="193"/>
      <c r="CNH128" s="193"/>
      <c r="CNN128" s="193"/>
      <c r="CNO128" s="193"/>
      <c r="CNP128" s="193"/>
      <c r="CNV128" s="193"/>
      <c r="CNW128" s="193"/>
      <c r="CNX128" s="193"/>
      <c r="COD128" s="193"/>
      <c r="COE128" s="193"/>
      <c r="COF128" s="193"/>
      <c r="COL128" s="193"/>
      <c r="COM128" s="193"/>
      <c r="CON128" s="193"/>
      <c r="COT128" s="193"/>
      <c r="COU128" s="193"/>
      <c r="COV128" s="193"/>
      <c r="CPB128" s="193"/>
      <c r="CPC128" s="193"/>
      <c r="CPD128" s="193"/>
      <c r="CPJ128" s="193"/>
      <c r="CPK128" s="193"/>
      <c r="CPL128" s="193"/>
      <c r="CPR128" s="193"/>
      <c r="CPS128" s="193"/>
      <c r="CPT128" s="193"/>
      <c r="CPZ128" s="193"/>
      <c r="CQA128" s="193"/>
      <c r="CQB128" s="193"/>
      <c r="CQH128" s="193"/>
      <c r="CQI128" s="193"/>
      <c r="CQJ128" s="193"/>
      <c r="CQP128" s="193"/>
      <c r="CQQ128" s="193"/>
      <c r="CQR128" s="193"/>
      <c r="CQX128" s="193"/>
      <c r="CQY128" s="193"/>
      <c r="CQZ128" s="193"/>
      <c r="CRF128" s="193"/>
      <c r="CRG128" s="193"/>
      <c r="CRH128" s="193"/>
      <c r="CRN128" s="193"/>
      <c r="CRO128" s="193"/>
      <c r="CRP128" s="193"/>
      <c r="CRV128" s="193"/>
      <c r="CRW128" s="193"/>
      <c r="CRX128" s="193"/>
      <c r="CSD128" s="193"/>
      <c r="CSE128" s="193"/>
      <c r="CSF128" s="193"/>
      <c r="CSL128" s="193"/>
      <c r="CSM128" s="193"/>
      <c r="CSN128" s="193"/>
      <c r="CST128" s="193"/>
      <c r="CSU128" s="193"/>
      <c r="CSV128" s="193"/>
      <c r="CTB128" s="193"/>
      <c r="CTC128" s="193"/>
      <c r="CTD128" s="193"/>
      <c r="CTJ128" s="193"/>
      <c r="CTK128" s="193"/>
      <c r="CTL128" s="193"/>
      <c r="CTR128" s="193"/>
      <c r="CTS128" s="193"/>
      <c r="CTT128" s="193"/>
      <c r="CTZ128" s="193"/>
      <c r="CUA128" s="193"/>
      <c r="CUB128" s="193"/>
      <c r="CUH128" s="193"/>
      <c r="CUI128" s="193"/>
      <c r="CUJ128" s="193"/>
      <c r="CUP128" s="193"/>
      <c r="CUQ128" s="193"/>
      <c r="CUR128" s="193"/>
      <c r="CUX128" s="193"/>
      <c r="CUY128" s="193"/>
      <c r="CUZ128" s="193"/>
      <c r="CVF128" s="193"/>
      <c r="CVG128" s="193"/>
      <c r="CVH128" s="193"/>
      <c r="CVN128" s="193"/>
      <c r="CVO128" s="193"/>
      <c r="CVP128" s="193"/>
      <c r="CVV128" s="193"/>
      <c r="CVW128" s="193"/>
      <c r="CVX128" s="193"/>
      <c r="CWD128" s="193"/>
      <c r="CWE128" s="193"/>
      <c r="CWF128" s="193"/>
      <c r="CWL128" s="193"/>
      <c r="CWM128" s="193"/>
      <c r="CWN128" s="193"/>
      <c r="CWT128" s="193"/>
      <c r="CWU128" s="193"/>
      <c r="CWV128" s="193"/>
      <c r="CXB128" s="193"/>
      <c r="CXC128" s="193"/>
      <c r="CXD128" s="193"/>
      <c r="CXJ128" s="193"/>
      <c r="CXK128" s="193"/>
      <c r="CXL128" s="193"/>
      <c r="CXR128" s="193"/>
      <c r="CXS128" s="193"/>
      <c r="CXT128" s="193"/>
      <c r="CXZ128" s="193"/>
      <c r="CYA128" s="193"/>
      <c r="CYB128" s="193"/>
      <c r="CYH128" s="193"/>
      <c r="CYI128" s="193"/>
      <c r="CYJ128" s="193"/>
      <c r="CYP128" s="193"/>
      <c r="CYQ128" s="193"/>
      <c r="CYR128" s="193"/>
      <c r="CYX128" s="193"/>
      <c r="CYY128" s="193"/>
      <c r="CYZ128" s="193"/>
      <c r="CZF128" s="193"/>
      <c r="CZG128" s="193"/>
      <c r="CZH128" s="193"/>
      <c r="CZN128" s="193"/>
      <c r="CZO128" s="193"/>
      <c r="CZP128" s="193"/>
      <c r="CZV128" s="193"/>
      <c r="CZW128" s="193"/>
      <c r="CZX128" s="193"/>
      <c r="DAD128" s="193"/>
      <c r="DAE128" s="193"/>
      <c r="DAF128" s="193"/>
      <c r="DAL128" s="193"/>
      <c r="DAM128" s="193"/>
      <c r="DAN128" s="193"/>
      <c r="DAT128" s="193"/>
      <c r="DAU128" s="193"/>
      <c r="DAV128" s="193"/>
      <c r="DBB128" s="193"/>
      <c r="DBC128" s="193"/>
      <c r="DBD128" s="193"/>
      <c r="DBJ128" s="193"/>
      <c r="DBK128" s="193"/>
      <c r="DBL128" s="193"/>
      <c r="DBR128" s="193"/>
      <c r="DBS128" s="193"/>
      <c r="DBT128" s="193"/>
      <c r="DBZ128" s="193"/>
      <c r="DCA128" s="193"/>
      <c r="DCB128" s="193"/>
      <c r="DCH128" s="193"/>
      <c r="DCI128" s="193"/>
      <c r="DCJ128" s="193"/>
      <c r="DCP128" s="193"/>
      <c r="DCQ128" s="193"/>
      <c r="DCR128" s="193"/>
      <c r="DCX128" s="193"/>
      <c r="DCY128" s="193"/>
      <c r="DCZ128" s="193"/>
      <c r="DDF128" s="193"/>
      <c r="DDG128" s="193"/>
      <c r="DDH128" s="193"/>
      <c r="DDN128" s="193"/>
      <c r="DDO128" s="193"/>
      <c r="DDP128" s="193"/>
      <c r="DDV128" s="193"/>
      <c r="DDW128" s="193"/>
      <c r="DDX128" s="193"/>
      <c r="DED128" s="193"/>
      <c r="DEE128" s="193"/>
      <c r="DEF128" s="193"/>
      <c r="DEL128" s="193"/>
      <c r="DEM128" s="193"/>
      <c r="DEN128" s="193"/>
      <c r="DET128" s="193"/>
      <c r="DEU128" s="193"/>
      <c r="DEV128" s="193"/>
      <c r="DFB128" s="193"/>
      <c r="DFC128" s="193"/>
      <c r="DFD128" s="193"/>
      <c r="DFJ128" s="193"/>
      <c r="DFK128" s="193"/>
      <c r="DFL128" s="193"/>
      <c r="DFR128" s="193"/>
      <c r="DFS128" s="193"/>
      <c r="DFT128" s="193"/>
      <c r="DFZ128" s="193"/>
      <c r="DGA128" s="193"/>
      <c r="DGB128" s="193"/>
      <c r="DGH128" s="193"/>
      <c r="DGI128" s="193"/>
      <c r="DGJ128" s="193"/>
      <c r="DGP128" s="193"/>
      <c r="DGQ128" s="193"/>
      <c r="DGR128" s="193"/>
      <c r="DGX128" s="193"/>
      <c r="DGY128" s="193"/>
      <c r="DGZ128" s="193"/>
      <c r="DHF128" s="193"/>
      <c r="DHG128" s="193"/>
      <c r="DHH128" s="193"/>
      <c r="DHN128" s="193"/>
      <c r="DHO128" s="193"/>
      <c r="DHP128" s="193"/>
      <c r="DHV128" s="193"/>
      <c r="DHW128" s="193"/>
      <c r="DHX128" s="193"/>
      <c r="DID128" s="193"/>
      <c r="DIE128" s="193"/>
      <c r="DIF128" s="193"/>
      <c r="DIL128" s="193"/>
      <c r="DIM128" s="193"/>
      <c r="DIN128" s="193"/>
      <c r="DIT128" s="193"/>
      <c r="DIU128" s="193"/>
      <c r="DIV128" s="193"/>
      <c r="DJB128" s="193"/>
      <c r="DJC128" s="193"/>
      <c r="DJD128" s="193"/>
      <c r="DJJ128" s="193"/>
      <c r="DJK128" s="193"/>
      <c r="DJL128" s="193"/>
      <c r="DJR128" s="193"/>
      <c r="DJS128" s="193"/>
      <c r="DJT128" s="193"/>
      <c r="DJZ128" s="193"/>
      <c r="DKA128" s="193"/>
      <c r="DKB128" s="193"/>
      <c r="DKH128" s="193"/>
      <c r="DKI128" s="193"/>
      <c r="DKJ128" s="193"/>
      <c r="DKP128" s="193"/>
      <c r="DKQ128" s="193"/>
      <c r="DKR128" s="193"/>
      <c r="DKX128" s="193"/>
      <c r="DKY128" s="193"/>
      <c r="DKZ128" s="193"/>
      <c r="DLF128" s="193"/>
      <c r="DLG128" s="193"/>
      <c r="DLH128" s="193"/>
      <c r="DLN128" s="193"/>
      <c r="DLO128" s="193"/>
      <c r="DLP128" s="193"/>
      <c r="DLV128" s="193"/>
      <c r="DLW128" s="193"/>
      <c r="DLX128" s="193"/>
      <c r="DMD128" s="193"/>
      <c r="DME128" s="193"/>
      <c r="DMF128" s="193"/>
      <c r="DML128" s="193"/>
      <c r="DMM128" s="193"/>
      <c r="DMN128" s="193"/>
      <c r="DMT128" s="193"/>
      <c r="DMU128" s="193"/>
      <c r="DMV128" s="193"/>
      <c r="DNB128" s="193"/>
      <c r="DNC128" s="193"/>
      <c r="DND128" s="193"/>
      <c r="DNJ128" s="193"/>
      <c r="DNK128" s="193"/>
      <c r="DNL128" s="193"/>
      <c r="DNR128" s="193"/>
      <c r="DNS128" s="193"/>
      <c r="DNT128" s="193"/>
      <c r="DNZ128" s="193"/>
      <c r="DOA128" s="193"/>
      <c r="DOB128" s="193"/>
      <c r="DOH128" s="193"/>
      <c r="DOI128" s="193"/>
      <c r="DOJ128" s="193"/>
      <c r="DOP128" s="193"/>
      <c r="DOQ128" s="193"/>
      <c r="DOR128" s="193"/>
      <c r="DOX128" s="193"/>
      <c r="DOY128" s="193"/>
      <c r="DOZ128" s="193"/>
      <c r="DPF128" s="193"/>
      <c r="DPG128" s="193"/>
      <c r="DPH128" s="193"/>
      <c r="DPN128" s="193"/>
      <c r="DPO128" s="193"/>
      <c r="DPP128" s="193"/>
      <c r="DPV128" s="193"/>
      <c r="DPW128" s="193"/>
      <c r="DPX128" s="193"/>
      <c r="DQD128" s="193"/>
      <c r="DQE128" s="193"/>
      <c r="DQF128" s="193"/>
      <c r="DQL128" s="193"/>
      <c r="DQM128" s="193"/>
      <c r="DQN128" s="193"/>
      <c r="DQT128" s="193"/>
      <c r="DQU128" s="193"/>
      <c r="DQV128" s="193"/>
      <c r="DRB128" s="193"/>
      <c r="DRC128" s="193"/>
      <c r="DRD128" s="193"/>
      <c r="DRJ128" s="193"/>
      <c r="DRK128" s="193"/>
      <c r="DRL128" s="193"/>
      <c r="DRR128" s="193"/>
      <c r="DRS128" s="193"/>
      <c r="DRT128" s="193"/>
      <c r="DRZ128" s="193"/>
      <c r="DSA128" s="193"/>
      <c r="DSB128" s="193"/>
      <c r="DSH128" s="193"/>
      <c r="DSI128" s="193"/>
      <c r="DSJ128" s="193"/>
      <c r="DSP128" s="193"/>
      <c r="DSQ128" s="193"/>
      <c r="DSR128" s="193"/>
      <c r="DSX128" s="193"/>
      <c r="DSY128" s="193"/>
      <c r="DSZ128" s="193"/>
      <c r="DTF128" s="193"/>
      <c r="DTG128" s="193"/>
      <c r="DTH128" s="193"/>
      <c r="DTN128" s="193"/>
      <c r="DTO128" s="193"/>
      <c r="DTP128" s="193"/>
      <c r="DTV128" s="193"/>
      <c r="DTW128" s="193"/>
      <c r="DTX128" s="193"/>
      <c r="DUD128" s="193"/>
      <c r="DUE128" s="193"/>
      <c r="DUF128" s="193"/>
      <c r="DUL128" s="193"/>
      <c r="DUM128" s="193"/>
      <c r="DUN128" s="193"/>
      <c r="DUT128" s="193"/>
      <c r="DUU128" s="193"/>
      <c r="DUV128" s="193"/>
      <c r="DVB128" s="193"/>
      <c r="DVC128" s="193"/>
      <c r="DVD128" s="193"/>
      <c r="DVJ128" s="193"/>
      <c r="DVK128" s="193"/>
      <c r="DVL128" s="193"/>
      <c r="DVR128" s="193"/>
      <c r="DVS128" s="193"/>
      <c r="DVT128" s="193"/>
      <c r="DVZ128" s="193"/>
      <c r="DWA128" s="193"/>
      <c r="DWB128" s="193"/>
      <c r="DWH128" s="193"/>
      <c r="DWI128" s="193"/>
      <c r="DWJ128" s="193"/>
      <c r="DWP128" s="193"/>
      <c r="DWQ128" s="193"/>
      <c r="DWR128" s="193"/>
      <c r="DWX128" s="193"/>
      <c r="DWY128" s="193"/>
      <c r="DWZ128" s="193"/>
      <c r="DXF128" s="193"/>
      <c r="DXG128" s="193"/>
      <c r="DXH128" s="193"/>
      <c r="DXN128" s="193"/>
      <c r="DXO128" s="193"/>
      <c r="DXP128" s="193"/>
      <c r="DXV128" s="193"/>
      <c r="DXW128" s="193"/>
      <c r="DXX128" s="193"/>
      <c r="DYD128" s="193"/>
      <c r="DYE128" s="193"/>
      <c r="DYF128" s="193"/>
      <c r="DYL128" s="193"/>
      <c r="DYM128" s="193"/>
      <c r="DYN128" s="193"/>
      <c r="DYT128" s="193"/>
      <c r="DYU128" s="193"/>
      <c r="DYV128" s="193"/>
      <c r="DZB128" s="193"/>
      <c r="DZC128" s="193"/>
      <c r="DZD128" s="193"/>
      <c r="DZJ128" s="193"/>
      <c r="DZK128" s="193"/>
      <c r="DZL128" s="193"/>
      <c r="DZR128" s="193"/>
      <c r="DZS128" s="193"/>
      <c r="DZT128" s="193"/>
      <c r="DZZ128" s="193"/>
      <c r="EAA128" s="193"/>
      <c r="EAB128" s="193"/>
      <c r="EAH128" s="193"/>
      <c r="EAI128" s="193"/>
      <c r="EAJ128" s="193"/>
      <c r="EAP128" s="193"/>
      <c r="EAQ128" s="193"/>
      <c r="EAR128" s="193"/>
      <c r="EAX128" s="193"/>
      <c r="EAY128" s="193"/>
      <c r="EAZ128" s="193"/>
      <c r="EBF128" s="193"/>
      <c r="EBG128" s="193"/>
      <c r="EBH128" s="193"/>
      <c r="EBN128" s="193"/>
      <c r="EBO128" s="193"/>
      <c r="EBP128" s="193"/>
      <c r="EBV128" s="193"/>
      <c r="EBW128" s="193"/>
      <c r="EBX128" s="193"/>
      <c r="ECD128" s="193"/>
      <c r="ECE128" s="193"/>
      <c r="ECF128" s="193"/>
      <c r="ECL128" s="193"/>
      <c r="ECM128" s="193"/>
      <c r="ECN128" s="193"/>
      <c r="ECT128" s="193"/>
      <c r="ECU128" s="193"/>
      <c r="ECV128" s="193"/>
      <c r="EDB128" s="193"/>
      <c r="EDC128" s="193"/>
      <c r="EDD128" s="193"/>
      <c r="EDJ128" s="193"/>
      <c r="EDK128" s="193"/>
      <c r="EDL128" s="193"/>
      <c r="EDR128" s="193"/>
      <c r="EDS128" s="193"/>
      <c r="EDT128" s="193"/>
      <c r="EDZ128" s="193"/>
      <c r="EEA128" s="193"/>
      <c r="EEB128" s="193"/>
      <c r="EEH128" s="193"/>
      <c r="EEI128" s="193"/>
      <c r="EEJ128" s="193"/>
      <c r="EEP128" s="193"/>
      <c r="EEQ128" s="193"/>
      <c r="EER128" s="193"/>
      <c r="EEX128" s="193"/>
      <c r="EEY128" s="193"/>
      <c r="EEZ128" s="193"/>
      <c r="EFF128" s="193"/>
      <c r="EFG128" s="193"/>
      <c r="EFH128" s="193"/>
      <c r="EFN128" s="193"/>
      <c r="EFO128" s="193"/>
      <c r="EFP128" s="193"/>
      <c r="EFV128" s="193"/>
      <c r="EFW128" s="193"/>
      <c r="EFX128" s="193"/>
      <c r="EGD128" s="193"/>
      <c r="EGE128" s="193"/>
      <c r="EGF128" s="193"/>
      <c r="EGL128" s="193"/>
      <c r="EGM128" s="193"/>
      <c r="EGN128" s="193"/>
      <c r="EGT128" s="193"/>
      <c r="EGU128" s="193"/>
      <c r="EGV128" s="193"/>
      <c r="EHB128" s="193"/>
      <c r="EHC128" s="193"/>
      <c r="EHD128" s="193"/>
      <c r="EHJ128" s="193"/>
      <c r="EHK128" s="193"/>
      <c r="EHL128" s="193"/>
      <c r="EHR128" s="193"/>
      <c r="EHS128" s="193"/>
      <c r="EHT128" s="193"/>
      <c r="EHZ128" s="193"/>
      <c r="EIA128" s="193"/>
      <c r="EIB128" s="193"/>
      <c r="EIH128" s="193"/>
      <c r="EII128" s="193"/>
      <c r="EIJ128" s="193"/>
      <c r="EIP128" s="193"/>
      <c r="EIQ128" s="193"/>
      <c r="EIR128" s="193"/>
      <c r="EIX128" s="193"/>
      <c r="EIY128" s="193"/>
      <c r="EIZ128" s="193"/>
      <c r="EJF128" s="193"/>
      <c r="EJG128" s="193"/>
      <c r="EJH128" s="193"/>
      <c r="EJN128" s="193"/>
      <c r="EJO128" s="193"/>
      <c r="EJP128" s="193"/>
      <c r="EJV128" s="193"/>
      <c r="EJW128" s="193"/>
      <c r="EJX128" s="193"/>
      <c r="EKD128" s="193"/>
      <c r="EKE128" s="193"/>
      <c r="EKF128" s="193"/>
      <c r="EKL128" s="193"/>
      <c r="EKM128" s="193"/>
      <c r="EKN128" s="193"/>
      <c r="EKT128" s="193"/>
      <c r="EKU128" s="193"/>
      <c r="EKV128" s="193"/>
      <c r="ELB128" s="193"/>
      <c r="ELC128" s="193"/>
      <c r="ELD128" s="193"/>
      <c r="ELJ128" s="193"/>
      <c r="ELK128" s="193"/>
      <c r="ELL128" s="193"/>
      <c r="ELR128" s="193"/>
      <c r="ELS128" s="193"/>
      <c r="ELT128" s="193"/>
      <c r="ELZ128" s="193"/>
      <c r="EMA128" s="193"/>
      <c r="EMB128" s="193"/>
      <c r="EMH128" s="193"/>
      <c r="EMI128" s="193"/>
      <c r="EMJ128" s="193"/>
      <c r="EMP128" s="193"/>
      <c r="EMQ128" s="193"/>
      <c r="EMR128" s="193"/>
      <c r="EMX128" s="193"/>
      <c r="EMY128" s="193"/>
      <c r="EMZ128" s="193"/>
      <c r="ENF128" s="193"/>
      <c r="ENG128" s="193"/>
      <c r="ENH128" s="193"/>
      <c r="ENN128" s="193"/>
      <c r="ENO128" s="193"/>
      <c r="ENP128" s="193"/>
      <c r="ENV128" s="193"/>
      <c r="ENW128" s="193"/>
      <c r="ENX128" s="193"/>
      <c r="EOD128" s="193"/>
      <c r="EOE128" s="193"/>
      <c r="EOF128" s="193"/>
      <c r="EOL128" s="193"/>
      <c r="EOM128" s="193"/>
      <c r="EON128" s="193"/>
      <c r="EOT128" s="193"/>
      <c r="EOU128" s="193"/>
      <c r="EOV128" s="193"/>
      <c r="EPB128" s="193"/>
      <c r="EPC128" s="193"/>
      <c r="EPD128" s="193"/>
      <c r="EPJ128" s="193"/>
      <c r="EPK128" s="193"/>
      <c r="EPL128" s="193"/>
      <c r="EPR128" s="193"/>
      <c r="EPS128" s="193"/>
      <c r="EPT128" s="193"/>
      <c r="EPZ128" s="193"/>
      <c r="EQA128" s="193"/>
      <c r="EQB128" s="193"/>
      <c r="EQH128" s="193"/>
      <c r="EQI128" s="193"/>
      <c r="EQJ128" s="193"/>
      <c r="EQP128" s="193"/>
      <c r="EQQ128" s="193"/>
      <c r="EQR128" s="193"/>
      <c r="EQX128" s="193"/>
      <c r="EQY128" s="193"/>
      <c r="EQZ128" s="193"/>
      <c r="ERF128" s="193"/>
      <c r="ERG128" s="193"/>
      <c r="ERH128" s="193"/>
      <c r="ERN128" s="193"/>
      <c r="ERO128" s="193"/>
      <c r="ERP128" s="193"/>
      <c r="ERV128" s="193"/>
      <c r="ERW128" s="193"/>
      <c r="ERX128" s="193"/>
      <c r="ESD128" s="193"/>
      <c r="ESE128" s="193"/>
      <c r="ESF128" s="193"/>
      <c r="ESL128" s="193"/>
      <c r="ESM128" s="193"/>
      <c r="ESN128" s="193"/>
      <c r="EST128" s="193"/>
      <c r="ESU128" s="193"/>
      <c r="ESV128" s="193"/>
      <c r="ETB128" s="193"/>
      <c r="ETC128" s="193"/>
      <c r="ETD128" s="193"/>
      <c r="ETJ128" s="193"/>
      <c r="ETK128" s="193"/>
      <c r="ETL128" s="193"/>
      <c r="ETR128" s="193"/>
      <c r="ETS128" s="193"/>
      <c r="ETT128" s="193"/>
      <c r="ETZ128" s="193"/>
      <c r="EUA128" s="193"/>
      <c r="EUB128" s="193"/>
      <c r="EUH128" s="193"/>
      <c r="EUI128" s="193"/>
      <c r="EUJ128" s="193"/>
      <c r="EUP128" s="193"/>
      <c r="EUQ128" s="193"/>
      <c r="EUR128" s="193"/>
      <c r="EUX128" s="193"/>
      <c r="EUY128" s="193"/>
      <c r="EUZ128" s="193"/>
      <c r="EVF128" s="193"/>
      <c r="EVG128" s="193"/>
      <c r="EVH128" s="193"/>
      <c r="EVN128" s="193"/>
      <c r="EVO128" s="193"/>
      <c r="EVP128" s="193"/>
      <c r="EVV128" s="193"/>
      <c r="EVW128" s="193"/>
      <c r="EVX128" s="193"/>
      <c r="EWD128" s="193"/>
      <c r="EWE128" s="193"/>
      <c r="EWF128" s="193"/>
      <c r="EWL128" s="193"/>
      <c r="EWM128" s="193"/>
      <c r="EWN128" s="193"/>
      <c r="EWT128" s="193"/>
      <c r="EWU128" s="193"/>
      <c r="EWV128" s="193"/>
      <c r="EXB128" s="193"/>
      <c r="EXC128" s="193"/>
      <c r="EXD128" s="193"/>
      <c r="EXJ128" s="193"/>
      <c r="EXK128" s="193"/>
      <c r="EXL128" s="193"/>
      <c r="EXR128" s="193"/>
      <c r="EXS128" s="193"/>
      <c r="EXT128" s="193"/>
      <c r="EXZ128" s="193"/>
      <c r="EYA128" s="193"/>
      <c r="EYB128" s="193"/>
      <c r="EYH128" s="193"/>
      <c r="EYI128" s="193"/>
      <c r="EYJ128" s="193"/>
      <c r="EYP128" s="193"/>
      <c r="EYQ128" s="193"/>
      <c r="EYR128" s="193"/>
      <c r="EYX128" s="193"/>
      <c r="EYY128" s="193"/>
      <c r="EYZ128" s="193"/>
      <c r="EZF128" s="193"/>
      <c r="EZG128" s="193"/>
      <c r="EZH128" s="193"/>
      <c r="EZN128" s="193"/>
      <c r="EZO128" s="193"/>
      <c r="EZP128" s="193"/>
      <c r="EZV128" s="193"/>
      <c r="EZW128" s="193"/>
      <c r="EZX128" s="193"/>
      <c r="FAD128" s="193"/>
      <c r="FAE128" s="193"/>
      <c r="FAF128" s="193"/>
      <c r="FAL128" s="193"/>
      <c r="FAM128" s="193"/>
      <c r="FAN128" s="193"/>
      <c r="FAT128" s="193"/>
      <c r="FAU128" s="193"/>
      <c r="FAV128" s="193"/>
      <c r="FBB128" s="193"/>
      <c r="FBC128" s="193"/>
      <c r="FBD128" s="193"/>
      <c r="FBJ128" s="193"/>
      <c r="FBK128" s="193"/>
      <c r="FBL128" s="193"/>
      <c r="FBR128" s="193"/>
      <c r="FBS128" s="193"/>
      <c r="FBT128" s="193"/>
      <c r="FBZ128" s="193"/>
      <c r="FCA128" s="193"/>
      <c r="FCB128" s="193"/>
      <c r="FCH128" s="193"/>
      <c r="FCI128" s="193"/>
      <c r="FCJ128" s="193"/>
      <c r="FCP128" s="193"/>
      <c r="FCQ128" s="193"/>
      <c r="FCR128" s="193"/>
      <c r="FCX128" s="193"/>
      <c r="FCY128" s="193"/>
      <c r="FCZ128" s="193"/>
      <c r="FDF128" s="193"/>
      <c r="FDG128" s="193"/>
      <c r="FDH128" s="193"/>
      <c r="FDN128" s="193"/>
      <c r="FDO128" s="193"/>
      <c r="FDP128" s="193"/>
      <c r="FDV128" s="193"/>
      <c r="FDW128" s="193"/>
      <c r="FDX128" s="193"/>
      <c r="FED128" s="193"/>
      <c r="FEE128" s="193"/>
      <c r="FEF128" s="193"/>
      <c r="FEL128" s="193"/>
      <c r="FEM128" s="193"/>
      <c r="FEN128" s="193"/>
      <c r="FET128" s="193"/>
      <c r="FEU128" s="193"/>
      <c r="FEV128" s="193"/>
      <c r="FFB128" s="193"/>
      <c r="FFC128" s="193"/>
      <c r="FFD128" s="193"/>
      <c r="FFJ128" s="193"/>
      <c r="FFK128" s="193"/>
      <c r="FFL128" s="193"/>
      <c r="FFR128" s="193"/>
      <c r="FFS128" s="193"/>
      <c r="FFT128" s="193"/>
      <c r="FFZ128" s="193"/>
      <c r="FGA128" s="193"/>
      <c r="FGB128" s="193"/>
      <c r="FGH128" s="193"/>
      <c r="FGI128" s="193"/>
      <c r="FGJ128" s="193"/>
      <c r="FGP128" s="193"/>
      <c r="FGQ128" s="193"/>
      <c r="FGR128" s="193"/>
      <c r="FGX128" s="193"/>
      <c r="FGY128" s="193"/>
      <c r="FGZ128" s="193"/>
      <c r="FHF128" s="193"/>
      <c r="FHG128" s="193"/>
      <c r="FHH128" s="193"/>
      <c r="FHN128" s="193"/>
      <c r="FHO128" s="193"/>
      <c r="FHP128" s="193"/>
      <c r="FHV128" s="193"/>
      <c r="FHW128" s="193"/>
      <c r="FHX128" s="193"/>
      <c r="FID128" s="193"/>
      <c r="FIE128" s="193"/>
      <c r="FIF128" s="193"/>
      <c r="FIL128" s="193"/>
      <c r="FIM128" s="193"/>
      <c r="FIN128" s="193"/>
      <c r="FIT128" s="193"/>
      <c r="FIU128" s="193"/>
      <c r="FIV128" s="193"/>
      <c r="FJB128" s="193"/>
      <c r="FJC128" s="193"/>
      <c r="FJD128" s="193"/>
      <c r="FJJ128" s="193"/>
      <c r="FJK128" s="193"/>
      <c r="FJL128" s="193"/>
      <c r="FJR128" s="193"/>
      <c r="FJS128" s="193"/>
      <c r="FJT128" s="193"/>
      <c r="FJZ128" s="193"/>
      <c r="FKA128" s="193"/>
      <c r="FKB128" s="193"/>
      <c r="FKH128" s="193"/>
      <c r="FKI128" s="193"/>
      <c r="FKJ128" s="193"/>
      <c r="FKP128" s="193"/>
      <c r="FKQ128" s="193"/>
      <c r="FKR128" s="193"/>
      <c r="FKX128" s="193"/>
      <c r="FKY128" s="193"/>
      <c r="FKZ128" s="193"/>
      <c r="FLF128" s="193"/>
      <c r="FLG128" s="193"/>
      <c r="FLH128" s="193"/>
      <c r="FLN128" s="193"/>
      <c r="FLO128" s="193"/>
      <c r="FLP128" s="193"/>
      <c r="FLV128" s="193"/>
      <c r="FLW128" s="193"/>
      <c r="FLX128" s="193"/>
      <c r="FMD128" s="193"/>
      <c r="FME128" s="193"/>
      <c r="FMF128" s="193"/>
      <c r="FML128" s="193"/>
      <c r="FMM128" s="193"/>
      <c r="FMN128" s="193"/>
      <c r="FMT128" s="193"/>
      <c r="FMU128" s="193"/>
      <c r="FMV128" s="193"/>
      <c r="FNB128" s="193"/>
      <c r="FNC128" s="193"/>
      <c r="FND128" s="193"/>
      <c r="FNJ128" s="193"/>
      <c r="FNK128" s="193"/>
      <c r="FNL128" s="193"/>
      <c r="FNR128" s="193"/>
      <c r="FNS128" s="193"/>
      <c r="FNT128" s="193"/>
      <c r="FNZ128" s="193"/>
      <c r="FOA128" s="193"/>
      <c r="FOB128" s="193"/>
      <c r="FOH128" s="193"/>
      <c r="FOI128" s="193"/>
      <c r="FOJ128" s="193"/>
      <c r="FOP128" s="193"/>
      <c r="FOQ128" s="193"/>
      <c r="FOR128" s="193"/>
      <c r="FOX128" s="193"/>
      <c r="FOY128" s="193"/>
      <c r="FOZ128" s="193"/>
      <c r="FPF128" s="193"/>
      <c r="FPG128" s="193"/>
      <c r="FPH128" s="193"/>
      <c r="FPN128" s="193"/>
      <c r="FPO128" s="193"/>
      <c r="FPP128" s="193"/>
      <c r="FPV128" s="193"/>
      <c r="FPW128" s="193"/>
      <c r="FPX128" s="193"/>
      <c r="FQD128" s="193"/>
      <c r="FQE128" s="193"/>
      <c r="FQF128" s="193"/>
      <c r="FQL128" s="193"/>
      <c r="FQM128" s="193"/>
      <c r="FQN128" s="193"/>
      <c r="FQT128" s="193"/>
      <c r="FQU128" s="193"/>
      <c r="FQV128" s="193"/>
      <c r="FRB128" s="193"/>
      <c r="FRC128" s="193"/>
      <c r="FRD128" s="193"/>
      <c r="FRJ128" s="193"/>
      <c r="FRK128" s="193"/>
      <c r="FRL128" s="193"/>
      <c r="FRR128" s="193"/>
      <c r="FRS128" s="193"/>
      <c r="FRT128" s="193"/>
      <c r="FRZ128" s="193"/>
      <c r="FSA128" s="193"/>
      <c r="FSB128" s="193"/>
      <c r="FSH128" s="193"/>
      <c r="FSI128" s="193"/>
      <c r="FSJ128" s="193"/>
      <c r="FSP128" s="193"/>
      <c r="FSQ128" s="193"/>
      <c r="FSR128" s="193"/>
      <c r="FSX128" s="193"/>
      <c r="FSY128" s="193"/>
      <c r="FSZ128" s="193"/>
      <c r="FTF128" s="193"/>
      <c r="FTG128" s="193"/>
      <c r="FTH128" s="193"/>
      <c r="FTN128" s="193"/>
      <c r="FTO128" s="193"/>
      <c r="FTP128" s="193"/>
      <c r="FTV128" s="193"/>
      <c r="FTW128" s="193"/>
      <c r="FTX128" s="193"/>
      <c r="FUD128" s="193"/>
      <c r="FUE128" s="193"/>
      <c r="FUF128" s="193"/>
      <c r="FUL128" s="193"/>
      <c r="FUM128" s="193"/>
      <c r="FUN128" s="193"/>
      <c r="FUT128" s="193"/>
      <c r="FUU128" s="193"/>
      <c r="FUV128" s="193"/>
      <c r="FVB128" s="193"/>
      <c r="FVC128" s="193"/>
      <c r="FVD128" s="193"/>
      <c r="FVJ128" s="193"/>
      <c r="FVK128" s="193"/>
      <c r="FVL128" s="193"/>
      <c r="FVR128" s="193"/>
      <c r="FVS128" s="193"/>
      <c r="FVT128" s="193"/>
      <c r="FVZ128" s="193"/>
      <c r="FWA128" s="193"/>
      <c r="FWB128" s="193"/>
      <c r="FWH128" s="193"/>
      <c r="FWI128" s="193"/>
      <c r="FWJ128" s="193"/>
      <c r="FWP128" s="193"/>
      <c r="FWQ128" s="193"/>
      <c r="FWR128" s="193"/>
      <c r="FWX128" s="193"/>
      <c r="FWY128" s="193"/>
      <c r="FWZ128" s="193"/>
      <c r="FXF128" s="193"/>
      <c r="FXG128" s="193"/>
      <c r="FXH128" s="193"/>
      <c r="FXN128" s="193"/>
      <c r="FXO128" s="193"/>
      <c r="FXP128" s="193"/>
      <c r="FXV128" s="193"/>
      <c r="FXW128" s="193"/>
      <c r="FXX128" s="193"/>
      <c r="FYD128" s="193"/>
      <c r="FYE128" s="193"/>
      <c r="FYF128" s="193"/>
      <c r="FYL128" s="193"/>
      <c r="FYM128" s="193"/>
      <c r="FYN128" s="193"/>
      <c r="FYT128" s="193"/>
      <c r="FYU128" s="193"/>
      <c r="FYV128" s="193"/>
      <c r="FZB128" s="193"/>
      <c r="FZC128" s="193"/>
      <c r="FZD128" s="193"/>
      <c r="FZJ128" s="193"/>
      <c r="FZK128" s="193"/>
      <c r="FZL128" s="193"/>
      <c r="FZR128" s="193"/>
      <c r="FZS128" s="193"/>
      <c r="FZT128" s="193"/>
      <c r="FZZ128" s="193"/>
      <c r="GAA128" s="193"/>
      <c r="GAB128" s="193"/>
      <c r="GAH128" s="193"/>
      <c r="GAI128" s="193"/>
      <c r="GAJ128" s="193"/>
      <c r="GAP128" s="193"/>
      <c r="GAQ128" s="193"/>
      <c r="GAR128" s="193"/>
      <c r="GAX128" s="193"/>
      <c r="GAY128" s="193"/>
      <c r="GAZ128" s="193"/>
      <c r="GBF128" s="193"/>
      <c r="GBG128" s="193"/>
      <c r="GBH128" s="193"/>
      <c r="GBN128" s="193"/>
      <c r="GBO128" s="193"/>
      <c r="GBP128" s="193"/>
      <c r="GBV128" s="193"/>
      <c r="GBW128" s="193"/>
      <c r="GBX128" s="193"/>
      <c r="GCD128" s="193"/>
      <c r="GCE128" s="193"/>
      <c r="GCF128" s="193"/>
      <c r="GCL128" s="193"/>
      <c r="GCM128" s="193"/>
      <c r="GCN128" s="193"/>
      <c r="GCT128" s="193"/>
      <c r="GCU128" s="193"/>
      <c r="GCV128" s="193"/>
      <c r="GDB128" s="193"/>
      <c r="GDC128" s="193"/>
      <c r="GDD128" s="193"/>
      <c r="GDJ128" s="193"/>
      <c r="GDK128" s="193"/>
      <c r="GDL128" s="193"/>
      <c r="GDR128" s="193"/>
      <c r="GDS128" s="193"/>
      <c r="GDT128" s="193"/>
      <c r="GDZ128" s="193"/>
      <c r="GEA128" s="193"/>
      <c r="GEB128" s="193"/>
      <c r="GEH128" s="193"/>
      <c r="GEI128" s="193"/>
      <c r="GEJ128" s="193"/>
      <c r="GEP128" s="193"/>
      <c r="GEQ128" s="193"/>
      <c r="GER128" s="193"/>
      <c r="GEX128" s="193"/>
      <c r="GEY128" s="193"/>
      <c r="GEZ128" s="193"/>
      <c r="GFF128" s="193"/>
      <c r="GFG128" s="193"/>
      <c r="GFH128" s="193"/>
      <c r="GFN128" s="193"/>
      <c r="GFO128" s="193"/>
      <c r="GFP128" s="193"/>
      <c r="GFV128" s="193"/>
      <c r="GFW128" s="193"/>
      <c r="GFX128" s="193"/>
      <c r="GGD128" s="193"/>
      <c r="GGE128" s="193"/>
      <c r="GGF128" s="193"/>
      <c r="GGL128" s="193"/>
      <c r="GGM128" s="193"/>
      <c r="GGN128" s="193"/>
      <c r="GGT128" s="193"/>
      <c r="GGU128" s="193"/>
      <c r="GGV128" s="193"/>
      <c r="GHB128" s="193"/>
      <c r="GHC128" s="193"/>
      <c r="GHD128" s="193"/>
      <c r="GHJ128" s="193"/>
      <c r="GHK128" s="193"/>
      <c r="GHL128" s="193"/>
      <c r="GHR128" s="193"/>
      <c r="GHS128" s="193"/>
      <c r="GHT128" s="193"/>
      <c r="GHZ128" s="193"/>
      <c r="GIA128" s="193"/>
      <c r="GIB128" s="193"/>
      <c r="GIH128" s="193"/>
      <c r="GII128" s="193"/>
      <c r="GIJ128" s="193"/>
      <c r="GIP128" s="193"/>
      <c r="GIQ128" s="193"/>
      <c r="GIR128" s="193"/>
      <c r="GIX128" s="193"/>
      <c r="GIY128" s="193"/>
      <c r="GIZ128" s="193"/>
      <c r="GJF128" s="193"/>
      <c r="GJG128" s="193"/>
      <c r="GJH128" s="193"/>
      <c r="GJN128" s="193"/>
      <c r="GJO128" s="193"/>
      <c r="GJP128" s="193"/>
      <c r="GJV128" s="193"/>
      <c r="GJW128" s="193"/>
      <c r="GJX128" s="193"/>
      <c r="GKD128" s="193"/>
      <c r="GKE128" s="193"/>
      <c r="GKF128" s="193"/>
      <c r="GKL128" s="193"/>
      <c r="GKM128" s="193"/>
      <c r="GKN128" s="193"/>
      <c r="GKT128" s="193"/>
      <c r="GKU128" s="193"/>
      <c r="GKV128" s="193"/>
      <c r="GLB128" s="193"/>
      <c r="GLC128" s="193"/>
      <c r="GLD128" s="193"/>
      <c r="GLJ128" s="193"/>
      <c r="GLK128" s="193"/>
      <c r="GLL128" s="193"/>
      <c r="GLR128" s="193"/>
      <c r="GLS128" s="193"/>
      <c r="GLT128" s="193"/>
      <c r="GLZ128" s="193"/>
      <c r="GMA128" s="193"/>
      <c r="GMB128" s="193"/>
      <c r="GMH128" s="193"/>
      <c r="GMI128" s="193"/>
      <c r="GMJ128" s="193"/>
      <c r="GMP128" s="193"/>
      <c r="GMQ128" s="193"/>
      <c r="GMR128" s="193"/>
      <c r="GMX128" s="193"/>
      <c r="GMY128" s="193"/>
      <c r="GMZ128" s="193"/>
      <c r="GNF128" s="193"/>
      <c r="GNG128" s="193"/>
      <c r="GNH128" s="193"/>
      <c r="GNN128" s="193"/>
      <c r="GNO128" s="193"/>
      <c r="GNP128" s="193"/>
      <c r="GNV128" s="193"/>
      <c r="GNW128" s="193"/>
      <c r="GNX128" s="193"/>
      <c r="GOD128" s="193"/>
      <c r="GOE128" s="193"/>
      <c r="GOF128" s="193"/>
      <c r="GOL128" s="193"/>
      <c r="GOM128" s="193"/>
      <c r="GON128" s="193"/>
      <c r="GOT128" s="193"/>
      <c r="GOU128" s="193"/>
      <c r="GOV128" s="193"/>
      <c r="GPB128" s="193"/>
      <c r="GPC128" s="193"/>
      <c r="GPD128" s="193"/>
      <c r="GPJ128" s="193"/>
      <c r="GPK128" s="193"/>
      <c r="GPL128" s="193"/>
      <c r="GPR128" s="193"/>
      <c r="GPS128" s="193"/>
      <c r="GPT128" s="193"/>
      <c r="GPZ128" s="193"/>
      <c r="GQA128" s="193"/>
      <c r="GQB128" s="193"/>
      <c r="GQH128" s="193"/>
      <c r="GQI128" s="193"/>
      <c r="GQJ128" s="193"/>
      <c r="GQP128" s="193"/>
      <c r="GQQ128" s="193"/>
      <c r="GQR128" s="193"/>
      <c r="GQX128" s="193"/>
      <c r="GQY128" s="193"/>
      <c r="GQZ128" s="193"/>
      <c r="GRF128" s="193"/>
      <c r="GRG128" s="193"/>
      <c r="GRH128" s="193"/>
      <c r="GRN128" s="193"/>
      <c r="GRO128" s="193"/>
      <c r="GRP128" s="193"/>
      <c r="GRV128" s="193"/>
      <c r="GRW128" s="193"/>
      <c r="GRX128" s="193"/>
      <c r="GSD128" s="193"/>
      <c r="GSE128" s="193"/>
      <c r="GSF128" s="193"/>
      <c r="GSL128" s="193"/>
      <c r="GSM128" s="193"/>
      <c r="GSN128" s="193"/>
      <c r="GST128" s="193"/>
      <c r="GSU128" s="193"/>
      <c r="GSV128" s="193"/>
      <c r="GTB128" s="193"/>
      <c r="GTC128" s="193"/>
      <c r="GTD128" s="193"/>
      <c r="GTJ128" s="193"/>
      <c r="GTK128" s="193"/>
      <c r="GTL128" s="193"/>
      <c r="GTR128" s="193"/>
      <c r="GTS128" s="193"/>
      <c r="GTT128" s="193"/>
      <c r="GTZ128" s="193"/>
      <c r="GUA128" s="193"/>
      <c r="GUB128" s="193"/>
      <c r="GUH128" s="193"/>
      <c r="GUI128" s="193"/>
      <c r="GUJ128" s="193"/>
      <c r="GUP128" s="193"/>
      <c r="GUQ128" s="193"/>
      <c r="GUR128" s="193"/>
      <c r="GUX128" s="193"/>
      <c r="GUY128" s="193"/>
      <c r="GUZ128" s="193"/>
      <c r="GVF128" s="193"/>
      <c r="GVG128" s="193"/>
      <c r="GVH128" s="193"/>
      <c r="GVN128" s="193"/>
      <c r="GVO128" s="193"/>
      <c r="GVP128" s="193"/>
      <c r="GVV128" s="193"/>
      <c r="GVW128" s="193"/>
      <c r="GVX128" s="193"/>
      <c r="GWD128" s="193"/>
      <c r="GWE128" s="193"/>
      <c r="GWF128" s="193"/>
      <c r="GWL128" s="193"/>
      <c r="GWM128" s="193"/>
      <c r="GWN128" s="193"/>
      <c r="GWT128" s="193"/>
      <c r="GWU128" s="193"/>
      <c r="GWV128" s="193"/>
      <c r="GXB128" s="193"/>
      <c r="GXC128" s="193"/>
      <c r="GXD128" s="193"/>
      <c r="GXJ128" s="193"/>
      <c r="GXK128" s="193"/>
      <c r="GXL128" s="193"/>
      <c r="GXR128" s="193"/>
      <c r="GXS128" s="193"/>
      <c r="GXT128" s="193"/>
      <c r="GXZ128" s="193"/>
      <c r="GYA128" s="193"/>
      <c r="GYB128" s="193"/>
      <c r="GYH128" s="193"/>
      <c r="GYI128" s="193"/>
      <c r="GYJ128" s="193"/>
      <c r="GYP128" s="193"/>
      <c r="GYQ128" s="193"/>
      <c r="GYR128" s="193"/>
      <c r="GYX128" s="193"/>
      <c r="GYY128" s="193"/>
      <c r="GYZ128" s="193"/>
      <c r="GZF128" s="193"/>
      <c r="GZG128" s="193"/>
      <c r="GZH128" s="193"/>
      <c r="GZN128" s="193"/>
      <c r="GZO128" s="193"/>
      <c r="GZP128" s="193"/>
      <c r="GZV128" s="193"/>
      <c r="GZW128" s="193"/>
      <c r="GZX128" s="193"/>
      <c r="HAD128" s="193"/>
      <c r="HAE128" s="193"/>
      <c r="HAF128" s="193"/>
      <c r="HAL128" s="193"/>
      <c r="HAM128" s="193"/>
      <c r="HAN128" s="193"/>
      <c r="HAT128" s="193"/>
      <c r="HAU128" s="193"/>
      <c r="HAV128" s="193"/>
      <c r="HBB128" s="193"/>
      <c r="HBC128" s="193"/>
      <c r="HBD128" s="193"/>
      <c r="HBJ128" s="193"/>
      <c r="HBK128" s="193"/>
      <c r="HBL128" s="193"/>
      <c r="HBR128" s="193"/>
      <c r="HBS128" s="193"/>
      <c r="HBT128" s="193"/>
      <c r="HBZ128" s="193"/>
      <c r="HCA128" s="193"/>
      <c r="HCB128" s="193"/>
      <c r="HCH128" s="193"/>
      <c r="HCI128" s="193"/>
      <c r="HCJ128" s="193"/>
      <c r="HCP128" s="193"/>
      <c r="HCQ128" s="193"/>
      <c r="HCR128" s="193"/>
      <c r="HCX128" s="193"/>
      <c r="HCY128" s="193"/>
      <c r="HCZ128" s="193"/>
      <c r="HDF128" s="193"/>
      <c r="HDG128" s="193"/>
      <c r="HDH128" s="193"/>
      <c r="HDN128" s="193"/>
      <c r="HDO128" s="193"/>
      <c r="HDP128" s="193"/>
      <c r="HDV128" s="193"/>
      <c r="HDW128" s="193"/>
      <c r="HDX128" s="193"/>
      <c r="HED128" s="193"/>
      <c r="HEE128" s="193"/>
      <c r="HEF128" s="193"/>
      <c r="HEL128" s="193"/>
      <c r="HEM128" s="193"/>
      <c r="HEN128" s="193"/>
      <c r="HET128" s="193"/>
      <c r="HEU128" s="193"/>
      <c r="HEV128" s="193"/>
      <c r="HFB128" s="193"/>
      <c r="HFC128" s="193"/>
      <c r="HFD128" s="193"/>
      <c r="HFJ128" s="193"/>
      <c r="HFK128" s="193"/>
      <c r="HFL128" s="193"/>
      <c r="HFR128" s="193"/>
      <c r="HFS128" s="193"/>
      <c r="HFT128" s="193"/>
      <c r="HFZ128" s="193"/>
      <c r="HGA128" s="193"/>
      <c r="HGB128" s="193"/>
      <c r="HGH128" s="193"/>
      <c r="HGI128" s="193"/>
      <c r="HGJ128" s="193"/>
      <c r="HGP128" s="193"/>
      <c r="HGQ128" s="193"/>
      <c r="HGR128" s="193"/>
      <c r="HGX128" s="193"/>
      <c r="HGY128" s="193"/>
      <c r="HGZ128" s="193"/>
      <c r="HHF128" s="193"/>
      <c r="HHG128" s="193"/>
      <c r="HHH128" s="193"/>
      <c r="HHN128" s="193"/>
      <c r="HHO128" s="193"/>
      <c r="HHP128" s="193"/>
      <c r="HHV128" s="193"/>
      <c r="HHW128" s="193"/>
      <c r="HHX128" s="193"/>
      <c r="HID128" s="193"/>
      <c r="HIE128" s="193"/>
      <c r="HIF128" s="193"/>
      <c r="HIL128" s="193"/>
      <c r="HIM128" s="193"/>
      <c r="HIN128" s="193"/>
      <c r="HIT128" s="193"/>
      <c r="HIU128" s="193"/>
      <c r="HIV128" s="193"/>
      <c r="HJB128" s="193"/>
      <c r="HJC128" s="193"/>
      <c r="HJD128" s="193"/>
      <c r="HJJ128" s="193"/>
      <c r="HJK128" s="193"/>
      <c r="HJL128" s="193"/>
      <c r="HJR128" s="193"/>
      <c r="HJS128" s="193"/>
      <c r="HJT128" s="193"/>
      <c r="HJZ128" s="193"/>
      <c r="HKA128" s="193"/>
      <c r="HKB128" s="193"/>
      <c r="HKH128" s="193"/>
      <c r="HKI128" s="193"/>
      <c r="HKJ128" s="193"/>
      <c r="HKP128" s="193"/>
      <c r="HKQ128" s="193"/>
      <c r="HKR128" s="193"/>
      <c r="HKX128" s="193"/>
      <c r="HKY128" s="193"/>
      <c r="HKZ128" s="193"/>
      <c r="HLF128" s="193"/>
      <c r="HLG128" s="193"/>
      <c r="HLH128" s="193"/>
      <c r="HLN128" s="193"/>
      <c r="HLO128" s="193"/>
      <c r="HLP128" s="193"/>
      <c r="HLV128" s="193"/>
      <c r="HLW128" s="193"/>
      <c r="HLX128" s="193"/>
      <c r="HMD128" s="193"/>
      <c r="HME128" s="193"/>
      <c r="HMF128" s="193"/>
      <c r="HML128" s="193"/>
      <c r="HMM128" s="193"/>
      <c r="HMN128" s="193"/>
      <c r="HMT128" s="193"/>
      <c r="HMU128" s="193"/>
      <c r="HMV128" s="193"/>
      <c r="HNB128" s="193"/>
      <c r="HNC128" s="193"/>
      <c r="HND128" s="193"/>
      <c r="HNJ128" s="193"/>
      <c r="HNK128" s="193"/>
      <c r="HNL128" s="193"/>
      <c r="HNR128" s="193"/>
      <c r="HNS128" s="193"/>
      <c r="HNT128" s="193"/>
      <c r="HNZ128" s="193"/>
      <c r="HOA128" s="193"/>
      <c r="HOB128" s="193"/>
      <c r="HOH128" s="193"/>
      <c r="HOI128" s="193"/>
      <c r="HOJ128" s="193"/>
      <c r="HOP128" s="193"/>
      <c r="HOQ128" s="193"/>
      <c r="HOR128" s="193"/>
      <c r="HOX128" s="193"/>
      <c r="HOY128" s="193"/>
      <c r="HOZ128" s="193"/>
      <c r="HPF128" s="193"/>
      <c r="HPG128" s="193"/>
      <c r="HPH128" s="193"/>
      <c r="HPN128" s="193"/>
      <c r="HPO128" s="193"/>
      <c r="HPP128" s="193"/>
      <c r="HPV128" s="193"/>
      <c r="HPW128" s="193"/>
      <c r="HPX128" s="193"/>
      <c r="HQD128" s="193"/>
      <c r="HQE128" s="193"/>
      <c r="HQF128" s="193"/>
      <c r="HQL128" s="193"/>
      <c r="HQM128" s="193"/>
      <c r="HQN128" s="193"/>
      <c r="HQT128" s="193"/>
      <c r="HQU128" s="193"/>
      <c r="HQV128" s="193"/>
      <c r="HRB128" s="193"/>
      <c r="HRC128" s="193"/>
      <c r="HRD128" s="193"/>
      <c r="HRJ128" s="193"/>
      <c r="HRK128" s="193"/>
      <c r="HRL128" s="193"/>
      <c r="HRR128" s="193"/>
      <c r="HRS128" s="193"/>
      <c r="HRT128" s="193"/>
      <c r="HRZ128" s="193"/>
      <c r="HSA128" s="193"/>
      <c r="HSB128" s="193"/>
      <c r="HSH128" s="193"/>
      <c r="HSI128" s="193"/>
      <c r="HSJ128" s="193"/>
      <c r="HSP128" s="193"/>
      <c r="HSQ128" s="193"/>
      <c r="HSR128" s="193"/>
      <c r="HSX128" s="193"/>
      <c r="HSY128" s="193"/>
      <c r="HSZ128" s="193"/>
      <c r="HTF128" s="193"/>
      <c r="HTG128" s="193"/>
      <c r="HTH128" s="193"/>
      <c r="HTN128" s="193"/>
      <c r="HTO128" s="193"/>
      <c r="HTP128" s="193"/>
      <c r="HTV128" s="193"/>
      <c r="HTW128" s="193"/>
      <c r="HTX128" s="193"/>
      <c r="HUD128" s="193"/>
      <c r="HUE128" s="193"/>
      <c r="HUF128" s="193"/>
      <c r="HUL128" s="193"/>
      <c r="HUM128" s="193"/>
      <c r="HUN128" s="193"/>
      <c r="HUT128" s="193"/>
      <c r="HUU128" s="193"/>
      <c r="HUV128" s="193"/>
      <c r="HVB128" s="193"/>
      <c r="HVC128" s="193"/>
      <c r="HVD128" s="193"/>
      <c r="HVJ128" s="193"/>
      <c r="HVK128" s="193"/>
      <c r="HVL128" s="193"/>
      <c r="HVR128" s="193"/>
      <c r="HVS128" s="193"/>
      <c r="HVT128" s="193"/>
      <c r="HVZ128" s="193"/>
      <c r="HWA128" s="193"/>
      <c r="HWB128" s="193"/>
      <c r="HWH128" s="193"/>
      <c r="HWI128" s="193"/>
      <c r="HWJ128" s="193"/>
      <c r="HWP128" s="193"/>
      <c r="HWQ128" s="193"/>
      <c r="HWR128" s="193"/>
      <c r="HWX128" s="193"/>
      <c r="HWY128" s="193"/>
      <c r="HWZ128" s="193"/>
      <c r="HXF128" s="193"/>
      <c r="HXG128" s="193"/>
      <c r="HXH128" s="193"/>
      <c r="HXN128" s="193"/>
      <c r="HXO128" s="193"/>
      <c r="HXP128" s="193"/>
      <c r="HXV128" s="193"/>
      <c r="HXW128" s="193"/>
      <c r="HXX128" s="193"/>
      <c r="HYD128" s="193"/>
      <c r="HYE128" s="193"/>
      <c r="HYF128" s="193"/>
      <c r="HYL128" s="193"/>
      <c r="HYM128" s="193"/>
      <c r="HYN128" s="193"/>
      <c r="HYT128" s="193"/>
      <c r="HYU128" s="193"/>
      <c r="HYV128" s="193"/>
      <c r="HZB128" s="193"/>
      <c r="HZC128" s="193"/>
      <c r="HZD128" s="193"/>
      <c r="HZJ128" s="193"/>
      <c r="HZK128" s="193"/>
      <c r="HZL128" s="193"/>
      <c r="HZR128" s="193"/>
      <c r="HZS128" s="193"/>
      <c r="HZT128" s="193"/>
      <c r="HZZ128" s="193"/>
      <c r="IAA128" s="193"/>
      <c r="IAB128" s="193"/>
      <c r="IAH128" s="193"/>
      <c r="IAI128" s="193"/>
      <c r="IAJ128" s="193"/>
      <c r="IAP128" s="193"/>
      <c r="IAQ128" s="193"/>
      <c r="IAR128" s="193"/>
      <c r="IAX128" s="193"/>
      <c r="IAY128" s="193"/>
      <c r="IAZ128" s="193"/>
      <c r="IBF128" s="193"/>
      <c r="IBG128" s="193"/>
      <c r="IBH128" s="193"/>
      <c r="IBN128" s="193"/>
      <c r="IBO128" s="193"/>
      <c r="IBP128" s="193"/>
      <c r="IBV128" s="193"/>
      <c r="IBW128" s="193"/>
      <c r="IBX128" s="193"/>
      <c r="ICD128" s="193"/>
      <c r="ICE128" s="193"/>
      <c r="ICF128" s="193"/>
      <c r="ICL128" s="193"/>
      <c r="ICM128" s="193"/>
      <c r="ICN128" s="193"/>
      <c r="ICT128" s="193"/>
      <c r="ICU128" s="193"/>
      <c r="ICV128" s="193"/>
      <c r="IDB128" s="193"/>
      <c r="IDC128" s="193"/>
      <c r="IDD128" s="193"/>
      <c r="IDJ128" s="193"/>
      <c r="IDK128" s="193"/>
      <c r="IDL128" s="193"/>
      <c r="IDR128" s="193"/>
      <c r="IDS128" s="193"/>
      <c r="IDT128" s="193"/>
      <c r="IDZ128" s="193"/>
      <c r="IEA128" s="193"/>
      <c r="IEB128" s="193"/>
      <c r="IEH128" s="193"/>
      <c r="IEI128" s="193"/>
      <c r="IEJ128" s="193"/>
      <c r="IEP128" s="193"/>
      <c r="IEQ128" s="193"/>
      <c r="IER128" s="193"/>
      <c r="IEX128" s="193"/>
      <c r="IEY128" s="193"/>
      <c r="IEZ128" s="193"/>
      <c r="IFF128" s="193"/>
      <c r="IFG128" s="193"/>
      <c r="IFH128" s="193"/>
      <c r="IFN128" s="193"/>
      <c r="IFO128" s="193"/>
      <c r="IFP128" s="193"/>
      <c r="IFV128" s="193"/>
      <c r="IFW128" s="193"/>
      <c r="IFX128" s="193"/>
      <c r="IGD128" s="193"/>
      <c r="IGE128" s="193"/>
      <c r="IGF128" s="193"/>
      <c r="IGL128" s="193"/>
      <c r="IGM128" s="193"/>
      <c r="IGN128" s="193"/>
      <c r="IGT128" s="193"/>
      <c r="IGU128" s="193"/>
      <c r="IGV128" s="193"/>
      <c r="IHB128" s="193"/>
      <c r="IHC128" s="193"/>
      <c r="IHD128" s="193"/>
      <c r="IHJ128" s="193"/>
      <c r="IHK128" s="193"/>
      <c r="IHL128" s="193"/>
      <c r="IHR128" s="193"/>
      <c r="IHS128" s="193"/>
      <c r="IHT128" s="193"/>
      <c r="IHZ128" s="193"/>
      <c r="IIA128" s="193"/>
      <c r="IIB128" s="193"/>
      <c r="IIH128" s="193"/>
      <c r="III128" s="193"/>
      <c r="IIJ128" s="193"/>
      <c r="IIP128" s="193"/>
      <c r="IIQ128" s="193"/>
      <c r="IIR128" s="193"/>
      <c r="IIX128" s="193"/>
      <c r="IIY128" s="193"/>
      <c r="IIZ128" s="193"/>
      <c r="IJF128" s="193"/>
      <c r="IJG128" s="193"/>
      <c r="IJH128" s="193"/>
      <c r="IJN128" s="193"/>
      <c r="IJO128" s="193"/>
      <c r="IJP128" s="193"/>
      <c r="IJV128" s="193"/>
      <c r="IJW128" s="193"/>
      <c r="IJX128" s="193"/>
      <c r="IKD128" s="193"/>
      <c r="IKE128" s="193"/>
      <c r="IKF128" s="193"/>
      <c r="IKL128" s="193"/>
      <c r="IKM128" s="193"/>
      <c r="IKN128" s="193"/>
      <c r="IKT128" s="193"/>
      <c r="IKU128" s="193"/>
      <c r="IKV128" s="193"/>
      <c r="ILB128" s="193"/>
      <c r="ILC128" s="193"/>
      <c r="ILD128" s="193"/>
      <c r="ILJ128" s="193"/>
      <c r="ILK128" s="193"/>
      <c r="ILL128" s="193"/>
      <c r="ILR128" s="193"/>
      <c r="ILS128" s="193"/>
      <c r="ILT128" s="193"/>
      <c r="ILZ128" s="193"/>
      <c r="IMA128" s="193"/>
      <c r="IMB128" s="193"/>
      <c r="IMH128" s="193"/>
      <c r="IMI128" s="193"/>
      <c r="IMJ128" s="193"/>
      <c r="IMP128" s="193"/>
      <c r="IMQ128" s="193"/>
      <c r="IMR128" s="193"/>
      <c r="IMX128" s="193"/>
      <c r="IMY128" s="193"/>
      <c r="IMZ128" s="193"/>
      <c r="INF128" s="193"/>
      <c r="ING128" s="193"/>
      <c r="INH128" s="193"/>
      <c r="INN128" s="193"/>
      <c r="INO128" s="193"/>
      <c r="INP128" s="193"/>
      <c r="INV128" s="193"/>
      <c r="INW128" s="193"/>
      <c r="INX128" s="193"/>
      <c r="IOD128" s="193"/>
      <c r="IOE128" s="193"/>
      <c r="IOF128" s="193"/>
      <c r="IOL128" s="193"/>
      <c r="IOM128" s="193"/>
      <c r="ION128" s="193"/>
      <c r="IOT128" s="193"/>
      <c r="IOU128" s="193"/>
      <c r="IOV128" s="193"/>
      <c r="IPB128" s="193"/>
      <c r="IPC128" s="193"/>
      <c r="IPD128" s="193"/>
      <c r="IPJ128" s="193"/>
      <c r="IPK128" s="193"/>
      <c r="IPL128" s="193"/>
      <c r="IPR128" s="193"/>
      <c r="IPS128" s="193"/>
      <c r="IPT128" s="193"/>
      <c r="IPZ128" s="193"/>
      <c r="IQA128" s="193"/>
      <c r="IQB128" s="193"/>
      <c r="IQH128" s="193"/>
      <c r="IQI128" s="193"/>
      <c r="IQJ128" s="193"/>
      <c r="IQP128" s="193"/>
      <c r="IQQ128" s="193"/>
      <c r="IQR128" s="193"/>
      <c r="IQX128" s="193"/>
      <c r="IQY128" s="193"/>
      <c r="IQZ128" s="193"/>
      <c r="IRF128" s="193"/>
      <c r="IRG128" s="193"/>
      <c r="IRH128" s="193"/>
      <c r="IRN128" s="193"/>
      <c r="IRO128" s="193"/>
      <c r="IRP128" s="193"/>
      <c r="IRV128" s="193"/>
      <c r="IRW128" s="193"/>
      <c r="IRX128" s="193"/>
      <c r="ISD128" s="193"/>
      <c r="ISE128" s="193"/>
      <c r="ISF128" s="193"/>
      <c r="ISL128" s="193"/>
      <c r="ISM128" s="193"/>
      <c r="ISN128" s="193"/>
      <c r="IST128" s="193"/>
      <c r="ISU128" s="193"/>
      <c r="ISV128" s="193"/>
      <c r="ITB128" s="193"/>
      <c r="ITC128" s="193"/>
      <c r="ITD128" s="193"/>
      <c r="ITJ128" s="193"/>
      <c r="ITK128" s="193"/>
      <c r="ITL128" s="193"/>
      <c r="ITR128" s="193"/>
      <c r="ITS128" s="193"/>
      <c r="ITT128" s="193"/>
      <c r="ITZ128" s="193"/>
      <c r="IUA128" s="193"/>
      <c r="IUB128" s="193"/>
      <c r="IUH128" s="193"/>
      <c r="IUI128" s="193"/>
      <c r="IUJ128" s="193"/>
      <c r="IUP128" s="193"/>
      <c r="IUQ128" s="193"/>
      <c r="IUR128" s="193"/>
      <c r="IUX128" s="193"/>
      <c r="IUY128" s="193"/>
      <c r="IUZ128" s="193"/>
      <c r="IVF128" s="193"/>
      <c r="IVG128" s="193"/>
      <c r="IVH128" s="193"/>
      <c r="IVN128" s="193"/>
      <c r="IVO128" s="193"/>
      <c r="IVP128" s="193"/>
      <c r="IVV128" s="193"/>
      <c r="IVW128" s="193"/>
      <c r="IVX128" s="193"/>
      <c r="IWD128" s="193"/>
      <c r="IWE128" s="193"/>
      <c r="IWF128" s="193"/>
      <c r="IWL128" s="193"/>
      <c r="IWM128" s="193"/>
      <c r="IWN128" s="193"/>
      <c r="IWT128" s="193"/>
      <c r="IWU128" s="193"/>
      <c r="IWV128" s="193"/>
      <c r="IXB128" s="193"/>
      <c r="IXC128" s="193"/>
      <c r="IXD128" s="193"/>
      <c r="IXJ128" s="193"/>
      <c r="IXK128" s="193"/>
      <c r="IXL128" s="193"/>
      <c r="IXR128" s="193"/>
      <c r="IXS128" s="193"/>
      <c r="IXT128" s="193"/>
      <c r="IXZ128" s="193"/>
      <c r="IYA128" s="193"/>
      <c r="IYB128" s="193"/>
      <c r="IYH128" s="193"/>
      <c r="IYI128" s="193"/>
      <c r="IYJ128" s="193"/>
      <c r="IYP128" s="193"/>
      <c r="IYQ128" s="193"/>
      <c r="IYR128" s="193"/>
      <c r="IYX128" s="193"/>
      <c r="IYY128" s="193"/>
      <c r="IYZ128" s="193"/>
      <c r="IZF128" s="193"/>
      <c r="IZG128" s="193"/>
      <c r="IZH128" s="193"/>
      <c r="IZN128" s="193"/>
      <c r="IZO128" s="193"/>
      <c r="IZP128" s="193"/>
      <c r="IZV128" s="193"/>
      <c r="IZW128" s="193"/>
      <c r="IZX128" s="193"/>
      <c r="JAD128" s="193"/>
      <c r="JAE128" s="193"/>
      <c r="JAF128" s="193"/>
      <c r="JAL128" s="193"/>
      <c r="JAM128" s="193"/>
      <c r="JAN128" s="193"/>
      <c r="JAT128" s="193"/>
      <c r="JAU128" s="193"/>
      <c r="JAV128" s="193"/>
      <c r="JBB128" s="193"/>
      <c r="JBC128" s="193"/>
      <c r="JBD128" s="193"/>
      <c r="JBJ128" s="193"/>
      <c r="JBK128" s="193"/>
      <c r="JBL128" s="193"/>
      <c r="JBR128" s="193"/>
      <c r="JBS128" s="193"/>
      <c r="JBT128" s="193"/>
      <c r="JBZ128" s="193"/>
      <c r="JCA128" s="193"/>
      <c r="JCB128" s="193"/>
      <c r="JCH128" s="193"/>
      <c r="JCI128" s="193"/>
      <c r="JCJ128" s="193"/>
      <c r="JCP128" s="193"/>
      <c r="JCQ128" s="193"/>
      <c r="JCR128" s="193"/>
      <c r="JCX128" s="193"/>
      <c r="JCY128" s="193"/>
      <c r="JCZ128" s="193"/>
      <c r="JDF128" s="193"/>
      <c r="JDG128" s="193"/>
      <c r="JDH128" s="193"/>
      <c r="JDN128" s="193"/>
      <c r="JDO128" s="193"/>
      <c r="JDP128" s="193"/>
      <c r="JDV128" s="193"/>
      <c r="JDW128" s="193"/>
      <c r="JDX128" s="193"/>
      <c r="JED128" s="193"/>
      <c r="JEE128" s="193"/>
      <c r="JEF128" s="193"/>
      <c r="JEL128" s="193"/>
      <c r="JEM128" s="193"/>
      <c r="JEN128" s="193"/>
      <c r="JET128" s="193"/>
      <c r="JEU128" s="193"/>
      <c r="JEV128" s="193"/>
      <c r="JFB128" s="193"/>
      <c r="JFC128" s="193"/>
      <c r="JFD128" s="193"/>
      <c r="JFJ128" s="193"/>
      <c r="JFK128" s="193"/>
      <c r="JFL128" s="193"/>
      <c r="JFR128" s="193"/>
      <c r="JFS128" s="193"/>
      <c r="JFT128" s="193"/>
      <c r="JFZ128" s="193"/>
      <c r="JGA128" s="193"/>
      <c r="JGB128" s="193"/>
      <c r="JGH128" s="193"/>
      <c r="JGI128" s="193"/>
      <c r="JGJ128" s="193"/>
      <c r="JGP128" s="193"/>
      <c r="JGQ128" s="193"/>
      <c r="JGR128" s="193"/>
      <c r="JGX128" s="193"/>
      <c r="JGY128" s="193"/>
      <c r="JGZ128" s="193"/>
      <c r="JHF128" s="193"/>
      <c r="JHG128" s="193"/>
      <c r="JHH128" s="193"/>
      <c r="JHN128" s="193"/>
      <c r="JHO128" s="193"/>
      <c r="JHP128" s="193"/>
      <c r="JHV128" s="193"/>
      <c r="JHW128" s="193"/>
      <c r="JHX128" s="193"/>
      <c r="JID128" s="193"/>
      <c r="JIE128" s="193"/>
      <c r="JIF128" s="193"/>
      <c r="JIL128" s="193"/>
      <c r="JIM128" s="193"/>
      <c r="JIN128" s="193"/>
      <c r="JIT128" s="193"/>
      <c r="JIU128" s="193"/>
      <c r="JIV128" s="193"/>
      <c r="JJB128" s="193"/>
      <c r="JJC128" s="193"/>
      <c r="JJD128" s="193"/>
      <c r="JJJ128" s="193"/>
      <c r="JJK128" s="193"/>
      <c r="JJL128" s="193"/>
      <c r="JJR128" s="193"/>
      <c r="JJS128" s="193"/>
      <c r="JJT128" s="193"/>
      <c r="JJZ128" s="193"/>
      <c r="JKA128" s="193"/>
      <c r="JKB128" s="193"/>
      <c r="JKH128" s="193"/>
      <c r="JKI128" s="193"/>
      <c r="JKJ128" s="193"/>
      <c r="JKP128" s="193"/>
      <c r="JKQ128" s="193"/>
      <c r="JKR128" s="193"/>
      <c r="JKX128" s="193"/>
      <c r="JKY128" s="193"/>
      <c r="JKZ128" s="193"/>
      <c r="JLF128" s="193"/>
      <c r="JLG128" s="193"/>
      <c r="JLH128" s="193"/>
      <c r="JLN128" s="193"/>
      <c r="JLO128" s="193"/>
      <c r="JLP128" s="193"/>
      <c r="JLV128" s="193"/>
      <c r="JLW128" s="193"/>
      <c r="JLX128" s="193"/>
      <c r="JMD128" s="193"/>
      <c r="JME128" s="193"/>
      <c r="JMF128" s="193"/>
      <c r="JML128" s="193"/>
      <c r="JMM128" s="193"/>
      <c r="JMN128" s="193"/>
      <c r="JMT128" s="193"/>
      <c r="JMU128" s="193"/>
      <c r="JMV128" s="193"/>
      <c r="JNB128" s="193"/>
      <c r="JNC128" s="193"/>
      <c r="JND128" s="193"/>
      <c r="JNJ128" s="193"/>
      <c r="JNK128" s="193"/>
      <c r="JNL128" s="193"/>
      <c r="JNR128" s="193"/>
      <c r="JNS128" s="193"/>
      <c r="JNT128" s="193"/>
      <c r="JNZ128" s="193"/>
      <c r="JOA128" s="193"/>
      <c r="JOB128" s="193"/>
      <c r="JOH128" s="193"/>
      <c r="JOI128" s="193"/>
      <c r="JOJ128" s="193"/>
      <c r="JOP128" s="193"/>
      <c r="JOQ128" s="193"/>
      <c r="JOR128" s="193"/>
      <c r="JOX128" s="193"/>
      <c r="JOY128" s="193"/>
      <c r="JOZ128" s="193"/>
      <c r="JPF128" s="193"/>
      <c r="JPG128" s="193"/>
      <c r="JPH128" s="193"/>
      <c r="JPN128" s="193"/>
      <c r="JPO128" s="193"/>
      <c r="JPP128" s="193"/>
      <c r="JPV128" s="193"/>
      <c r="JPW128" s="193"/>
      <c r="JPX128" s="193"/>
      <c r="JQD128" s="193"/>
      <c r="JQE128" s="193"/>
      <c r="JQF128" s="193"/>
      <c r="JQL128" s="193"/>
      <c r="JQM128" s="193"/>
      <c r="JQN128" s="193"/>
      <c r="JQT128" s="193"/>
      <c r="JQU128" s="193"/>
      <c r="JQV128" s="193"/>
      <c r="JRB128" s="193"/>
      <c r="JRC128" s="193"/>
      <c r="JRD128" s="193"/>
      <c r="JRJ128" s="193"/>
      <c r="JRK128" s="193"/>
      <c r="JRL128" s="193"/>
      <c r="JRR128" s="193"/>
      <c r="JRS128" s="193"/>
      <c r="JRT128" s="193"/>
      <c r="JRZ128" s="193"/>
      <c r="JSA128" s="193"/>
      <c r="JSB128" s="193"/>
      <c r="JSH128" s="193"/>
      <c r="JSI128" s="193"/>
      <c r="JSJ128" s="193"/>
      <c r="JSP128" s="193"/>
      <c r="JSQ128" s="193"/>
      <c r="JSR128" s="193"/>
      <c r="JSX128" s="193"/>
      <c r="JSY128" s="193"/>
      <c r="JSZ128" s="193"/>
      <c r="JTF128" s="193"/>
      <c r="JTG128" s="193"/>
      <c r="JTH128" s="193"/>
      <c r="JTN128" s="193"/>
      <c r="JTO128" s="193"/>
      <c r="JTP128" s="193"/>
      <c r="JTV128" s="193"/>
      <c r="JTW128" s="193"/>
      <c r="JTX128" s="193"/>
      <c r="JUD128" s="193"/>
      <c r="JUE128" s="193"/>
      <c r="JUF128" s="193"/>
      <c r="JUL128" s="193"/>
      <c r="JUM128" s="193"/>
      <c r="JUN128" s="193"/>
      <c r="JUT128" s="193"/>
      <c r="JUU128" s="193"/>
      <c r="JUV128" s="193"/>
      <c r="JVB128" s="193"/>
      <c r="JVC128" s="193"/>
      <c r="JVD128" s="193"/>
      <c r="JVJ128" s="193"/>
      <c r="JVK128" s="193"/>
      <c r="JVL128" s="193"/>
      <c r="JVR128" s="193"/>
      <c r="JVS128" s="193"/>
      <c r="JVT128" s="193"/>
      <c r="JVZ128" s="193"/>
      <c r="JWA128" s="193"/>
      <c r="JWB128" s="193"/>
      <c r="JWH128" s="193"/>
      <c r="JWI128" s="193"/>
      <c r="JWJ128" s="193"/>
      <c r="JWP128" s="193"/>
      <c r="JWQ128" s="193"/>
      <c r="JWR128" s="193"/>
      <c r="JWX128" s="193"/>
      <c r="JWY128" s="193"/>
      <c r="JWZ128" s="193"/>
      <c r="JXF128" s="193"/>
      <c r="JXG128" s="193"/>
      <c r="JXH128" s="193"/>
      <c r="JXN128" s="193"/>
      <c r="JXO128" s="193"/>
      <c r="JXP128" s="193"/>
      <c r="JXV128" s="193"/>
      <c r="JXW128" s="193"/>
      <c r="JXX128" s="193"/>
      <c r="JYD128" s="193"/>
      <c r="JYE128" s="193"/>
      <c r="JYF128" s="193"/>
      <c r="JYL128" s="193"/>
      <c r="JYM128" s="193"/>
      <c r="JYN128" s="193"/>
      <c r="JYT128" s="193"/>
      <c r="JYU128" s="193"/>
      <c r="JYV128" s="193"/>
      <c r="JZB128" s="193"/>
      <c r="JZC128" s="193"/>
      <c r="JZD128" s="193"/>
      <c r="JZJ128" s="193"/>
      <c r="JZK128" s="193"/>
      <c r="JZL128" s="193"/>
      <c r="JZR128" s="193"/>
      <c r="JZS128" s="193"/>
      <c r="JZT128" s="193"/>
      <c r="JZZ128" s="193"/>
      <c r="KAA128" s="193"/>
      <c r="KAB128" s="193"/>
      <c r="KAH128" s="193"/>
      <c r="KAI128" s="193"/>
      <c r="KAJ128" s="193"/>
      <c r="KAP128" s="193"/>
      <c r="KAQ128" s="193"/>
      <c r="KAR128" s="193"/>
      <c r="KAX128" s="193"/>
      <c r="KAY128" s="193"/>
      <c r="KAZ128" s="193"/>
      <c r="KBF128" s="193"/>
      <c r="KBG128" s="193"/>
      <c r="KBH128" s="193"/>
      <c r="KBN128" s="193"/>
      <c r="KBO128" s="193"/>
      <c r="KBP128" s="193"/>
      <c r="KBV128" s="193"/>
      <c r="KBW128" s="193"/>
      <c r="KBX128" s="193"/>
      <c r="KCD128" s="193"/>
      <c r="KCE128" s="193"/>
      <c r="KCF128" s="193"/>
      <c r="KCL128" s="193"/>
      <c r="KCM128" s="193"/>
      <c r="KCN128" s="193"/>
      <c r="KCT128" s="193"/>
      <c r="KCU128" s="193"/>
      <c r="KCV128" s="193"/>
      <c r="KDB128" s="193"/>
      <c r="KDC128" s="193"/>
      <c r="KDD128" s="193"/>
      <c r="KDJ128" s="193"/>
      <c r="KDK128" s="193"/>
      <c r="KDL128" s="193"/>
      <c r="KDR128" s="193"/>
      <c r="KDS128" s="193"/>
      <c r="KDT128" s="193"/>
      <c r="KDZ128" s="193"/>
      <c r="KEA128" s="193"/>
      <c r="KEB128" s="193"/>
      <c r="KEH128" s="193"/>
      <c r="KEI128" s="193"/>
      <c r="KEJ128" s="193"/>
      <c r="KEP128" s="193"/>
      <c r="KEQ128" s="193"/>
      <c r="KER128" s="193"/>
      <c r="KEX128" s="193"/>
      <c r="KEY128" s="193"/>
      <c r="KEZ128" s="193"/>
      <c r="KFF128" s="193"/>
      <c r="KFG128" s="193"/>
      <c r="KFH128" s="193"/>
      <c r="KFN128" s="193"/>
      <c r="KFO128" s="193"/>
      <c r="KFP128" s="193"/>
      <c r="KFV128" s="193"/>
      <c r="KFW128" s="193"/>
      <c r="KFX128" s="193"/>
      <c r="KGD128" s="193"/>
      <c r="KGE128" s="193"/>
      <c r="KGF128" s="193"/>
      <c r="KGL128" s="193"/>
      <c r="KGM128" s="193"/>
      <c r="KGN128" s="193"/>
      <c r="KGT128" s="193"/>
      <c r="KGU128" s="193"/>
      <c r="KGV128" s="193"/>
      <c r="KHB128" s="193"/>
      <c r="KHC128" s="193"/>
      <c r="KHD128" s="193"/>
      <c r="KHJ128" s="193"/>
      <c r="KHK128" s="193"/>
      <c r="KHL128" s="193"/>
      <c r="KHR128" s="193"/>
      <c r="KHS128" s="193"/>
      <c r="KHT128" s="193"/>
      <c r="KHZ128" s="193"/>
      <c r="KIA128" s="193"/>
      <c r="KIB128" s="193"/>
      <c r="KIH128" s="193"/>
      <c r="KII128" s="193"/>
      <c r="KIJ128" s="193"/>
      <c r="KIP128" s="193"/>
      <c r="KIQ128" s="193"/>
      <c r="KIR128" s="193"/>
      <c r="KIX128" s="193"/>
      <c r="KIY128" s="193"/>
      <c r="KIZ128" s="193"/>
      <c r="KJF128" s="193"/>
      <c r="KJG128" s="193"/>
      <c r="KJH128" s="193"/>
      <c r="KJN128" s="193"/>
      <c r="KJO128" s="193"/>
      <c r="KJP128" s="193"/>
      <c r="KJV128" s="193"/>
      <c r="KJW128" s="193"/>
      <c r="KJX128" s="193"/>
      <c r="KKD128" s="193"/>
      <c r="KKE128" s="193"/>
      <c r="KKF128" s="193"/>
      <c r="KKL128" s="193"/>
      <c r="KKM128" s="193"/>
      <c r="KKN128" s="193"/>
      <c r="KKT128" s="193"/>
      <c r="KKU128" s="193"/>
      <c r="KKV128" s="193"/>
      <c r="KLB128" s="193"/>
      <c r="KLC128" s="193"/>
      <c r="KLD128" s="193"/>
      <c r="KLJ128" s="193"/>
      <c r="KLK128" s="193"/>
      <c r="KLL128" s="193"/>
      <c r="KLR128" s="193"/>
      <c r="KLS128" s="193"/>
      <c r="KLT128" s="193"/>
      <c r="KLZ128" s="193"/>
      <c r="KMA128" s="193"/>
      <c r="KMB128" s="193"/>
      <c r="KMH128" s="193"/>
      <c r="KMI128" s="193"/>
      <c r="KMJ128" s="193"/>
      <c r="KMP128" s="193"/>
      <c r="KMQ128" s="193"/>
      <c r="KMR128" s="193"/>
      <c r="KMX128" s="193"/>
      <c r="KMY128" s="193"/>
      <c r="KMZ128" s="193"/>
      <c r="KNF128" s="193"/>
      <c r="KNG128" s="193"/>
      <c r="KNH128" s="193"/>
      <c r="KNN128" s="193"/>
      <c r="KNO128" s="193"/>
      <c r="KNP128" s="193"/>
      <c r="KNV128" s="193"/>
      <c r="KNW128" s="193"/>
      <c r="KNX128" s="193"/>
      <c r="KOD128" s="193"/>
      <c r="KOE128" s="193"/>
      <c r="KOF128" s="193"/>
      <c r="KOL128" s="193"/>
      <c r="KOM128" s="193"/>
      <c r="KON128" s="193"/>
      <c r="KOT128" s="193"/>
      <c r="KOU128" s="193"/>
      <c r="KOV128" s="193"/>
      <c r="KPB128" s="193"/>
      <c r="KPC128" s="193"/>
      <c r="KPD128" s="193"/>
      <c r="KPJ128" s="193"/>
      <c r="KPK128" s="193"/>
      <c r="KPL128" s="193"/>
      <c r="KPR128" s="193"/>
      <c r="KPS128" s="193"/>
      <c r="KPT128" s="193"/>
      <c r="KPZ128" s="193"/>
      <c r="KQA128" s="193"/>
      <c r="KQB128" s="193"/>
      <c r="KQH128" s="193"/>
      <c r="KQI128" s="193"/>
      <c r="KQJ128" s="193"/>
      <c r="KQP128" s="193"/>
      <c r="KQQ128" s="193"/>
      <c r="KQR128" s="193"/>
      <c r="KQX128" s="193"/>
      <c r="KQY128" s="193"/>
      <c r="KQZ128" s="193"/>
      <c r="KRF128" s="193"/>
      <c r="KRG128" s="193"/>
      <c r="KRH128" s="193"/>
      <c r="KRN128" s="193"/>
      <c r="KRO128" s="193"/>
      <c r="KRP128" s="193"/>
      <c r="KRV128" s="193"/>
      <c r="KRW128" s="193"/>
      <c r="KRX128" s="193"/>
      <c r="KSD128" s="193"/>
      <c r="KSE128" s="193"/>
      <c r="KSF128" s="193"/>
      <c r="KSL128" s="193"/>
      <c r="KSM128" s="193"/>
      <c r="KSN128" s="193"/>
      <c r="KST128" s="193"/>
      <c r="KSU128" s="193"/>
      <c r="KSV128" s="193"/>
      <c r="KTB128" s="193"/>
      <c r="KTC128" s="193"/>
      <c r="KTD128" s="193"/>
      <c r="KTJ128" s="193"/>
      <c r="KTK128" s="193"/>
      <c r="KTL128" s="193"/>
      <c r="KTR128" s="193"/>
      <c r="KTS128" s="193"/>
      <c r="KTT128" s="193"/>
      <c r="KTZ128" s="193"/>
      <c r="KUA128" s="193"/>
      <c r="KUB128" s="193"/>
      <c r="KUH128" s="193"/>
      <c r="KUI128" s="193"/>
      <c r="KUJ128" s="193"/>
      <c r="KUP128" s="193"/>
      <c r="KUQ128" s="193"/>
      <c r="KUR128" s="193"/>
      <c r="KUX128" s="193"/>
      <c r="KUY128" s="193"/>
      <c r="KUZ128" s="193"/>
      <c r="KVF128" s="193"/>
      <c r="KVG128" s="193"/>
      <c r="KVH128" s="193"/>
      <c r="KVN128" s="193"/>
      <c r="KVO128" s="193"/>
      <c r="KVP128" s="193"/>
      <c r="KVV128" s="193"/>
      <c r="KVW128" s="193"/>
      <c r="KVX128" s="193"/>
      <c r="KWD128" s="193"/>
      <c r="KWE128" s="193"/>
      <c r="KWF128" s="193"/>
      <c r="KWL128" s="193"/>
      <c r="KWM128" s="193"/>
      <c r="KWN128" s="193"/>
      <c r="KWT128" s="193"/>
      <c r="KWU128" s="193"/>
      <c r="KWV128" s="193"/>
      <c r="KXB128" s="193"/>
      <c r="KXC128" s="193"/>
      <c r="KXD128" s="193"/>
      <c r="KXJ128" s="193"/>
      <c r="KXK128" s="193"/>
      <c r="KXL128" s="193"/>
      <c r="KXR128" s="193"/>
      <c r="KXS128" s="193"/>
      <c r="KXT128" s="193"/>
      <c r="KXZ128" s="193"/>
      <c r="KYA128" s="193"/>
      <c r="KYB128" s="193"/>
      <c r="KYH128" s="193"/>
      <c r="KYI128" s="193"/>
      <c r="KYJ128" s="193"/>
      <c r="KYP128" s="193"/>
      <c r="KYQ128" s="193"/>
      <c r="KYR128" s="193"/>
      <c r="KYX128" s="193"/>
      <c r="KYY128" s="193"/>
      <c r="KYZ128" s="193"/>
      <c r="KZF128" s="193"/>
      <c r="KZG128" s="193"/>
      <c r="KZH128" s="193"/>
      <c r="KZN128" s="193"/>
      <c r="KZO128" s="193"/>
      <c r="KZP128" s="193"/>
      <c r="KZV128" s="193"/>
      <c r="KZW128" s="193"/>
      <c r="KZX128" s="193"/>
      <c r="LAD128" s="193"/>
      <c r="LAE128" s="193"/>
      <c r="LAF128" s="193"/>
      <c r="LAL128" s="193"/>
      <c r="LAM128" s="193"/>
      <c r="LAN128" s="193"/>
      <c r="LAT128" s="193"/>
      <c r="LAU128" s="193"/>
      <c r="LAV128" s="193"/>
      <c r="LBB128" s="193"/>
      <c r="LBC128" s="193"/>
      <c r="LBD128" s="193"/>
      <c r="LBJ128" s="193"/>
      <c r="LBK128" s="193"/>
      <c r="LBL128" s="193"/>
      <c r="LBR128" s="193"/>
      <c r="LBS128" s="193"/>
      <c r="LBT128" s="193"/>
      <c r="LBZ128" s="193"/>
      <c r="LCA128" s="193"/>
      <c r="LCB128" s="193"/>
      <c r="LCH128" s="193"/>
      <c r="LCI128" s="193"/>
      <c r="LCJ128" s="193"/>
      <c r="LCP128" s="193"/>
      <c r="LCQ128" s="193"/>
      <c r="LCR128" s="193"/>
      <c r="LCX128" s="193"/>
      <c r="LCY128" s="193"/>
      <c r="LCZ128" s="193"/>
      <c r="LDF128" s="193"/>
      <c r="LDG128" s="193"/>
      <c r="LDH128" s="193"/>
      <c r="LDN128" s="193"/>
      <c r="LDO128" s="193"/>
      <c r="LDP128" s="193"/>
      <c r="LDV128" s="193"/>
      <c r="LDW128" s="193"/>
      <c r="LDX128" s="193"/>
      <c r="LED128" s="193"/>
      <c r="LEE128" s="193"/>
      <c r="LEF128" s="193"/>
      <c r="LEL128" s="193"/>
      <c r="LEM128" s="193"/>
      <c r="LEN128" s="193"/>
      <c r="LET128" s="193"/>
      <c r="LEU128" s="193"/>
      <c r="LEV128" s="193"/>
      <c r="LFB128" s="193"/>
      <c r="LFC128" s="193"/>
      <c r="LFD128" s="193"/>
      <c r="LFJ128" s="193"/>
      <c r="LFK128" s="193"/>
      <c r="LFL128" s="193"/>
      <c r="LFR128" s="193"/>
      <c r="LFS128" s="193"/>
      <c r="LFT128" s="193"/>
      <c r="LFZ128" s="193"/>
      <c r="LGA128" s="193"/>
      <c r="LGB128" s="193"/>
      <c r="LGH128" s="193"/>
      <c r="LGI128" s="193"/>
      <c r="LGJ128" s="193"/>
      <c r="LGP128" s="193"/>
      <c r="LGQ128" s="193"/>
      <c r="LGR128" s="193"/>
      <c r="LGX128" s="193"/>
      <c r="LGY128" s="193"/>
      <c r="LGZ128" s="193"/>
      <c r="LHF128" s="193"/>
      <c r="LHG128" s="193"/>
      <c r="LHH128" s="193"/>
      <c r="LHN128" s="193"/>
      <c r="LHO128" s="193"/>
      <c r="LHP128" s="193"/>
      <c r="LHV128" s="193"/>
      <c r="LHW128" s="193"/>
      <c r="LHX128" s="193"/>
      <c r="LID128" s="193"/>
      <c r="LIE128" s="193"/>
      <c r="LIF128" s="193"/>
      <c r="LIL128" s="193"/>
      <c r="LIM128" s="193"/>
      <c r="LIN128" s="193"/>
      <c r="LIT128" s="193"/>
      <c r="LIU128" s="193"/>
      <c r="LIV128" s="193"/>
      <c r="LJB128" s="193"/>
      <c r="LJC128" s="193"/>
      <c r="LJD128" s="193"/>
      <c r="LJJ128" s="193"/>
      <c r="LJK128" s="193"/>
      <c r="LJL128" s="193"/>
      <c r="LJR128" s="193"/>
      <c r="LJS128" s="193"/>
      <c r="LJT128" s="193"/>
      <c r="LJZ128" s="193"/>
      <c r="LKA128" s="193"/>
      <c r="LKB128" s="193"/>
      <c r="LKH128" s="193"/>
      <c r="LKI128" s="193"/>
      <c r="LKJ128" s="193"/>
      <c r="LKP128" s="193"/>
      <c r="LKQ128" s="193"/>
      <c r="LKR128" s="193"/>
      <c r="LKX128" s="193"/>
      <c r="LKY128" s="193"/>
      <c r="LKZ128" s="193"/>
      <c r="LLF128" s="193"/>
      <c r="LLG128" s="193"/>
      <c r="LLH128" s="193"/>
      <c r="LLN128" s="193"/>
      <c r="LLO128" s="193"/>
      <c r="LLP128" s="193"/>
      <c r="LLV128" s="193"/>
      <c r="LLW128" s="193"/>
      <c r="LLX128" s="193"/>
      <c r="LMD128" s="193"/>
      <c r="LME128" s="193"/>
      <c r="LMF128" s="193"/>
      <c r="LML128" s="193"/>
      <c r="LMM128" s="193"/>
      <c r="LMN128" s="193"/>
      <c r="LMT128" s="193"/>
      <c r="LMU128" s="193"/>
      <c r="LMV128" s="193"/>
      <c r="LNB128" s="193"/>
      <c r="LNC128" s="193"/>
      <c r="LND128" s="193"/>
      <c r="LNJ128" s="193"/>
      <c r="LNK128" s="193"/>
      <c r="LNL128" s="193"/>
      <c r="LNR128" s="193"/>
      <c r="LNS128" s="193"/>
      <c r="LNT128" s="193"/>
      <c r="LNZ128" s="193"/>
      <c r="LOA128" s="193"/>
      <c r="LOB128" s="193"/>
      <c r="LOH128" s="193"/>
      <c r="LOI128" s="193"/>
      <c r="LOJ128" s="193"/>
      <c r="LOP128" s="193"/>
      <c r="LOQ128" s="193"/>
      <c r="LOR128" s="193"/>
      <c r="LOX128" s="193"/>
      <c r="LOY128" s="193"/>
      <c r="LOZ128" s="193"/>
      <c r="LPF128" s="193"/>
      <c r="LPG128" s="193"/>
      <c r="LPH128" s="193"/>
      <c r="LPN128" s="193"/>
      <c r="LPO128" s="193"/>
      <c r="LPP128" s="193"/>
      <c r="LPV128" s="193"/>
      <c r="LPW128" s="193"/>
      <c r="LPX128" s="193"/>
      <c r="LQD128" s="193"/>
      <c r="LQE128" s="193"/>
      <c r="LQF128" s="193"/>
      <c r="LQL128" s="193"/>
      <c r="LQM128" s="193"/>
      <c r="LQN128" s="193"/>
      <c r="LQT128" s="193"/>
      <c r="LQU128" s="193"/>
      <c r="LQV128" s="193"/>
      <c r="LRB128" s="193"/>
      <c r="LRC128" s="193"/>
      <c r="LRD128" s="193"/>
      <c r="LRJ128" s="193"/>
      <c r="LRK128" s="193"/>
      <c r="LRL128" s="193"/>
      <c r="LRR128" s="193"/>
      <c r="LRS128" s="193"/>
      <c r="LRT128" s="193"/>
      <c r="LRZ128" s="193"/>
      <c r="LSA128" s="193"/>
      <c r="LSB128" s="193"/>
      <c r="LSH128" s="193"/>
      <c r="LSI128" s="193"/>
      <c r="LSJ128" s="193"/>
      <c r="LSP128" s="193"/>
      <c r="LSQ128" s="193"/>
      <c r="LSR128" s="193"/>
      <c r="LSX128" s="193"/>
      <c r="LSY128" s="193"/>
      <c r="LSZ128" s="193"/>
      <c r="LTF128" s="193"/>
      <c r="LTG128" s="193"/>
      <c r="LTH128" s="193"/>
      <c r="LTN128" s="193"/>
      <c r="LTO128" s="193"/>
      <c r="LTP128" s="193"/>
      <c r="LTV128" s="193"/>
      <c r="LTW128" s="193"/>
      <c r="LTX128" s="193"/>
      <c r="LUD128" s="193"/>
      <c r="LUE128" s="193"/>
      <c r="LUF128" s="193"/>
      <c r="LUL128" s="193"/>
      <c r="LUM128" s="193"/>
      <c r="LUN128" s="193"/>
      <c r="LUT128" s="193"/>
      <c r="LUU128" s="193"/>
      <c r="LUV128" s="193"/>
      <c r="LVB128" s="193"/>
      <c r="LVC128" s="193"/>
      <c r="LVD128" s="193"/>
      <c r="LVJ128" s="193"/>
      <c r="LVK128" s="193"/>
      <c r="LVL128" s="193"/>
      <c r="LVR128" s="193"/>
      <c r="LVS128" s="193"/>
      <c r="LVT128" s="193"/>
      <c r="LVZ128" s="193"/>
      <c r="LWA128" s="193"/>
      <c r="LWB128" s="193"/>
      <c r="LWH128" s="193"/>
      <c r="LWI128" s="193"/>
      <c r="LWJ128" s="193"/>
      <c r="LWP128" s="193"/>
      <c r="LWQ128" s="193"/>
      <c r="LWR128" s="193"/>
      <c r="LWX128" s="193"/>
      <c r="LWY128" s="193"/>
      <c r="LWZ128" s="193"/>
      <c r="LXF128" s="193"/>
      <c r="LXG128" s="193"/>
      <c r="LXH128" s="193"/>
      <c r="LXN128" s="193"/>
      <c r="LXO128" s="193"/>
      <c r="LXP128" s="193"/>
      <c r="LXV128" s="193"/>
      <c r="LXW128" s="193"/>
      <c r="LXX128" s="193"/>
      <c r="LYD128" s="193"/>
      <c r="LYE128" s="193"/>
      <c r="LYF128" s="193"/>
      <c r="LYL128" s="193"/>
      <c r="LYM128" s="193"/>
      <c r="LYN128" s="193"/>
      <c r="LYT128" s="193"/>
      <c r="LYU128" s="193"/>
      <c r="LYV128" s="193"/>
      <c r="LZB128" s="193"/>
      <c r="LZC128" s="193"/>
      <c r="LZD128" s="193"/>
      <c r="LZJ128" s="193"/>
      <c r="LZK128" s="193"/>
      <c r="LZL128" s="193"/>
      <c r="LZR128" s="193"/>
      <c r="LZS128" s="193"/>
      <c r="LZT128" s="193"/>
      <c r="LZZ128" s="193"/>
      <c r="MAA128" s="193"/>
      <c r="MAB128" s="193"/>
      <c r="MAH128" s="193"/>
      <c r="MAI128" s="193"/>
      <c r="MAJ128" s="193"/>
      <c r="MAP128" s="193"/>
      <c r="MAQ128" s="193"/>
      <c r="MAR128" s="193"/>
      <c r="MAX128" s="193"/>
      <c r="MAY128" s="193"/>
      <c r="MAZ128" s="193"/>
      <c r="MBF128" s="193"/>
      <c r="MBG128" s="193"/>
      <c r="MBH128" s="193"/>
      <c r="MBN128" s="193"/>
      <c r="MBO128" s="193"/>
      <c r="MBP128" s="193"/>
      <c r="MBV128" s="193"/>
      <c r="MBW128" s="193"/>
      <c r="MBX128" s="193"/>
      <c r="MCD128" s="193"/>
      <c r="MCE128" s="193"/>
      <c r="MCF128" s="193"/>
      <c r="MCL128" s="193"/>
      <c r="MCM128" s="193"/>
      <c r="MCN128" s="193"/>
      <c r="MCT128" s="193"/>
      <c r="MCU128" s="193"/>
      <c r="MCV128" s="193"/>
      <c r="MDB128" s="193"/>
      <c r="MDC128" s="193"/>
      <c r="MDD128" s="193"/>
      <c r="MDJ128" s="193"/>
      <c r="MDK128" s="193"/>
      <c r="MDL128" s="193"/>
      <c r="MDR128" s="193"/>
      <c r="MDS128" s="193"/>
      <c r="MDT128" s="193"/>
      <c r="MDZ128" s="193"/>
      <c r="MEA128" s="193"/>
      <c r="MEB128" s="193"/>
      <c r="MEH128" s="193"/>
      <c r="MEI128" s="193"/>
      <c r="MEJ128" s="193"/>
      <c r="MEP128" s="193"/>
      <c r="MEQ128" s="193"/>
      <c r="MER128" s="193"/>
      <c r="MEX128" s="193"/>
      <c r="MEY128" s="193"/>
      <c r="MEZ128" s="193"/>
      <c r="MFF128" s="193"/>
      <c r="MFG128" s="193"/>
      <c r="MFH128" s="193"/>
      <c r="MFN128" s="193"/>
      <c r="MFO128" s="193"/>
      <c r="MFP128" s="193"/>
      <c r="MFV128" s="193"/>
      <c r="MFW128" s="193"/>
      <c r="MFX128" s="193"/>
      <c r="MGD128" s="193"/>
      <c r="MGE128" s="193"/>
      <c r="MGF128" s="193"/>
      <c r="MGL128" s="193"/>
      <c r="MGM128" s="193"/>
      <c r="MGN128" s="193"/>
      <c r="MGT128" s="193"/>
      <c r="MGU128" s="193"/>
      <c r="MGV128" s="193"/>
      <c r="MHB128" s="193"/>
      <c r="MHC128" s="193"/>
      <c r="MHD128" s="193"/>
      <c r="MHJ128" s="193"/>
      <c r="MHK128" s="193"/>
      <c r="MHL128" s="193"/>
      <c r="MHR128" s="193"/>
      <c r="MHS128" s="193"/>
      <c r="MHT128" s="193"/>
      <c r="MHZ128" s="193"/>
      <c r="MIA128" s="193"/>
      <c r="MIB128" s="193"/>
      <c r="MIH128" s="193"/>
      <c r="MII128" s="193"/>
      <c r="MIJ128" s="193"/>
      <c r="MIP128" s="193"/>
      <c r="MIQ128" s="193"/>
      <c r="MIR128" s="193"/>
      <c r="MIX128" s="193"/>
      <c r="MIY128" s="193"/>
      <c r="MIZ128" s="193"/>
      <c r="MJF128" s="193"/>
      <c r="MJG128" s="193"/>
      <c r="MJH128" s="193"/>
      <c r="MJN128" s="193"/>
      <c r="MJO128" s="193"/>
      <c r="MJP128" s="193"/>
      <c r="MJV128" s="193"/>
      <c r="MJW128" s="193"/>
      <c r="MJX128" s="193"/>
      <c r="MKD128" s="193"/>
      <c r="MKE128" s="193"/>
      <c r="MKF128" s="193"/>
      <c r="MKL128" s="193"/>
      <c r="MKM128" s="193"/>
      <c r="MKN128" s="193"/>
      <c r="MKT128" s="193"/>
      <c r="MKU128" s="193"/>
      <c r="MKV128" s="193"/>
      <c r="MLB128" s="193"/>
      <c r="MLC128" s="193"/>
      <c r="MLD128" s="193"/>
      <c r="MLJ128" s="193"/>
      <c r="MLK128" s="193"/>
      <c r="MLL128" s="193"/>
      <c r="MLR128" s="193"/>
      <c r="MLS128" s="193"/>
      <c r="MLT128" s="193"/>
      <c r="MLZ128" s="193"/>
      <c r="MMA128" s="193"/>
      <c r="MMB128" s="193"/>
      <c r="MMH128" s="193"/>
      <c r="MMI128" s="193"/>
      <c r="MMJ128" s="193"/>
      <c r="MMP128" s="193"/>
      <c r="MMQ128" s="193"/>
      <c r="MMR128" s="193"/>
      <c r="MMX128" s="193"/>
      <c r="MMY128" s="193"/>
      <c r="MMZ128" s="193"/>
      <c r="MNF128" s="193"/>
      <c r="MNG128" s="193"/>
      <c r="MNH128" s="193"/>
      <c r="MNN128" s="193"/>
      <c r="MNO128" s="193"/>
      <c r="MNP128" s="193"/>
      <c r="MNV128" s="193"/>
      <c r="MNW128" s="193"/>
      <c r="MNX128" s="193"/>
      <c r="MOD128" s="193"/>
      <c r="MOE128" s="193"/>
      <c r="MOF128" s="193"/>
      <c r="MOL128" s="193"/>
      <c r="MOM128" s="193"/>
      <c r="MON128" s="193"/>
      <c r="MOT128" s="193"/>
      <c r="MOU128" s="193"/>
      <c r="MOV128" s="193"/>
      <c r="MPB128" s="193"/>
      <c r="MPC128" s="193"/>
      <c r="MPD128" s="193"/>
      <c r="MPJ128" s="193"/>
      <c r="MPK128" s="193"/>
      <c r="MPL128" s="193"/>
      <c r="MPR128" s="193"/>
      <c r="MPS128" s="193"/>
      <c r="MPT128" s="193"/>
      <c r="MPZ128" s="193"/>
      <c r="MQA128" s="193"/>
      <c r="MQB128" s="193"/>
      <c r="MQH128" s="193"/>
      <c r="MQI128" s="193"/>
      <c r="MQJ128" s="193"/>
      <c r="MQP128" s="193"/>
      <c r="MQQ128" s="193"/>
      <c r="MQR128" s="193"/>
      <c r="MQX128" s="193"/>
      <c r="MQY128" s="193"/>
      <c r="MQZ128" s="193"/>
      <c r="MRF128" s="193"/>
      <c r="MRG128" s="193"/>
      <c r="MRH128" s="193"/>
      <c r="MRN128" s="193"/>
      <c r="MRO128" s="193"/>
      <c r="MRP128" s="193"/>
      <c r="MRV128" s="193"/>
      <c r="MRW128" s="193"/>
      <c r="MRX128" s="193"/>
      <c r="MSD128" s="193"/>
      <c r="MSE128" s="193"/>
      <c r="MSF128" s="193"/>
      <c r="MSL128" s="193"/>
      <c r="MSM128" s="193"/>
      <c r="MSN128" s="193"/>
      <c r="MST128" s="193"/>
      <c r="MSU128" s="193"/>
      <c r="MSV128" s="193"/>
      <c r="MTB128" s="193"/>
      <c r="MTC128" s="193"/>
      <c r="MTD128" s="193"/>
      <c r="MTJ128" s="193"/>
      <c r="MTK128" s="193"/>
      <c r="MTL128" s="193"/>
      <c r="MTR128" s="193"/>
      <c r="MTS128" s="193"/>
      <c r="MTT128" s="193"/>
      <c r="MTZ128" s="193"/>
      <c r="MUA128" s="193"/>
      <c r="MUB128" s="193"/>
      <c r="MUH128" s="193"/>
      <c r="MUI128" s="193"/>
      <c r="MUJ128" s="193"/>
      <c r="MUP128" s="193"/>
      <c r="MUQ128" s="193"/>
      <c r="MUR128" s="193"/>
      <c r="MUX128" s="193"/>
      <c r="MUY128" s="193"/>
      <c r="MUZ128" s="193"/>
      <c r="MVF128" s="193"/>
      <c r="MVG128" s="193"/>
      <c r="MVH128" s="193"/>
      <c r="MVN128" s="193"/>
      <c r="MVO128" s="193"/>
      <c r="MVP128" s="193"/>
      <c r="MVV128" s="193"/>
      <c r="MVW128" s="193"/>
      <c r="MVX128" s="193"/>
      <c r="MWD128" s="193"/>
      <c r="MWE128" s="193"/>
      <c r="MWF128" s="193"/>
      <c r="MWL128" s="193"/>
      <c r="MWM128" s="193"/>
      <c r="MWN128" s="193"/>
      <c r="MWT128" s="193"/>
      <c r="MWU128" s="193"/>
      <c r="MWV128" s="193"/>
      <c r="MXB128" s="193"/>
      <c r="MXC128" s="193"/>
      <c r="MXD128" s="193"/>
      <c r="MXJ128" s="193"/>
      <c r="MXK128" s="193"/>
      <c r="MXL128" s="193"/>
      <c r="MXR128" s="193"/>
      <c r="MXS128" s="193"/>
      <c r="MXT128" s="193"/>
      <c r="MXZ128" s="193"/>
      <c r="MYA128" s="193"/>
      <c r="MYB128" s="193"/>
      <c r="MYH128" s="193"/>
      <c r="MYI128" s="193"/>
      <c r="MYJ128" s="193"/>
      <c r="MYP128" s="193"/>
      <c r="MYQ128" s="193"/>
      <c r="MYR128" s="193"/>
      <c r="MYX128" s="193"/>
      <c r="MYY128" s="193"/>
      <c r="MYZ128" s="193"/>
      <c r="MZF128" s="193"/>
      <c r="MZG128" s="193"/>
      <c r="MZH128" s="193"/>
      <c r="MZN128" s="193"/>
      <c r="MZO128" s="193"/>
      <c r="MZP128" s="193"/>
      <c r="MZV128" s="193"/>
      <c r="MZW128" s="193"/>
      <c r="MZX128" s="193"/>
      <c r="NAD128" s="193"/>
      <c r="NAE128" s="193"/>
      <c r="NAF128" s="193"/>
      <c r="NAL128" s="193"/>
      <c r="NAM128" s="193"/>
      <c r="NAN128" s="193"/>
      <c r="NAT128" s="193"/>
      <c r="NAU128" s="193"/>
      <c r="NAV128" s="193"/>
      <c r="NBB128" s="193"/>
      <c r="NBC128" s="193"/>
      <c r="NBD128" s="193"/>
      <c r="NBJ128" s="193"/>
      <c r="NBK128" s="193"/>
      <c r="NBL128" s="193"/>
      <c r="NBR128" s="193"/>
      <c r="NBS128" s="193"/>
      <c r="NBT128" s="193"/>
      <c r="NBZ128" s="193"/>
      <c r="NCA128" s="193"/>
      <c r="NCB128" s="193"/>
      <c r="NCH128" s="193"/>
      <c r="NCI128" s="193"/>
      <c r="NCJ128" s="193"/>
      <c r="NCP128" s="193"/>
      <c r="NCQ128" s="193"/>
      <c r="NCR128" s="193"/>
      <c r="NCX128" s="193"/>
      <c r="NCY128" s="193"/>
      <c r="NCZ128" s="193"/>
      <c r="NDF128" s="193"/>
      <c r="NDG128" s="193"/>
      <c r="NDH128" s="193"/>
      <c r="NDN128" s="193"/>
      <c r="NDO128" s="193"/>
      <c r="NDP128" s="193"/>
      <c r="NDV128" s="193"/>
      <c r="NDW128" s="193"/>
      <c r="NDX128" s="193"/>
      <c r="NED128" s="193"/>
      <c r="NEE128" s="193"/>
      <c r="NEF128" s="193"/>
      <c r="NEL128" s="193"/>
      <c r="NEM128" s="193"/>
      <c r="NEN128" s="193"/>
      <c r="NET128" s="193"/>
      <c r="NEU128" s="193"/>
      <c r="NEV128" s="193"/>
      <c r="NFB128" s="193"/>
      <c r="NFC128" s="193"/>
      <c r="NFD128" s="193"/>
      <c r="NFJ128" s="193"/>
      <c r="NFK128" s="193"/>
      <c r="NFL128" s="193"/>
      <c r="NFR128" s="193"/>
      <c r="NFS128" s="193"/>
      <c r="NFT128" s="193"/>
      <c r="NFZ128" s="193"/>
      <c r="NGA128" s="193"/>
      <c r="NGB128" s="193"/>
      <c r="NGH128" s="193"/>
      <c r="NGI128" s="193"/>
      <c r="NGJ128" s="193"/>
      <c r="NGP128" s="193"/>
      <c r="NGQ128" s="193"/>
      <c r="NGR128" s="193"/>
      <c r="NGX128" s="193"/>
      <c r="NGY128" s="193"/>
      <c r="NGZ128" s="193"/>
      <c r="NHF128" s="193"/>
      <c r="NHG128" s="193"/>
      <c r="NHH128" s="193"/>
      <c r="NHN128" s="193"/>
      <c r="NHO128" s="193"/>
      <c r="NHP128" s="193"/>
      <c r="NHV128" s="193"/>
      <c r="NHW128" s="193"/>
      <c r="NHX128" s="193"/>
      <c r="NID128" s="193"/>
      <c r="NIE128" s="193"/>
      <c r="NIF128" s="193"/>
      <c r="NIL128" s="193"/>
      <c r="NIM128" s="193"/>
      <c r="NIN128" s="193"/>
      <c r="NIT128" s="193"/>
      <c r="NIU128" s="193"/>
      <c r="NIV128" s="193"/>
      <c r="NJB128" s="193"/>
      <c r="NJC128" s="193"/>
      <c r="NJD128" s="193"/>
      <c r="NJJ128" s="193"/>
      <c r="NJK128" s="193"/>
      <c r="NJL128" s="193"/>
      <c r="NJR128" s="193"/>
      <c r="NJS128" s="193"/>
      <c r="NJT128" s="193"/>
      <c r="NJZ128" s="193"/>
      <c r="NKA128" s="193"/>
      <c r="NKB128" s="193"/>
      <c r="NKH128" s="193"/>
      <c r="NKI128" s="193"/>
      <c r="NKJ128" s="193"/>
      <c r="NKP128" s="193"/>
      <c r="NKQ128" s="193"/>
      <c r="NKR128" s="193"/>
      <c r="NKX128" s="193"/>
      <c r="NKY128" s="193"/>
      <c r="NKZ128" s="193"/>
      <c r="NLF128" s="193"/>
      <c r="NLG128" s="193"/>
      <c r="NLH128" s="193"/>
      <c r="NLN128" s="193"/>
      <c r="NLO128" s="193"/>
      <c r="NLP128" s="193"/>
      <c r="NLV128" s="193"/>
      <c r="NLW128" s="193"/>
      <c r="NLX128" s="193"/>
      <c r="NMD128" s="193"/>
      <c r="NME128" s="193"/>
      <c r="NMF128" s="193"/>
      <c r="NML128" s="193"/>
      <c r="NMM128" s="193"/>
      <c r="NMN128" s="193"/>
      <c r="NMT128" s="193"/>
      <c r="NMU128" s="193"/>
      <c r="NMV128" s="193"/>
      <c r="NNB128" s="193"/>
      <c r="NNC128" s="193"/>
      <c r="NND128" s="193"/>
      <c r="NNJ128" s="193"/>
      <c r="NNK128" s="193"/>
      <c r="NNL128" s="193"/>
      <c r="NNR128" s="193"/>
      <c r="NNS128" s="193"/>
      <c r="NNT128" s="193"/>
      <c r="NNZ128" s="193"/>
      <c r="NOA128" s="193"/>
      <c r="NOB128" s="193"/>
      <c r="NOH128" s="193"/>
      <c r="NOI128" s="193"/>
      <c r="NOJ128" s="193"/>
      <c r="NOP128" s="193"/>
      <c r="NOQ128" s="193"/>
      <c r="NOR128" s="193"/>
      <c r="NOX128" s="193"/>
      <c r="NOY128" s="193"/>
      <c r="NOZ128" s="193"/>
      <c r="NPF128" s="193"/>
      <c r="NPG128" s="193"/>
      <c r="NPH128" s="193"/>
      <c r="NPN128" s="193"/>
      <c r="NPO128" s="193"/>
      <c r="NPP128" s="193"/>
      <c r="NPV128" s="193"/>
      <c r="NPW128" s="193"/>
      <c r="NPX128" s="193"/>
      <c r="NQD128" s="193"/>
      <c r="NQE128" s="193"/>
      <c r="NQF128" s="193"/>
      <c r="NQL128" s="193"/>
      <c r="NQM128" s="193"/>
      <c r="NQN128" s="193"/>
      <c r="NQT128" s="193"/>
      <c r="NQU128" s="193"/>
      <c r="NQV128" s="193"/>
      <c r="NRB128" s="193"/>
      <c r="NRC128" s="193"/>
      <c r="NRD128" s="193"/>
      <c r="NRJ128" s="193"/>
      <c r="NRK128" s="193"/>
      <c r="NRL128" s="193"/>
      <c r="NRR128" s="193"/>
      <c r="NRS128" s="193"/>
      <c r="NRT128" s="193"/>
      <c r="NRZ128" s="193"/>
      <c r="NSA128" s="193"/>
      <c r="NSB128" s="193"/>
      <c r="NSH128" s="193"/>
      <c r="NSI128" s="193"/>
      <c r="NSJ128" s="193"/>
      <c r="NSP128" s="193"/>
      <c r="NSQ128" s="193"/>
      <c r="NSR128" s="193"/>
      <c r="NSX128" s="193"/>
      <c r="NSY128" s="193"/>
      <c r="NSZ128" s="193"/>
      <c r="NTF128" s="193"/>
      <c r="NTG128" s="193"/>
      <c r="NTH128" s="193"/>
      <c r="NTN128" s="193"/>
      <c r="NTO128" s="193"/>
      <c r="NTP128" s="193"/>
      <c r="NTV128" s="193"/>
      <c r="NTW128" s="193"/>
      <c r="NTX128" s="193"/>
      <c r="NUD128" s="193"/>
      <c r="NUE128" s="193"/>
      <c r="NUF128" s="193"/>
      <c r="NUL128" s="193"/>
      <c r="NUM128" s="193"/>
      <c r="NUN128" s="193"/>
      <c r="NUT128" s="193"/>
      <c r="NUU128" s="193"/>
      <c r="NUV128" s="193"/>
      <c r="NVB128" s="193"/>
      <c r="NVC128" s="193"/>
      <c r="NVD128" s="193"/>
      <c r="NVJ128" s="193"/>
      <c r="NVK128" s="193"/>
      <c r="NVL128" s="193"/>
      <c r="NVR128" s="193"/>
      <c r="NVS128" s="193"/>
      <c r="NVT128" s="193"/>
      <c r="NVZ128" s="193"/>
      <c r="NWA128" s="193"/>
      <c r="NWB128" s="193"/>
      <c r="NWH128" s="193"/>
      <c r="NWI128" s="193"/>
      <c r="NWJ128" s="193"/>
      <c r="NWP128" s="193"/>
      <c r="NWQ128" s="193"/>
      <c r="NWR128" s="193"/>
      <c r="NWX128" s="193"/>
      <c r="NWY128" s="193"/>
      <c r="NWZ128" s="193"/>
      <c r="NXF128" s="193"/>
      <c r="NXG128" s="193"/>
      <c r="NXH128" s="193"/>
      <c r="NXN128" s="193"/>
      <c r="NXO128" s="193"/>
      <c r="NXP128" s="193"/>
      <c r="NXV128" s="193"/>
      <c r="NXW128" s="193"/>
      <c r="NXX128" s="193"/>
      <c r="NYD128" s="193"/>
      <c r="NYE128" s="193"/>
      <c r="NYF128" s="193"/>
      <c r="NYL128" s="193"/>
      <c r="NYM128" s="193"/>
      <c r="NYN128" s="193"/>
      <c r="NYT128" s="193"/>
      <c r="NYU128" s="193"/>
      <c r="NYV128" s="193"/>
      <c r="NZB128" s="193"/>
      <c r="NZC128" s="193"/>
      <c r="NZD128" s="193"/>
      <c r="NZJ128" s="193"/>
      <c r="NZK128" s="193"/>
      <c r="NZL128" s="193"/>
      <c r="NZR128" s="193"/>
      <c r="NZS128" s="193"/>
      <c r="NZT128" s="193"/>
      <c r="NZZ128" s="193"/>
      <c r="OAA128" s="193"/>
      <c r="OAB128" s="193"/>
      <c r="OAH128" s="193"/>
      <c r="OAI128" s="193"/>
      <c r="OAJ128" s="193"/>
      <c r="OAP128" s="193"/>
      <c r="OAQ128" s="193"/>
      <c r="OAR128" s="193"/>
      <c r="OAX128" s="193"/>
      <c r="OAY128" s="193"/>
      <c r="OAZ128" s="193"/>
      <c r="OBF128" s="193"/>
      <c r="OBG128" s="193"/>
      <c r="OBH128" s="193"/>
      <c r="OBN128" s="193"/>
      <c r="OBO128" s="193"/>
      <c r="OBP128" s="193"/>
      <c r="OBV128" s="193"/>
      <c r="OBW128" s="193"/>
      <c r="OBX128" s="193"/>
      <c r="OCD128" s="193"/>
      <c r="OCE128" s="193"/>
      <c r="OCF128" s="193"/>
      <c r="OCL128" s="193"/>
      <c r="OCM128" s="193"/>
      <c r="OCN128" s="193"/>
      <c r="OCT128" s="193"/>
      <c r="OCU128" s="193"/>
      <c r="OCV128" s="193"/>
      <c r="ODB128" s="193"/>
      <c r="ODC128" s="193"/>
      <c r="ODD128" s="193"/>
      <c r="ODJ128" s="193"/>
      <c r="ODK128" s="193"/>
      <c r="ODL128" s="193"/>
      <c r="ODR128" s="193"/>
      <c r="ODS128" s="193"/>
      <c r="ODT128" s="193"/>
      <c r="ODZ128" s="193"/>
      <c r="OEA128" s="193"/>
      <c r="OEB128" s="193"/>
      <c r="OEH128" s="193"/>
      <c r="OEI128" s="193"/>
      <c r="OEJ128" s="193"/>
      <c r="OEP128" s="193"/>
      <c r="OEQ128" s="193"/>
      <c r="OER128" s="193"/>
      <c r="OEX128" s="193"/>
      <c r="OEY128" s="193"/>
      <c r="OEZ128" s="193"/>
      <c r="OFF128" s="193"/>
      <c r="OFG128" s="193"/>
      <c r="OFH128" s="193"/>
      <c r="OFN128" s="193"/>
      <c r="OFO128" s="193"/>
      <c r="OFP128" s="193"/>
      <c r="OFV128" s="193"/>
      <c r="OFW128" s="193"/>
      <c r="OFX128" s="193"/>
      <c r="OGD128" s="193"/>
      <c r="OGE128" s="193"/>
      <c r="OGF128" s="193"/>
      <c r="OGL128" s="193"/>
      <c r="OGM128" s="193"/>
      <c r="OGN128" s="193"/>
      <c r="OGT128" s="193"/>
      <c r="OGU128" s="193"/>
      <c r="OGV128" s="193"/>
      <c r="OHB128" s="193"/>
      <c r="OHC128" s="193"/>
      <c r="OHD128" s="193"/>
      <c r="OHJ128" s="193"/>
      <c r="OHK128" s="193"/>
      <c r="OHL128" s="193"/>
      <c r="OHR128" s="193"/>
      <c r="OHS128" s="193"/>
      <c r="OHT128" s="193"/>
      <c r="OHZ128" s="193"/>
      <c r="OIA128" s="193"/>
      <c r="OIB128" s="193"/>
      <c r="OIH128" s="193"/>
      <c r="OII128" s="193"/>
      <c r="OIJ128" s="193"/>
      <c r="OIP128" s="193"/>
      <c r="OIQ128" s="193"/>
      <c r="OIR128" s="193"/>
      <c r="OIX128" s="193"/>
      <c r="OIY128" s="193"/>
      <c r="OIZ128" s="193"/>
      <c r="OJF128" s="193"/>
      <c r="OJG128" s="193"/>
      <c r="OJH128" s="193"/>
      <c r="OJN128" s="193"/>
      <c r="OJO128" s="193"/>
      <c r="OJP128" s="193"/>
      <c r="OJV128" s="193"/>
      <c r="OJW128" s="193"/>
      <c r="OJX128" s="193"/>
      <c r="OKD128" s="193"/>
      <c r="OKE128" s="193"/>
      <c r="OKF128" s="193"/>
      <c r="OKL128" s="193"/>
      <c r="OKM128" s="193"/>
      <c r="OKN128" s="193"/>
      <c r="OKT128" s="193"/>
      <c r="OKU128" s="193"/>
      <c r="OKV128" s="193"/>
      <c r="OLB128" s="193"/>
      <c r="OLC128" s="193"/>
      <c r="OLD128" s="193"/>
      <c r="OLJ128" s="193"/>
      <c r="OLK128" s="193"/>
      <c r="OLL128" s="193"/>
      <c r="OLR128" s="193"/>
      <c r="OLS128" s="193"/>
      <c r="OLT128" s="193"/>
      <c r="OLZ128" s="193"/>
      <c r="OMA128" s="193"/>
      <c r="OMB128" s="193"/>
      <c r="OMH128" s="193"/>
      <c r="OMI128" s="193"/>
      <c r="OMJ128" s="193"/>
      <c r="OMP128" s="193"/>
      <c r="OMQ128" s="193"/>
      <c r="OMR128" s="193"/>
      <c r="OMX128" s="193"/>
      <c r="OMY128" s="193"/>
      <c r="OMZ128" s="193"/>
      <c r="ONF128" s="193"/>
      <c r="ONG128" s="193"/>
      <c r="ONH128" s="193"/>
      <c r="ONN128" s="193"/>
      <c r="ONO128" s="193"/>
      <c r="ONP128" s="193"/>
      <c r="ONV128" s="193"/>
      <c r="ONW128" s="193"/>
      <c r="ONX128" s="193"/>
      <c r="OOD128" s="193"/>
      <c r="OOE128" s="193"/>
      <c r="OOF128" s="193"/>
      <c r="OOL128" s="193"/>
      <c r="OOM128" s="193"/>
      <c r="OON128" s="193"/>
      <c r="OOT128" s="193"/>
      <c r="OOU128" s="193"/>
      <c r="OOV128" s="193"/>
      <c r="OPB128" s="193"/>
      <c r="OPC128" s="193"/>
      <c r="OPD128" s="193"/>
      <c r="OPJ128" s="193"/>
      <c r="OPK128" s="193"/>
      <c r="OPL128" s="193"/>
      <c r="OPR128" s="193"/>
      <c r="OPS128" s="193"/>
      <c r="OPT128" s="193"/>
      <c r="OPZ128" s="193"/>
      <c r="OQA128" s="193"/>
      <c r="OQB128" s="193"/>
      <c r="OQH128" s="193"/>
      <c r="OQI128" s="193"/>
      <c r="OQJ128" s="193"/>
      <c r="OQP128" s="193"/>
      <c r="OQQ128" s="193"/>
      <c r="OQR128" s="193"/>
      <c r="OQX128" s="193"/>
      <c r="OQY128" s="193"/>
      <c r="OQZ128" s="193"/>
      <c r="ORF128" s="193"/>
      <c r="ORG128" s="193"/>
      <c r="ORH128" s="193"/>
      <c r="ORN128" s="193"/>
      <c r="ORO128" s="193"/>
      <c r="ORP128" s="193"/>
      <c r="ORV128" s="193"/>
      <c r="ORW128" s="193"/>
      <c r="ORX128" s="193"/>
      <c r="OSD128" s="193"/>
      <c r="OSE128" s="193"/>
      <c r="OSF128" s="193"/>
      <c r="OSL128" s="193"/>
      <c r="OSM128" s="193"/>
      <c r="OSN128" s="193"/>
      <c r="OST128" s="193"/>
      <c r="OSU128" s="193"/>
      <c r="OSV128" s="193"/>
      <c r="OTB128" s="193"/>
      <c r="OTC128" s="193"/>
      <c r="OTD128" s="193"/>
      <c r="OTJ128" s="193"/>
      <c r="OTK128" s="193"/>
      <c r="OTL128" s="193"/>
      <c r="OTR128" s="193"/>
      <c r="OTS128" s="193"/>
      <c r="OTT128" s="193"/>
      <c r="OTZ128" s="193"/>
      <c r="OUA128" s="193"/>
      <c r="OUB128" s="193"/>
      <c r="OUH128" s="193"/>
      <c r="OUI128" s="193"/>
      <c r="OUJ128" s="193"/>
      <c r="OUP128" s="193"/>
      <c r="OUQ128" s="193"/>
      <c r="OUR128" s="193"/>
      <c r="OUX128" s="193"/>
      <c r="OUY128" s="193"/>
      <c r="OUZ128" s="193"/>
      <c r="OVF128" s="193"/>
      <c r="OVG128" s="193"/>
      <c r="OVH128" s="193"/>
      <c r="OVN128" s="193"/>
      <c r="OVO128" s="193"/>
      <c r="OVP128" s="193"/>
      <c r="OVV128" s="193"/>
      <c r="OVW128" s="193"/>
      <c r="OVX128" s="193"/>
      <c r="OWD128" s="193"/>
      <c r="OWE128" s="193"/>
      <c r="OWF128" s="193"/>
      <c r="OWL128" s="193"/>
      <c r="OWM128" s="193"/>
      <c r="OWN128" s="193"/>
      <c r="OWT128" s="193"/>
      <c r="OWU128" s="193"/>
      <c r="OWV128" s="193"/>
      <c r="OXB128" s="193"/>
      <c r="OXC128" s="193"/>
      <c r="OXD128" s="193"/>
      <c r="OXJ128" s="193"/>
      <c r="OXK128" s="193"/>
      <c r="OXL128" s="193"/>
      <c r="OXR128" s="193"/>
      <c r="OXS128" s="193"/>
      <c r="OXT128" s="193"/>
      <c r="OXZ128" s="193"/>
      <c r="OYA128" s="193"/>
      <c r="OYB128" s="193"/>
      <c r="OYH128" s="193"/>
      <c r="OYI128" s="193"/>
      <c r="OYJ128" s="193"/>
      <c r="OYP128" s="193"/>
      <c r="OYQ128" s="193"/>
      <c r="OYR128" s="193"/>
      <c r="OYX128" s="193"/>
      <c r="OYY128" s="193"/>
      <c r="OYZ128" s="193"/>
      <c r="OZF128" s="193"/>
      <c r="OZG128" s="193"/>
      <c r="OZH128" s="193"/>
      <c r="OZN128" s="193"/>
      <c r="OZO128" s="193"/>
      <c r="OZP128" s="193"/>
      <c r="OZV128" s="193"/>
      <c r="OZW128" s="193"/>
      <c r="OZX128" s="193"/>
      <c r="PAD128" s="193"/>
      <c r="PAE128" s="193"/>
      <c r="PAF128" s="193"/>
      <c r="PAL128" s="193"/>
      <c r="PAM128" s="193"/>
      <c r="PAN128" s="193"/>
      <c r="PAT128" s="193"/>
      <c r="PAU128" s="193"/>
      <c r="PAV128" s="193"/>
      <c r="PBB128" s="193"/>
      <c r="PBC128" s="193"/>
      <c r="PBD128" s="193"/>
      <c r="PBJ128" s="193"/>
      <c r="PBK128" s="193"/>
      <c r="PBL128" s="193"/>
      <c r="PBR128" s="193"/>
      <c r="PBS128" s="193"/>
      <c r="PBT128" s="193"/>
      <c r="PBZ128" s="193"/>
      <c r="PCA128" s="193"/>
      <c r="PCB128" s="193"/>
      <c r="PCH128" s="193"/>
      <c r="PCI128" s="193"/>
      <c r="PCJ128" s="193"/>
      <c r="PCP128" s="193"/>
      <c r="PCQ128" s="193"/>
      <c r="PCR128" s="193"/>
      <c r="PCX128" s="193"/>
      <c r="PCY128" s="193"/>
      <c r="PCZ128" s="193"/>
      <c r="PDF128" s="193"/>
      <c r="PDG128" s="193"/>
      <c r="PDH128" s="193"/>
      <c r="PDN128" s="193"/>
      <c r="PDO128" s="193"/>
      <c r="PDP128" s="193"/>
      <c r="PDV128" s="193"/>
      <c r="PDW128" s="193"/>
      <c r="PDX128" s="193"/>
      <c r="PED128" s="193"/>
      <c r="PEE128" s="193"/>
      <c r="PEF128" s="193"/>
      <c r="PEL128" s="193"/>
      <c r="PEM128" s="193"/>
      <c r="PEN128" s="193"/>
      <c r="PET128" s="193"/>
      <c r="PEU128" s="193"/>
      <c r="PEV128" s="193"/>
      <c r="PFB128" s="193"/>
      <c r="PFC128" s="193"/>
      <c r="PFD128" s="193"/>
      <c r="PFJ128" s="193"/>
      <c r="PFK128" s="193"/>
      <c r="PFL128" s="193"/>
      <c r="PFR128" s="193"/>
      <c r="PFS128" s="193"/>
      <c r="PFT128" s="193"/>
      <c r="PFZ128" s="193"/>
      <c r="PGA128" s="193"/>
      <c r="PGB128" s="193"/>
      <c r="PGH128" s="193"/>
      <c r="PGI128" s="193"/>
      <c r="PGJ128" s="193"/>
      <c r="PGP128" s="193"/>
      <c r="PGQ128" s="193"/>
      <c r="PGR128" s="193"/>
      <c r="PGX128" s="193"/>
      <c r="PGY128" s="193"/>
      <c r="PGZ128" s="193"/>
      <c r="PHF128" s="193"/>
      <c r="PHG128" s="193"/>
      <c r="PHH128" s="193"/>
      <c r="PHN128" s="193"/>
      <c r="PHO128" s="193"/>
      <c r="PHP128" s="193"/>
      <c r="PHV128" s="193"/>
      <c r="PHW128" s="193"/>
      <c r="PHX128" s="193"/>
      <c r="PID128" s="193"/>
      <c r="PIE128" s="193"/>
      <c r="PIF128" s="193"/>
      <c r="PIL128" s="193"/>
      <c r="PIM128" s="193"/>
      <c r="PIN128" s="193"/>
      <c r="PIT128" s="193"/>
      <c r="PIU128" s="193"/>
      <c r="PIV128" s="193"/>
      <c r="PJB128" s="193"/>
      <c r="PJC128" s="193"/>
      <c r="PJD128" s="193"/>
      <c r="PJJ128" s="193"/>
      <c r="PJK128" s="193"/>
      <c r="PJL128" s="193"/>
      <c r="PJR128" s="193"/>
      <c r="PJS128" s="193"/>
      <c r="PJT128" s="193"/>
      <c r="PJZ128" s="193"/>
      <c r="PKA128" s="193"/>
      <c r="PKB128" s="193"/>
      <c r="PKH128" s="193"/>
      <c r="PKI128" s="193"/>
      <c r="PKJ128" s="193"/>
      <c r="PKP128" s="193"/>
      <c r="PKQ128" s="193"/>
      <c r="PKR128" s="193"/>
      <c r="PKX128" s="193"/>
      <c r="PKY128" s="193"/>
      <c r="PKZ128" s="193"/>
      <c r="PLF128" s="193"/>
      <c r="PLG128" s="193"/>
      <c r="PLH128" s="193"/>
      <c r="PLN128" s="193"/>
      <c r="PLO128" s="193"/>
      <c r="PLP128" s="193"/>
      <c r="PLV128" s="193"/>
      <c r="PLW128" s="193"/>
      <c r="PLX128" s="193"/>
      <c r="PMD128" s="193"/>
      <c r="PME128" s="193"/>
      <c r="PMF128" s="193"/>
      <c r="PML128" s="193"/>
      <c r="PMM128" s="193"/>
      <c r="PMN128" s="193"/>
      <c r="PMT128" s="193"/>
      <c r="PMU128" s="193"/>
      <c r="PMV128" s="193"/>
      <c r="PNB128" s="193"/>
      <c r="PNC128" s="193"/>
      <c r="PND128" s="193"/>
      <c r="PNJ128" s="193"/>
      <c r="PNK128" s="193"/>
      <c r="PNL128" s="193"/>
      <c r="PNR128" s="193"/>
      <c r="PNS128" s="193"/>
      <c r="PNT128" s="193"/>
      <c r="PNZ128" s="193"/>
      <c r="POA128" s="193"/>
      <c r="POB128" s="193"/>
      <c r="POH128" s="193"/>
      <c r="POI128" s="193"/>
      <c r="POJ128" s="193"/>
      <c r="POP128" s="193"/>
      <c r="POQ128" s="193"/>
      <c r="POR128" s="193"/>
      <c r="POX128" s="193"/>
      <c r="POY128" s="193"/>
      <c r="POZ128" s="193"/>
      <c r="PPF128" s="193"/>
      <c r="PPG128" s="193"/>
      <c r="PPH128" s="193"/>
      <c r="PPN128" s="193"/>
      <c r="PPO128" s="193"/>
      <c r="PPP128" s="193"/>
      <c r="PPV128" s="193"/>
      <c r="PPW128" s="193"/>
      <c r="PPX128" s="193"/>
      <c r="PQD128" s="193"/>
      <c r="PQE128" s="193"/>
      <c r="PQF128" s="193"/>
      <c r="PQL128" s="193"/>
      <c r="PQM128" s="193"/>
      <c r="PQN128" s="193"/>
      <c r="PQT128" s="193"/>
      <c r="PQU128" s="193"/>
      <c r="PQV128" s="193"/>
      <c r="PRB128" s="193"/>
      <c r="PRC128" s="193"/>
      <c r="PRD128" s="193"/>
      <c r="PRJ128" s="193"/>
      <c r="PRK128" s="193"/>
      <c r="PRL128" s="193"/>
      <c r="PRR128" s="193"/>
      <c r="PRS128" s="193"/>
      <c r="PRT128" s="193"/>
      <c r="PRZ128" s="193"/>
      <c r="PSA128" s="193"/>
      <c r="PSB128" s="193"/>
      <c r="PSH128" s="193"/>
      <c r="PSI128" s="193"/>
      <c r="PSJ128" s="193"/>
      <c r="PSP128" s="193"/>
      <c r="PSQ128" s="193"/>
      <c r="PSR128" s="193"/>
      <c r="PSX128" s="193"/>
      <c r="PSY128" s="193"/>
      <c r="PSZ128" s="193"/>
      <c r="PTF128" s="193"/>
      <c r="PTG128" s="193"/>
      <c r="PTH128" s="193"/>
      <c r="PTN128" s="193"/>
      <c r="PTO128" s="193"/>
      <c r="PTP128" s="193"/>
      <c r="PTV128" s="193"/>
      <c r="PTW128" s="193"/>
      <c r="PTX128" s="193"/>
      <c r="PUD128" s="193"/>
      <c r="PUE128" s="193"/>
      <c r="PUF128" s="193"/>
      <c r="PUL128" s="193"/>
      <c r="PUM128" s="193"/>
      <c r="PUN128" s="193"/>
      <c r="PUT128" s="193"/>
      <c r="PUU128" s="193"/>
      <c r="PUV128" s="193"/>
      <c r="PVB128" s="193"/>
      <c r="PVC128" s="193"/>
      <c r="PVD128" s="193"/>
      <c r="PVJ128" s="193"/>
      <c r="PVK128" s="193"/>
      <c r="PVL128" s="193"/>
      <c r="PVR128" s="193"/>
      <c r="PVS128" s="193"/>
      <c r="PVT128" s="193"/>
      <c r="PVZ128" s="193"/>
      <c r="PWA128" s="193"/>
      <c r="PWB128" s="193"/>
      <c r="PWH128" s="193"/>
      <c r="PWI128" s="193"/>
      <c r="PWJ128" s="193"/>
      <c r="PWP128" s="193"/>
      <c r="PWQ128" s="193"/>
      <c r="PWR128" s="193"/>
      <c r="PWX128" s="193"/>
      <c r="PWY128" s="193"/>
      <c r="PWZ128" s="193"/>
      <c r="PXF128" s="193"/>
      <c r="PXG128" s="193"/>
      <c r="PXH128" s="193"/>
      <c r="PXN128" s="193"/>
      <c r="PXO128" s="193"/>
      <c r="PXP128" s="193"/>
      <c r="PXV128" s="193"/>
      <c r="PXW128" s="193"/>
      <c r="PXX128" s="193"/>
      <c r="PYD128" s="193"/>
      <c r="PYE128" s="193"/>
      <c r="PYF128" s="193"/>
      <c r="PYL128" s="193"/>
      <c r="PYM128" s="193"/>
      <c r="PYN128" s="193"/>
      <c r="PYT128" s="193"/>
      <c r="PYU128" s="193"/>
      <c r="PYV128" s="193"/>
      <c r="PZB128" s="193"/>
      <c r="PZC128" s="193"/>
      <c r="PZD128" s="193"/>
      <c r="PZJ128" s="193"/>
      <c r="PZK128" s="193"/>
      <c r="PZL128" s="193"/>
      <c r="PZR128" s="193"/>
      <c r="PZS128" s="193"/>
      <c r="PZT128" s="193"/>
      <c r="PZZ128" s="193"/>
      <c r="QAA128" s="193"/>
      <c r="QAB128" s="193"/>
      <c r="QAH128" s="193"/>
      <c r="QAI128" s="193"/>
      <c r="QAJ128" s="193"/>
      <c r="QAP128" s="193"/>
      <c r="QAQ128" s="193"/>
      <c r="QAR128" s="193"/>
      <c r="QAX128" s="193"/>
      <c r="QAY128" s="193"/>
      <c r="QAZ128" s="193"/>
      <c r="QBF128" s="193"/>
      <c r="QBG128" s="193"/>
      <c r="QBH128" s="193"/>
      <c r="QBN128" s="193"/>
      <c r="QBO128" s="193"/>
      <c r="QBP128" s="193"/>
      <c r="QBV128" s="193"/>
      <c r="QBW128" s="193"/>
      <c r="QBX128" s="193"/>
      <c r="QCD128" s="193"/>
      <c r="QCE128" s="193"/>
      <c r="QCF128" s="193"/>
      <c r="QCL128" s="193"/>
      <c r="QCM128" s="193"/>
      <c r="QCN128" s="193"/>
      <c r="QCT128" s="193"/>
      <c r="QCU128" s="193"/>
      <c r="QCV128" s="193"/>
      <c r="QDB128" s="193"/>
      <c r="QDC128" s="193"/>
      <c r="QDD128" s="193"/>
      <c r="QDJ128" s="193"/>
      <c r="QDK128" s="193"/>
      <c r="QDL128" s="193"/>
      <c r="QDR128" s="193"/>
      <c r="QDS128" s="193"/>
      <c r="QDT128" s="193"/>
      <c r="QDZ128" s="193"/>
      <c r="QEA128" s="193"/>
      <c r="QEB128" s="193"/>
      <c r="QEH128" s="193"/>
      <c r="QEI128" s="193"/>
      <c r="QEJ128" s="193"/>
      <c r="QEP128" s="193"/>
      <c r="QEQ128" s="193"/>
      <c r="QER128" s="193"/>
      <c r="QEX128" s="193"/>
      <c r="QEY128" s="193"/>
      <c r="QEZ128" s="193"/>
      <c r="QFF128" s="193"/>
      <c r="QFG128" s="193"/>
      <c r="QFH128" s="193"/>
      <c r="QFN128" s="193"/>
      <c r="QFO128" s="193"/>
      <c r="QFP128" s="193"/>
      <c r="QFV128" s="193"/>
      <c r="QFW128" s="193"/>
      <c r="QFX128" s="193"/>
      <c r="QGD128" s="193"/>
      <c r="QGE128" s="193"/>
      <c r="QGF128" s="193"/>
      <c r="QGL128" s="193"/>
      <c r="QGM128" s="193"/>
      <c r="QGN128" s="193"/>
      <c r="QGT128" s="193"/>
      <c r="QGU128" s="193"/>
      <c r="QGV128" s="193"/>
      <c r="QHB128" s="193"/>
      <c r="QHC128" s="193"/>
      <c r="QHD128" s="193"/>
      <c r="QHJ128" s="193"/>
      <c r="QHK128" s="193"/>
      <c r="QHL128" s="193"/>
      <c r="QHR128" s="193"/>
      <c r="QHS128" s="193"/>
      <c r="QHT128" s="193"/>
      <c r="QHZ128" s="193"/>
      <c r="QIA128" s="193"/>
      <c r="QIB128" s="193"/>
      <c r="QIH128" s="193"/>
      <c r="QII128" s="193"/>
      <c r="QIJ128" s="193"/>
      <c r="QIP128" s="193"/>
      <c r="QIQ128" s="193"/>
      <c r="QIR128" s="193"/>
      <c r="QIX128" s="193"/>
      <c r="QIY128" s="193"/>
      <c r="QIZ128" s="193"/>
      <c r="QJF128" s="193"/>
      <c r="QJG128" s="193"/>
      <c r="QJH128" s="193"/>
      <c r="QJN128" s="193"/>
      <c r="QJO128" s="193"/>
      <c r="QJP128" s="193"/>
      <c r="QJV128" s="193"/>
      <c r="QJW128" s="193"/>
      <c r="QJX128" s="193"/>
      <c r="QKD128" s="193"/>
      <c r="QKE128" s="193"/>
      <c r="QKF128" s="193"/>
      <c r="QKL128" s="193"/>
      <c r="QKM128" s="193"/>
      <c r="QKN128" s="193"/>
      <c r="QKT128" s="193"/>
      <c r="QKU128" s="193"/>
      <c r="QKV128" s="193"/>
      <c r="QLB128" s="193"/>
      <c r="QLC128" s="193"/>
      <c r="QLD128" s="193"/>
      <c r="QLJ128" s="193"/>
      <c r="QLK128" s="193"/>
      <c r="QLL128" s="193"/>
      <c r="QLR128" s="193"/>
      <c r="QLS128" s="193"/>
      <c r="QLT128" s="193"/>
      <c r="QLZ128" s="193"/>
      <c r="QMA128" s="193"/>
      <c r="QMB128" s="193"/>
      <c r="QMH128" s="193"/>
      <c r="QMI128" s="193"/>
      <c r="QMJ128" s="193"/>
      <c r="QMP128" s="193"/>
      <c r="QMQ128" s="193"/>
      <c r="QMR128" s="193"/>
      <c r="QMX128" s="193"/>
      <c r="QMY128" s="193"/>
      <c r="QMZ128" s="193"/>
      <c r="QNF128" s="193"/>
      <c r="QNG128" s="193"/>
      <c r="QNH128" s="193"/>
      <c r="QNN128" s="193"/>
      <c r="QNO128" s="193"/>
      <c r="QNP128" s="193"/>
      <c r="QNV128" s="193"/>
      <c r="QNW128" s="193"/>
      <c r="QNX128" s="193"/>
      <c r="QOD128" s="193"/>
      <c r="QOE128" s="193"/>
      <c r="QOF128" s="193"/>
      <c r="QOL128" s="193"/>
      <c r="QOM128" s="193"/>
      <c r="QON128" s="193"/>
      <c r="QOT128" s="193"/>
      <c r="QOU128" s="193"/>
      <c r="QOV128" s="193"/>
      <c r="QPB128" s="193"/>
      <c r="QPC128" s="193"/>
      <c r="QPD128" s="193"/>
      <c r="QPJ128" s="193"/>
      <c r="QPK128" s="193"/>
      <c r="QPL128" s="193"/>
      <c r="QPR128" s="193"/>
      <c r="QPS128" s="193"/>
      <c r="QPT128" s="193"/>
      <c r="QPZ128" s="193"/>
      <c r="QQA128" s="193"/>
      <c r="QQB128" s="193"/>
      <c r="QQH128" s="193"/>
      <c r="QQI128" s="193"/>
      <c r="QQJ128" s="193"/>
      <c r="QQP128" s="193"/>
      <c r="QQQ128" s="193"/>
      <c r="QQR128" s="193"/>
      <c r="QQX128" s="193"/>
      <c r="QQY128" s="193"/>
      <c r="QQZ128" s="193"/>
      <c r="QRF128" s="193"/>
      <c r="QRG128" s="193"/>
      <c r="QRH128" s="193"/>
      <c r="QRN128" s="193"/>
      <c r="QRO128" s="193"/>
      <c r="QRP128" s="193"/>
      <c r="QRV128" s="193"/>
      <c r="QRW128" s="193"/>
      <c r="QRX128" s="193"/>
      <c r="QSD128" s="193"/>
      <c r="QSE128" s="193"/>
      <c r="QSF128" s="193"/>
      <c r="QSL128" s="193"/>
      <c r="QSM128" s="193"/>
      <c r="QSN128" s="193"/>
      <c r="QST128" s="193"/>
      <c r="QSU128" s="193"/>
      <c r="QSV128" s="193"/>
      <c r="QTB128" s="193"/>
      <c r="QTC128" s="193"/>
      <c r="QTD128" s="193"/>
      <c r="QTJ128" s="193"/>
      <c r="QTK128" s="193"/>
      <c r="QTL128" s="193"/>
      <c r="QTR128" s="193"/>
      <c r="QTS128" s="193"/>
      <c r="QTT128" s="193"/>
      <c r="QTZ128" s="193"/>
      <c r="QUA128" s="193"/>
      <c r="QUB128" s="193"/>
      <c r="QUH128" s="193"/>
      <c r="QUI128" s="193"/>
      <c r="QUJ128" s="193"/>
      <c r="QUP128" s="193"/>
      <c r="QUQ128" s="193"/>
      <c r="QUR128" s="193"/>
      <c r="QUX128" s="193"/>
      <c r="QUY128" s="193"/>
      <c r="QUZ128" s="193"/>
      <c r="QVF128" s="193"/>
      <c r="QVG128" s="193"/>
      <c r="QVH128" s="193"/>
      <c r="QVN128" s="193"/>
      <c r="QVO128" s="193"/>
      <c r="QVP128" s="193"/>
      <c r="QVV128" s="193"/>
      <c r="QVW128" s="193"/>
      <c r="QVX128" s="193"/>
      <c r="QWD128" s="193"/>
      <c r="QWE128" s="193"/>
      <c r="QWF128" s="193"/>
      <c r="QWL128" s="193"/>
      <c r="QWM128" s="193"/>
      <c r="QWN128" s="193"/>
      <c r="QWT128" s="193"/>
      <c r="QWU128" s="193"/>
      <c r="QWV128" s="193"/>
      <c r="QXB128" s="193"/>
      <c r="QXC128" s="193"/>
      <c r="QXD128" s="193"/>
      <c r="QXJ128" s="193"/>
      <c r="QXK128" s="193"/>
      <c r="QXL128" s="193"/>
      <c r="QXR128" s="193"/>
      <c r="QXS128" s="193"/>
      <c r="QXT128" s="193"/>
      <c r="QXZ128" s="193"/>
      <c r="QYA128" s="193"/>
      <c r="QYB128" s="193"/>
      <c r="QYH128" s="193"/>
      <c r="QYI128" s="193"/>
      <c r="QYJ128" s="193"/>
      <c r="QYP128" s="193"/>
      <c r="QYQ128" s="193"/>
      <c r="QYR128" s="193"/>
      <c r="QYX128" s="193"/>
      <c r="QYY128" s="193"/>
      <c r="QYZ128" s="193"/>
      <c r="QZF128" s="193"/>
      <c r="QZG128" s="193"/>
      <c r="QZH128" s="193"/>
      <c r="QZN128" s="193"/>
      <c r="QZO128" s="193"/>
      <c r="QZP128" s="193"/>
      <c r="QZV128" s="193"/>
      <c r="QZW128" s="193"/>
      <c r="QZX128" s="193"/>
      <c r="RAD128" s="193"/>
      <c r="RAE128" s="193"/>
      <c r="RAF128" s="193"/>
      <c r="RAL128" s="193"/>
      <c r="RAM128" s="193"/>
      <c r="RAN128" s="193"/>
      <c r="RAT128" s="193"/>
      <c r="RAU128" s="193"/>
      <c r="RAV128" s="193"/>
      <c r="RBB128" s="193"/>
      <c r="RBC128" s="193"/>
      <c r="RBD128" s="193"/>
      <c r="RBJ128" s="193"/>
      <c r="RBK128" s="193"/>
      <c r="RBL128" s="193"/>
      <c r="RBR128" s="193"/>
      <c r="RBS128" s="193"/>
      <c r="RBT128" s="193"/>
      <c r="RBZ128" s="193"/>
      <c r="RCA128" s="193"/>
      <c r="RCB128" s="193"/>
      <c r="RCH128" s="193"/>
      <c r="RCI128" s="193"/>
      <c r="RCJ128" s="193"/>
      <c r="RCP128" s="193"/>
      <c r="RCQ128" s="193"/>
      <c r="RCR128" s="193"/>
      <c r="RCX128" s="193"/>
      <c r="RCY128" s="193"/>
      <c r="RCZ128" s="193"/>
      <c r="RDF128" s="193"/>
      <c r="RDG128" s="193"/>
      <c r="RDH128" s="193"/>
      <c r="RDN128" s="193"/>
      <c r="RDO128" s="193"/>
      <c r="RDP128" s="193"/>
      <c r="RDV128" s="193"/>
      <c r="RDW128" s="193"/>
      <c r="RDX128" s="193"/>
      <c r="RED128" s="193"/>
      <c r="REE128" s="193"/>
      <c r="REF128" s="193"/>
      <c r="REL128" s="193"/>
      <c r="REM128" s="193"/>
      <c r="REN128" s="193"/>
      <c r="RET128" s="193"/>
      <c r="REU128" s="193"/>
      <c r="REV128" s="193"/>
      <c r="RFB128" s="193"/>
      <c r="RFC128" s="193"/>
      <c r="RFD128" s="193"/>
      <c r="RFJ128" s="193"/>
      <c r="RFK128" s="193"/>
      <c r="RFL128" s="193"/>
      <c r="RFR128" s="193"/>
      <c r="RFS128" s="193"/>
      <c r="RFT128" s="193"/>
      <c r="RFZ128" s="193"/>
      <c r="RGA128" s="193"/>
      <c r="RGB128" s="193"/>
      <c r="RGH128" s="193"/>
      <c r="RGI128" s="193"/>
      <c r="RGJ128" s="193"/>
      <c r="RGP128" s="193"/>
      <c r="RGQ128" s="193"/>
      <c r="RGR128" s="193"/>
      <c r="RGX128" s="193"/>
      <c r="RGY128" s="193"/>
      <c r="RGZ128" s="193"/>
      <c r="RHF128" s="193"/>
      <c r="RHG128" s="193"/>
      <c r="RHH128" s="193"/>
      <c r="RHN128" s="193"/>
      <c r="RHO128" s="193"/>
      <c r="RHP128" s="193"/>
      <c r="RHV128" s="193"/>
      <c r="RHW128" s="193"/>
      <c r="RHX128" s="193"/>
      <c r="RID128" s="193"/>
      <c r="RIE128" s="193"/>
      <c r="RIF128" s="193"/>
      <c r="RIL128" s="193"/>
      <c r="RIM128" s="193"/>
      <c r="RIN128" s="193"/>
      <c r="RIT128" s="193"/>
      <c r="RIU128" s="193"/>
      <c r="RIV128" s="193"/>
      <c r="RJB128" s="193"/>
      <c r="RJC128" s="193"/>
      <c r="RJD128" s="193"/>
      <c r="RJJ128" s="193"/>
      <c r="RJK128" s="193"/>
      <c r="RJL128" s="193"/>
      <c r="RJR128" s="193"/>
      <c r="RJS128" s="193"/>
      <c r="RJT128" s="193"/>
      <c r="RJZ128" s="193"/>
      <c r="RKA128" s="193"/>
      <c r="RKB128" s="193"/>
      <c r="RKH128" s="193"/>
      <c r="RKI128" s="193"/>
      <c r="RKJ128" s="193"/>
      <c r="RKP128" s="193"/>
      <c r="RKQ128" s="193"/>
      <c r="RKR128" s="193"/>
      <c r="RKX128" s="193"/>
      <c r="RKY128" s="193"/>
      <c r="RKZ128" s="193"/>
      <c r="RLF128" s="193"/>
      <c r="RLG128" s="193"/>
      <c r="RLH128" s="193"/>
      <c r="RLN128" s="193"/>
      <c r="RLO128" s="193"/>
      <c r="RLP128" s="193"/>
      <c r="RLV128" s="193"/>
      <c r="RLW128" s="193"/>
      <c r="RLX128" s="193"/>
      <c r="RMD128" s="193"/>
      <c r="RME128" s="193"/>
      <c r="RMF128" s="193"/>
      <c r="RML128" s="193"/>
      <c r="RMM128" s="193"/>
      <c r="RMN128" s="193"/>
      <c r="RMT128" s="193"/>
      <c r="RMU128" s="193"/>
      <c r="RMV128" s="193"/>
      <c r="RNB128" s="193"/>
      <c r="RNC128" s="193"/>
      <c r="RND128" s="193"/>
      <c r="RNJ128" s="193"/>
      <c r="RNK128" s="193"/>
      <c r="RNL128" s="193"/>
      <c r="RNR128" s="193"/>
      <c r="RNS128" s="193"/>
      <c r="RNT128" s="193"/>
      <c r="RNZ128" s="193"/>
      <c r="ROA128" s="193"/>
      <c r="ROB128" s="193"/>
      <c r="ROH128" s="193"/>
      <c r="ROI128" s="193"/>
      <c r="ROJ128" s="193"/>
      <c r="ROP128" s="193"/>
      <c r="ROQ128" s="193"/>
      <c r="ROR128" s="193"/>
      <c r="ROX128" s="193"/>
      <c r="ROY128" s="193"/>
      <c r="ROZ128" s="193"/>
      <c r="RPF128" s="193"/>
      <c r="RPG128" s="193"/>
      <c r="RPH128" s="193"/>
      <c r="RPN128" s="193"/>
      <c r="RPO128" s="193"/>
      <c r="RPP128" s="193"/>
      <c r="RPV128" s="193"/>
      <c r="RPW128" s="193"/>
      <c r="RPX128" s="193"/>
      <c r="RQD128" s="193"/>
      <c r="RQE128" s="193"/>
      <c r="RQF128" s="193"/>
      <c r="RQL128" s="193"/>
      <c r="RQM128" s="193"/>
      <c r="RQN128" s="193"/>
      <c r="RQT128" s="193"/>
      <c r="RQU128" s="193"/>
      <c r="RQV128" s="193"/>
      <c r="RRB128" s="193"/>
      <c r="RRC128" s="193"/>
      <c r="RRD128" s="193"/>
      <c r="RRJ128" s="193"/>
      <c r="RRK128" s="193"/>
      <c r="RRL128" s="193"/>
      <c r="RRR128" s="193"/>
      <c r="RRS128" s="193"/>
      <c r="RRT128" s="193"/>
      <c r="RRZ128" s="193"/>
      <c r="RSA128" s="193"/>
      <c r="RSB128" s="193"/>
      <c r="RSH128" s="193"/>
      <c r="RSI128" s="193"/>
      <c r="RSJ128" s="193"/>
      <c r="RSP128" s="193"/>
      <c r="RSQ128" s="193"/>
      <c r="RSR128" s="193"/>
      <c r="RSX128" s="193"/>
      <c r="RSY128" s="193"/>
      <c r="RSZ128" s="193"/>
      <c r="RTF128" s="193"/>
      <c r="RTG128" s="193"/>
      <c r="RTH128" s="193"/>
      <c r="RTN128" s="193"/>
      <c r="RTO128" s="193"/>
      <c r="RTP128" s="193"/>
      <c r="RTV128" s="193"/>
      <c r="RTW128" s="193"/>
      <c r="RTX128" s="193"/>
      <c r="RUD128" s="193"/>
      <c r="RUE128" s="193"/>
      <c r="RUF128" s="193"/>
      <c r="RUL128" s="193"/>
      <c r="RUM128" s="193"/>
      <c r="RUN128" s="193"/>
      <c r="RUT128" s="193"/>
      <c r="RUU128" s="193"/>
      <c r="RUV128" s="193"/>
      <c r="RVB128" s="193"/>
      <c r="RVC128" s="193"/>
      <c r="RVD128" s="193"/>
      <c r="RVJ128" s="193"/>
      <c r="RVK128" s="193"/>
      <c r="RVL128" s="193"/>
      <c r="RVR128" s="193"/>
      <c r="RVS128" s="193"/>
      <c r="RVT128" s="193"/>
      <c r="RVZ128" s="193"/>
      <c r="RWA128" s="193"/>
      <c r="RWB128" s="193"/>
      <c r="RWH128" s="193"/>
      <c r="RWI128" s="193"/>
      <c r="RWJ128" s="193"/>
      <c r="RWP128" s="193"/>
      <c r="RWQ128" s="193"/>
      <c r="RWR128" s="193"/>
      <c r="RWX128" s="193"/>
      <c r="RWY128" s="193"/>
      <c r="RWZ128" s="193"/>
      <c r="RXF128" s="193"/>
      <c r="RXG128" s="193"/>
      <c r="RXH128" s="193"/>
      <c r="RXN128" s="193"/>
      <c r="RXO128" s="193"/>
      <c r="RXP128" s="193"/>
      <c r="RXV128" s="193"/>
      <c r="RXW128" s="193"/>
      <c r="RXX128" s="193"/>
      <c r="RYD128" s="193"/>
      <c r="RYE128" s="193"/>
      <c r="RYF128" s="193"/>
      <c r="RYL128" s="193"/>
      <c r="RYM128" s="193"/>
      <c r="RYN128" s="193"/>
      <c r="RYT128" s="193"/>
      <c r="RYU128" s="193"/>
      <c r="RYV128" s="193"/>
      <c r="RZB128" s="193"/>
      <c r="RZC128" s="193"/>
      <c r="RZD128" s="193"/>
      <c r="RZJ128" s="193"/>
      <c r="RZK128" s="193"/>
      <c r="RZL128" s="193"/>
      <c r="RZR128" s="193"/>
      <c r="RZS128" s="193"/>
      <c r="RZT128" s="193"/>
      <c r="RZZ128" s="193"/>
      <c r="SAA128" s="193"/>
      <c r="SAB128" s="193"/>
      <c r="SAH128" s="193"/>
      <c r="SAI128" s="193"/>
      <c r="SAJ128" s="193"/>
      <c r="SAP128" s="193"/>
      <c r="SAQ128" s="193"/>
      <c r="SAR128" s="193"/>
      <c r="SAX128" s="193"/>
      <c r="SAY128" s="193"/>
      <c r="SAZ128" s="193"/>
      <c r="SBF128" s="193"/>
      <c r="SBG128" s="193"/>
      <c r="SBH128" s="193"/>
      <c r="SBN128" s="193"/>
      <c r="SBO128" s="193"/>
      <c r="SBP128" s="193"/>
      <c r="SBV128" s="193"/>
      <c r="SBW128" s="193"/>
      <c r="SBX128" s="193"/>
      <c r="SCD128" s="193"/>
      <c r="SCE128" s="193"/>
      <c r="SCF128" s="193"/>
      <c r="SCL128" s="193"/>
      <c r="SCM128" s="193"/>
      <c r="SCN128" s="193"/>
      <c r="SCT128" s="193"/>
      <c r="SCU128" s="193"/>
      <c r="SCV128" s="193"/>
      <c r="SDB128" s="193"/>
      <c r="SDC128" s="193"/>
      <c r="SDD128" s="193"/>
      <c r="SDJ128" s="193"/>
      <c r="SDK128" s="193"/>
      <c r="SDL128" s="193"/>
      <c r="SDR128" s="193"/>
      <c r="SDS128" s="193"/>
      <c r="SDT128" s="193"/>
      <c r="SDZ128" s="193"/>
      <c r="SEA128" s="193"/>
      <c r="SEB128" s="193"/>
      <c r="SEH128" s="193"/>
      <c r="SEI128" s="193"/>
      <c r="SEJ128" s="193"/>
      <c r="SEP128" s="193"/>
      <c r="SEQ128" s="193"/>
      <c r="SER128" s="193"/>
      <c r="SEX128" s="193"/>
      <c r="SEY128" s="193"/>
      <c r="SEZ128" s="193"/>
      <c r="SFF128" s="193"/>
      <c r="SFG128" s="193"/>
      <c r="SFH128" s="193"/>
      <c r="SFN128" s="193"/>
      <c r="SFO128" s="193"/>
      <c r="SFP128" s="193"/>
      <c r="SFV128" s="193"/>
      <c r="SFW128" s="193"/>
      <c r="SFX128" s="193"/>
      <c r="SGD128" s="193"/>
      <c r="SGE128" s="193"/>
      <c r="SGF128" s="193"/>
      <c r="SGL128" s="193"/>
      <c r="SGM128" s="193"/>
      <c r="SGN128" s="193"/>
      <c r="SGT128" s="193"/>
      <c r="SGU128" s="193"/>
      <c r="SGV128" s="193"/>
      <c r="SHB128" s="193"/>
      <c r="SHC128" s="193"/>
      <c r="SHD128" s="193"/>
      <c r="SHJ128" s="193"/>
      <c r="SHK128" s="193"/>
      <c r="SHL128" s="193"/>
      <c r="SHR128" s="193"/>
      <c r="SHS128" s="193"/>
      <c r="SHT128" s="193"/>
      <c r="SHZ128" s="193"/>
      <c r="SIA128" s="193"/>
      <c r="SIB128" s="193"/>
      <c r="SIH128" s="193"/>
      <c r="SII128" s="193"/>
      <c r="SIJ128" s="193"/>
      <c r="SIP128" s="193"/>
      <c r="SIQ128" s="193"/>
      <c r="SIR128" s="193"/>
      <c r="SIX128" s="193"/>
      <c r="SIY128" s="193"/>
      <c r="SIZ128" s="193"/>
      <c r="SJF128" s="193"/>
      <c r="SJG128" s="193"/>
      <c r="SJH128" s="193"/>
      <c r="SJN128" s="193"/>
      <c r="SJO128" s="193"/>
      <c r="SJP128" s="193"/>
      <c r="SJV128" s="193"/>
      <c r="SJW128" s="193"/>
      <c r="SJX128" s="193"/>
      <c r="SKD128" s="193"/>
      <c r="SKE128" s="193"/>
      <c r="SKF128" s="193"/>
      <c r="SKL128" s="193"/>
      <c r="SKM128" s="193"/>
      <c r="SKN128" s="193"/>
      <c r="SKT128" s="193"/>
      <c r="SKU128" s="193"/>
      <c r="SKV128" s="193"/>
      <c r="SLB128" s="193"/>
      <c r="SLC128" s="193"/>
      <c r="SLD128" s="193"/>
      <c r="SLJ128" s="193"/>
      <c r="SLK128" s="193"/>
      <c r="SLL128" s="193"/>
      <c r="SLR128" s="193"/>
      <c r="SLS128" s="193"/>
      <c r="SLT128" s="193"/>
      <c r="SLZ128" s="193"/>
      <c r="SMA128" s="193"/>
      <c r="SMB128" s="193"/>
      <c r="SMH128" s="193"/>
      <c r="SMI128" s="193"/>
      <c r="SMJ128" s="193"/>
      <c r="SMP128" s="193"/>
      <c r="SMQ128" s="193"/>
      <c r="SMR128" s="193"/>
      <c r="SMX128" s="193"/>
      <c r="SMY128" s="193"/>
      <c r="SMZ128" s="193"/>
      <c r="SNF128" s="193"/>
      <c r="SNG128" s="193"/>
      <c r="SNH128" s="193"/>
      <c r="SNN128" s="193"/>
      <c r="SNO128" s="193"/>
      <c r="SNP128" s="193"/>
      <c r="SNV128" s="193"/>
      <c r="SNW128" s="193"/>
      <c r="SNX128" s="193"/>
      <c r="SOD128" s="193"/>
      <c r="SOE128" s="193"/>
      <c r="SOF128" s="193"/>
      <c r="SOL128" s="193"/>
      <c r="SOM128" s="193"/>
      <c r="SON128" s="193"/>
      <c r="SOT128" s="193"/>
      <c r="SOU128" s="193"/>
      <c r="SOV128" s="193"/>
      <c r="SPB128" s="193"/>
      <c r="SPC128" s="193"/>
      <c r="SPD128" s="193"/>
      <c r="SPJ128" s="193"/>
      <c r="SPK128" s="193"/>
      <c r="SPL128" s="193"/>
      <c r="SPR128" s="193"/>
      <c r="SPS128" s="193"/>
      <c r="SPT128" s="193"/>
      <c r="SPZ128" s="193"/>
      <c r="SQA128" s="193"/>
      <c r="SQB128" s="193"/>
      <c r="SQH128" s="193"/>
      <c r="SQI128" s="193"/>
      <c r="SQJ128" s="193"/>
      <c r="SQP128" s="193"/>
      <c r="SQQ128" s="193"/>
      <c r="SQR128" s="193"/>
      <c r="SQX128" s="193"/>
      <c r="SQY128" s="193"/>
      <c r="SQZ128" s="193"/>
      <c r="SRF128" s="193"/>
      <c r="SRG128" s="193"/>
      <c r="SRH128" s="193"/>
      <c r="SRN128" s="193"/>
      <c r="SRO128" s="193"/>
      <c r="SRP128" s="193"/>
      <c r="SRV128" s="193"/>
      <c r="SRW128" s="193"/>
      <c r="SRX128" s="193"/>
      <c r="SSD128" s="193"/>
      <c r="SSE128" s="193"/>
      <c r="SSF128" s="193"/>
      <c r="SSL128" s="193"/>
      <c r="SSM128" s="193"/>
      <c r="SSN128" s="193"/>
      <c r="SST128" s="193"/>
      <c r="SSU128" s="193"/>
      <c r="SSV128" s="193"/>
      <c r="STB128" s="193"/>
      <c r="STC128" s="193"/>
      <c r="STD128" s="193"/>
      <c r="STJ128" s="193"/>
      <c r="STK128" s="193"/>
      <c r="STL128" s="193"/>
      <c r="STR128" s="193"/>
      <c r="STS128" s="193"/>
      <c r="STT128" s="193"/>
      <c r="STZ128" s="193"/>
      <c r="SUA128" s="193"/>
      <c r="SUB128" s="193"/>
      <c r="SUH128" s="193"/>
      <c r="SUI128" s="193"/>
      <c r="SUJ128" s="193"/>
      <c r="SUP128" s="193"/>
      <c r="SUQ128" s="193"/>
      <c r="SUR128" s="193"/>
      <c r="SUX128" s="193"/>
      <c r="SUY128" s="193"/>
      <c r="SUZ128" s="193"/>
      <c r="SVF128" s="193"/>
      <c r="SVG128" s="193"/>
      <c r="SVH128" s="193"/>
      <c r="SVN128" s="193"/>
      <c r="SVO128" s="193"/>
      <c r="SVP128" s="193"/>
      <c r="SVV128" s="193"/>
      <c r="SVW128" s="193"/>
      <c r="SVX128" s="193"/>
      <c r="SWD128" s="193"/>
      <c r="SWE128" s="193"/>
      <c r="SWF128" s="193"/>
      <c r="SWL128" s="193"/>
      <c r="SWM128" s="193"/>
      <c r="SWN128" s="193"/>
      <c r="SWT128" s="193"/>
      <c r="SWU128" s="193"/>
      <c r="SWV128" s="193"/>
      <c r="SXB128" s="193"/>
      <c r="SXC128" s="193"/>
      <c r="SXD128" s="193"/>
      <c r="SXJ128" s="193"/>
      <c r="SXK128" s="193"/>
      <c r="SXL128" s="193"/>
      <c r="SXR128" s="193"/>
      <c r="SXS128" s="193"/>
      <c r="SXT128" s="193"/>
      <c r="SXZ128" s="193"/>
      <c r="SYA128" s="193"/>
      <c r="SYB128" s="193"/>
      <c r="SYH128" s="193"/>
      <c r="SYI128" s="193"/>
      <c r="SYJ128" s="193"/>
      <c r="SYP128" s="193"/>
      <c r="SYQ128" s="193"/>
      <c r="SYR128" s="193"/>
      <c r="SYX128" s="193"/>
      <c r="SYY128" s="193"/>
      <c r="SYZ128" s="193"/>
      <c r="SZF128" s="193"/>
      <c r="SZG128" s="193"/>
      <c r="SZH128" s="193"/>
      <c r="SZN128" s="193"/>
      <c r="SZO128" s="193"/>
      <c r="SZP128" s="193"/>
      <c r="SZV128" s="193"/>
      <c r="SZW128" s="193"/>
      <c r="SZX128" s="193"/>
      <c r="TAD128" s="193"/>
      <c r="TAE128" s="193"/>
      <c r="TAF128" s="193"/>
      <c r="TAL128" s="193"/>
      <c r="TAM128" s="193"/>
      <c r="TAN128" s="193"/>
      <c r="TAT128" s="193"/>
      <c r="TAU128" s="193"/>
      <c r="TAV128" s="193"/>
      <c r="TBB128" s="193"/>
      <c r="TBC128" s="193"/>
      <c r="TBD128" s="193"/>
      <c r="TBJ128" s="193"/>
      <c r="TBK128" s="193"/>
      <c r="TBL128" s="193"/>
      <c r="TBR128" s="193"/>
      <c r="TBS128" s="193"/>
      <c r="TBT128" s="193"/>
      <c r="TBZ128" s="193"/>
      <c r="TCA128" s="193"/>
      <c r="TCB128" s="193"/>
      <c r="TCH128" s="193"/>
      <c r="TCI128" s="193"/>
      <c r="TCJ128" s="193"/>
      <c r="TCP128" s="193"/>
      <c r="TCQ128" s="193"/>
      <c r="TCR128" s="193"/>
      <c r="TCX128" s="193"/>
      <c r="TCY128" s="193"/>
      <c r="TCZ128" s="193"/>
      <c r="TDF128" s="193"/>
      <c r="TDG128" s="193"/>
      <c r="TDH128" s="193"/>
      <c r="TDN128" s="193"/>
      <c r="TDO128" s="193"/>
      <c r="TDP128" s="193"/>
      <c r="TDV128" s="193"/>
      <c r="TDW128" s="193"/>
      <c r="TDX128" s="193"/>
      <c r="TED128" s="193"/>
      <c r="TEE128" s="193"/>
      <c r="TEF128" s="193"/>
      <c r="TEL128" s="193"/>
      <c r="TEM128" s="193"/>
      <c r="TEN128" s="193"/>
      <c r="TET128" s="193"/>
      <c r="TEU128" s="193"/>
      <c r="TEV128" s="193"/>
      <c r="TFB128" s="193"/>
      <c r="TFC128" s="193"/>
      <c r="TFD128" s="193"/>
      <c r="TFJ128" s="193"/>
      <c r="TFK128" s="193"/>
      <c r="TFL128" s="193"/>
      <c r="TFR128" s="193"/>
      <c r="TFS128" s="193"/>
      <c r="TFT128" s="193"/>
      <c r="TFZ128" s="193"/>
      <c r="TGA128" s="193"/>
      <c r="TGB128" s="193"/>
      <c r="TGH128" s="193"/>
      <c r="TGI128" s="193"/>
      <c r="TGJ128" s="193"/>
      <c r="TGP128" s="193"/>
      <c r="TGQ128" s="193"/>
      <c r="TGR128" s="193"/>
      <c r="TGX128" s="193"/>
      <c r="TGY128" s="193"/>
      <c r="TGZ128" s="193"/>
      <c r="THF128" s="193"/>
      <c r="THG128" s="193"/>
      <c r="THH128" s="193"/>
      <c r="THN128" s="193"/>
      <c r="THO128" s="193"/>
      <c r="THP128" s="193"/>
      <c r="THV128" s="193"/>
      <c r="THW128" s="193"/>
      <c r="THX128" s="193"/>
      <c r="TID128" s="193"/>
      <c r="TIE128" s="193"/>
      <c r="TIF128" s="193"/>
      <c r="TIL128" s="193"/>
      <c r="TIM128" s="193"/>
      <c r="TIN128" s="193"/>
      <c r="TIT128" s="193"/>
      <c r="TIU128" s="193"/>
      <c r="TIV128" s="193"/>
      <c r="TJB128" s="193"/>
      <c r="TJC128" s="193"/>
      <c r="TJD128" s="193"/>
      <c r="TJJ128" s="193"/>
      <c r="TJK128" s="193"/>
      <c r="TJL128" s="193"/>
      <c r="TJR128" s="193"/>
      <c r="TJS128" s="193"/>
      <c r="TJT128" s="193"/>
      <c r="TJZ128" s="193"/>
      <c r="TKA128" s="193"/>
      <c r="TKB128" s="193"/>
      <c r="TKH128" s="193"/>
      <c r="TKI128" s="193"/>
      <c r="TKJ128" s="193"/>
      <c r="TKP128" s="193"/>
      <c r="TKQ128" s="193"/>
      <c r="TKR128" s="193"/>
      <c r="TKX128" s="193"/>
      <c r="TKY128" s="193"/>
      <c r="TKZ128" s="193"/>
      <c r="TLF128" s="193"/>
      <c r="TLG128" s="193"/>
      <c r="TLH128" s="193"/>
      <c r="TLN128" s="193"/>
      <c r="TLO128" s="193"/>
      <c r="TLP128" s="193"/>
      <c r="TLV128" s="193"/>
      <c r="TLW128" s="193"/>
      <c r="TLX128" s="193"/>
      <c r="TMD128" s="193"/>
      <c r="TME128" s="193"/>
      <c r="TMF128" s="193"/>
      <c r="TML128" s="193"/>
      <c r="TMM128" s="193"/>
      <c r="TMN128" s="193"/>
      <c r="TMT128" s="193"/>
      <c r="TMU128" s="193"/>
      <c r="TMV128" s="193"/>
      <c r="TNB128" s="193"/>
      <c r="TNC128" s="193"/>
      <c r="TND128" s="193"/>
      <c r="TNJ128" s="193"/>
      <c r="TNK128" s="193"/>
      <c r="TNL128" s="193"/>
      <c r="TNR128" s="193"/>
      <c r="TNS128" s="193"/>
      <c r="TNT128" s="193"/>
      <c r="TNZ128" s="193"/>
      <c r="TOA128" s="193"/>
      <c r="TOB128" s="193"/>
      <c r="TOH128" s="193"/>
      <c r="TOI128" s="193"/>
      <c r="TOJ128" s="193"/>
      <c r="TOP128" s="193"/>
      <c r="TOQ128" s="193"/>
      <c r="TOR128" s="193"/>
      <c r="TOX128" s="193"/>
      <c r="TOY128" s="193"/>
      <c r="TOZ128" s="193"/>
      <c r="TPF128" s="193"/>
      <c r="TPG128" s="193"/>
      <c r="TPH128" s="193"/>
      <c r="TPN128" s="193"/>
      <c r="TPO128" s="193"/>
      <c r="TPP128" s="193"/>
      <c r="TPV128" s="193"/>
      <c r="TPW128" s="193"/>
      <c r="TPX128" s="193"/>
      <c r="TQD128" s="193"/>
      <c r="TQE128" s="193"/>
      <c r="TQF128" s="193"/>
      <c r="TQL128" s="193"/>
      <c r="TQM128" s="193"/>
      <c r="TQN128" s="193"/>
      <c r="TQT128" s="193"/>
      <c r="TQU128" s="193"/>
      <c r="TQV128" s="193"/>
      <c r="TRB128" s="193"/>
      <c r="TRC128" s="193"/>
      <c r="TRD128" s="193"/>
      <c r="TRJ128" s="193"/>
      <c r="TRK128" s="193"/>
      <c r="TRL128" s="193"/>
      <c r="TRR128" s="193"/>
      <c r="TRS128" s="193"/>
      <c r="TRT128" s="193"/>
      <c r="TRZ128" s="193"/>
      <c r="TSA128" s="193"/>
      <c r="TSB128" s="193"/>
      <c r="TSH128" s="193"/>
      <c r="TSI128" s="193"/>
      <c r="TSJ128" s="193"/>
      <c r="TSP128" s="193"/>
      <c r="TSQ128" s="193"/>
      <c r="TSR128" s="193"/>
      <c r="TSX128" s="193"/>
      <c r="TSY128" s="193"/>
      <c r="TSZ128" s="193"/>
      <c r="TTF128" s="193"/>
      <c r="TTG128" s="193"/>
      <c r="TTH128" s="193"/>
      <c r="TTN128" s="193"/>
      <c r="TTO128" s="193"/>
      <c r="TTP128" s="193"/>
      <c r="TTV128" s="193"/>
      <c r="TTW128" s="193"/>
      <c r="TTX128" s="193"/>
      <c r="TUD128" s="193"/>
      <c r="TUE128" s="193"/>
      <c r="TUF128" s="193"/>
      <c r="TUL128" s="193"/>
      <c r="TUM128" s="193"/>
      <c r="TUN128" s="193"/>
      <c r="TUT128" s="193"/>
      <c r="TUU128" s="193"/>
      <c r="TUV128" s="193"/>
      <c r="TVB128" s="193"/>
      <c r="TVC128" s="193"/>
      <c r="TVD128" s="193"/>
      <c r="TVJ128" s="193"/>
      <c r="TVK128" s="193"/>
      <c r="TVL128" s="193"/>
      <c r="TVR128" s="193"/>
      <c r="TVS128" s="193"/>
      <c r="TVT128" s="193"/>
      <c r="TVZ128" s="193"/>
      <c r="TWA128" s="193"/>
      <c r="TWB128" s="193"/>
      <c r="TWH128" s="193"/>
      <c r="TWI128" s="193"/>
      <c r="TWJ128" s="193"/>
      <c r="TWP128" s="193"/>
      <c r="TWQ128" s="193"/>
      <c r="TWR128" s="193"/>
      <c r="TWX128" s="193"/>
      <c r="TWY128" s="193"/>
      <c r="TWZ128" s="193"/>
      <c r="TXF128" s="193"/>
      <c r="TXG128" s="193"/>
      <c r="TXH128" s="193"/>
      <c r="TXN128" s="193"/>
      <c r="TXO128" s="193"/>
      <c r="TXP128" s="193"/>
      <c r="TXV128" s="193"/>
      <c r="TXW128" s="193"/>
      <c r="TXX128" s="193"/>
      <c r="TYD128" s="193"/>
      <c r="TYE128" s="193"/>
      <c r="TYF128" s="193"/>
      <c r="TYL128" s="193"/>
      <c r="TYM128" s="193"/>
      <c r="TYN128" s="193"/>
      <c r="TYT128" s="193"/>
      <c r="TYU128" s="193"/>
      <c r="TYV128" s="193"/>
      <c r="TZB128" s="193"/>
      <c r="TZC128" s="193"/>
      <c r="TZD128" s="193"/>
      <c r="TZJ128" s="193"/>
      <c r="TZK128" s="193"/>
      <c r="TZL128" s="193"/>
      <c r="TZR128" s="193"/>
      <c r="TZS128" s="193"/>
      <c r="TZT128" s="193"/>
      <c r="TZZ128" s="193"/>
      <c r="UAA128" s="193"/>
      <c r="UAB128" s="193"/>
      <c r="UAH128" s="193"/>
      <c r="UAI128" s="193"/>
      <c r="UAJ128" s="193"/>
      <c r="UAP128" s="193"/>
      <c r="UAQ128" s="193"/>
      <c r="UAR128" s="193"/>
      <c r="UAX128" s="193"/>
      <c r="UAY128" s="193"/>
      <c r="UAZ128" s="193"/>
      <c r="UBF128" s="193"/>
      <c r="UBG128" s="193"/>
      <c r="UBH128" s="193"/>
      <c r="UBN128" s="193"/>
      <c r="UBO128" s="193"/>
      <c r="UBP128" s="193"/>
      <c r="UBV128" s="193"/>
      <c r="UBW128" s="193"/>
      <c r="UBX128" s="193"/>
      <c r="UCD128" s="193"/>
      <c r="UCE128" s="193"/>
      <c r="UCF128" s="193"/>
      <c r="UCL128" s="193"/>
      <c r="UCM128" s="193"/>
      <c r="UCN128" s="193"/>
      <c r="UCT128" s="193"/>
      <c r="UCU128" s="193"/>
      <c r="UCV128" s="193"/>
      <c r="UDB128" s="193"/>
      <c r="UDC128" s="193"/>
      <c r="UDD128" s="193"/>
      <c r="UDJ128" s="193"/>
      <c r="UDK128" s="193"/>
      <c r="UDL128" s="193"/>
      <c r="UDR128" s="193"/>
      <c r="UDS128" s="193"/>
      <c r="UDT128" s="193"/>
      <c r="UDZ128" s="193"/>
      <c r="UEA128" s="193"/>
      <c r="UEB128" s="193"/>
      <c r="UEH128" s="193"/>
      <c r="UEI128" s="193"/>
      <c r="UEJ128" s="193"/>
      <c r="UEP128" s="193"/>
      <c r="UEQ128" s="193"/>
      <c r="UER128" s="193"/>
      <c r="UEX128" s="193"/>
      <c r="UEY128" s="193"/>
      <c r="UEZ128" s="193"/>
      <c r="UFF128" s="193"/>
      <c r="UFG128" s="193"/>
      <c r="UFH128" s="193"/>
      <c r="UFN128" s="193"/>
      <c r="UFO128" s="193"/>
      <c r="UFP128" s="193"/>
      <c r="UFV128" s="193"/>
      <c r="UFW128" s="193"/>
      <c r="UFX128" s="193"/>
      <c r="UGD128" s="193"/>
      <c r="UGE128" s="193"/>
      <c r="UGF128" s="193"/>
      <c r="UGL128" s="193"/>
      <c r="UGM128" s="193"/>
      <c r="UGN128" s="193"/>
      <c r="UGT128" s="193"/>
      <c r="UGU128" s="193"/>
      <c r="UGV128" s="193"/>
      <c r="UHB128" s="193"/>
      <c r="UHC128" s="193"/>
      <c r="UHD128" s="193"/>
      <c r="UHJ128" s="193"/>
      <c r="UHK128" s="193"/>
      <c r="UHL128" s="193"/>
      <c r="UHR128" s="193"/>
      <c r="UHS128" s="193"/>
      <c r="UHT128" s="193"/>
      <c r="UHZ128" s="193"/>
      <c r="UIA128" s="193"/>
      <c r="UIB128" s="193"/>
      <c r="UIH128" s="193"/>
      <c r="UII128" s="193"/>
      <c r="UIJ128" s="193"/>
      <c r="UIP128" s="193"/>
      <c r="UIQ128" s="193"/>
      <c r="UIR128" s="193"/>
      <c r="UIX128" s="193"/>
      <c r="UIY128" s="193"/>
      <c r="UIZ128" s="193"/>
      <c r="UJF128" s="193"/>
      <c r="UJG128" s="193"/>
      <c r="UJH128" s="193"/>
      <c r="UJN128" s="193"/>
      <c r="UJO128" s="193"/>
      <c r="UJP128" s="193"/>
      <c r="UJV128" s="193"/>
      <c r="UJW128" s="193"/>
      <c r="UJX128" s="193"/>
      <c r="UKD128" s="193"/>
      <c r="UKE128" s="193"/>
      <c r="UKF128" s="193"/>
      <c r="UKL128" s="193"/>
      <c r="UKM128" s="193"/>
      <c r="UKN128" s="193"/>
      <c r="UKT128" s="193"/>
      <c r="UKU128" s="193"/>
      <c r="UKV128" s="193"/>
      <c r="ULB128" s="193"/>
      <c r="ULC128" s="193"/>
      <c r="ULD128" s="193"/>
      <c r="ULJ128" s="193"/>
      <c r="ULK128" s="193"/>
      <c r="ULL128" s="193"/>
      <c r="ULR128" s="193"/>
      <c r="ULS128" s="193"/>
      <c r="ULT128" s="193"/>
      <c r="ULZ128" s="193"/>
      <c r="UMA128" s="193"/>
      <c r="UMB128" s="193"/>
      <c r="UMH128" s="193"/>
      <c r="UMI128" s="193"/>
      <c r="UMJ128" s="193"/>
      <c r="UMP128" s="193"/>
      <c r="UMQ128" s="193"/>
      <c r="UMR128" s="193"/>
      <c r="UMX128" s="193"/>
      <c r="UMY128" s="193"/>
      <c r="UMZ128" s="193"/>
      <c r="UNF128" s="193"/>
      <c r="UNG128" s="193"/>
      <c r="UNH128" s="193"/>
      <c r="UNN128" s="193"/>
      <c r="UNO128" s="193"/>
      <c r="UNP128" s="193"/>
      <c r="UNV128" s="193"/>
      <c r="UNW128" s="193"/>
      <c r="UNX128" s="193"/>
      <c r="UOD128" s="193"/>
      <c r="UOE128" s="193"/>
      <c r="UOF128" s="193"/>
      <c r="UOL128" s="193"/>
      <c r="UOM128" s="193"/>
      <c r="UON128" s="193"/>
      <c r="UOT128" s="193"/>
      <c r="UOU128" s="193"/>
      <c r="UOV128" s="193"/>
      <c r="UPB128" s="193"/>
      <c r="UPC128" s="193"/>
      <c r="UPD128" s="193"/>
      <c r="UPJ128" s="193"/>
      <c r="UPK128" s="193"/>
      <c r="UPL128" s="193"/>
      <c r="UPR128" s="193"/>
      <c r="UPS128" s="193"/>
      <c r="UPT128" s="193"/>
      <c r="UPZ128" s="193"/>
      <c r="UQA128" s="193"/>
      <c r="UQB128" s="193"/>
      <c r="UQH128" s="193"/>
      <c r="UQI128" s="193"/>
      <c r="UQJ128" s="193"/>
      <c r="UQP128" s="193"/>
      <c r="UQQ128" s="193"/>
      <c r="UQR128" s="193"/>
      <c r="UQX128" s="193"/>
      <c r="UQY128" s="193"/>
      <c r="UQZ128" s="193"/>
      <c r="URF128" s="193"/>
      <c r="URG128" s="193"/>
      <c r="URH128" s="193"/>
      <c r="URN128" s="193"/>
      <c r="URO128" s="193"/>
      <c r="URP128" s="193"/>
      <c r="URV128" s="193"/>
      <c r="URW128" s="193"/>
      <c r="URX128" s="193"/>
      <c r="USD128" s="193"/>
      <c r="USE128" s="193"/>
      <c r="USF128" s="193"/>
      <c r="USL128" s="193"/>
      <c r="USM128" s="193"/>
      <c r="USN128" s="193"/>
      <c r="UST128" s="193"/>
      <c r="USU128" s="193"/>
      <c r="USV128" s="193"/>
      <c r="UTB128" s="193"/>
      <c r="UTC128" s="193"/>
      <c r="UTD128" s="193"/>
      <c r="UTJ128" s="193"/>
      <c r="UTK128" s="193"/>
      <c r="UTL128" s="193"/>
      <c r="UTR128" s="193"/>
      <c r="UTS128" s="193"/>
      <c r="UTT128" s="193"/>
      <c r="UTZ128" s="193"/>
      <c r="UUA128" s="193"/>
      <c r="UUB128" s="193"/>
      <c r="UUH128" s="193"/>
      <c r="UUI128" s="193"/>
      <c r="UUJ128" s="193"/>
      <c r="UUP128" s="193"/>
      <c r="UUQ128" s="193"/>
      <c r="UUR128" s="193"/>
      <c r="UUX128" s="193"/>
      <c r="UUY128" s="193"/>
      <c r="UUZ128" s="193"/>
      <c r="UVF128" s="193"/>
      <c r="UVG128" s="193"/>
      <c r="UVH128" s="193"/>
      <c r="UVN128" s="193"/>
      <c r="UVO128" s="193"/>
      <c r="UVP128" s="193"/>
      <c r="UVV128" s="193"/>
      <c r="UVW128" s="193"/>
      <c r="UVX128" s="193"/>
      <c r="UWD128" s="193"/>
      <c r="UWE128" s="193"/>
      <c r="UWF128" s="193"/>
      <c r="UWL128" s="193"/>
      <c r="UWM128" s="193"/>
      <c r="UWN128" s="193"/>
      <c r="UWT128" s="193"/>
      <c r="UWU128" s="193"/>
      <c r="UWV128" s="193"/>
      <c r="UXB128" s="193"/>
      <c r="UXC128" s="193"/>
      <c r="UXD128" s="193"/>
      <c r="UXJ128" s="193"/>
      <c r="UXK128" s="193"/>
      <c r="UXL128" s="193"/>
      <c r="UXR128" s="193"/>
      <c r="UXS128" s="193"/>
      <c r="UXT128" s="193"/>
      <c r="UXZ128" s="193"/>
      <c r="UYA128" s="193"/>
      <c r="UYB128" s="193"/>
      <c r="UYH128" s="193"/>
      <c r="UYI128" s="193"/>
      <c r="UYJ128" s="193"/>
      <c r="UYP128" s="193"/>
      <c r="UYQ128" s="193"/>
      <c r="UYR128" s="193"/>
      <c r="UYX128" s="193"/>
      <c r="UYY128" s="193"/>
      <c r="UYZ128" s="193"/>
      <c r="UZF128" s="193"/>
      <c r="UZG128" s="193"/>
      <c r="UZH128" s="193"/>
      <c r="UZN128" s="193"/>
      <c r="UZO128" s="193"/>
      <c r="UZP128" s="193"/>
      <c r="UZV128" s="193"/>
      <c r="UZW128" s="193"/>
      <c r="UZX128" s="193"/>
      <c r="VAD128" s="193"/>
      <c r="VAE128" s="193"/>
      <c r="VAF128" s="193"/>
      <c r="VAL128" s="193"/>
      <c r="VAM128" s="193"/>
      <c r="VAN128" s="193"/>
      <c r="VAT128" s="193"/>
      <c r="VAU128" s="193"/>
      <c r="VAV128" s="193"/>
      <c r="VBB128" s="193"/>
      <c r="VBC128" s="193"/>
      <c r="VBD128" s="193"/>
      <c r="VBJ128" s="193"/>
      <c r="VBK128" s="193"/>
      <c r="VBL128" s="193"/>
      <c r="VBR128" s="193"/>
      <c r="VBS128" s="193"/>
      <c r="VBT128" s="193"/>
      <c r="VBZ128" s="193"/>
      <c r="VCA128" s="193"/>
      <c r="VCB128" s="193"/>
      <c r="VCH128" s="193"/>
      <c r="VCI128" s="193"/>
      <c r="VCJ128" s="193"/>
      <c r="VCP128" s="193"/>
      <c r="VCQ128" s="193"/>
      <c r="VCR128" s="193"/>
      <c r="VCX128" s="193"/>
      <c r="VCY128" s="193"/>
      <c r="VCZ128" s="193"/>
      <c r="VDF128" s="193"/>
      <c r="VDG128" s="193"/>
      <c r="VDH128" s="193"/>
      <c r="VDN128" s="193"/>
      <c r="VDO128" s="193"/>
      <c r="VDP128" s="193"/>
      <c r="VDV128" s="193"/>
      <c r="VDW128" s="193"/>
      <c r="VDX128" s="193"/>
      <c r="VED128" s="193"/>
      <c r="VEE128" s="193"/>
      <c r="VEF128" s="193"/>
      <c r="VEL128" s="193"/>
      <c r="VEM128" s="193"/>
      <c r="VEN128" s="193"/>
      <c r="VET128" s="193"/>
      <c r="VEU128" s="193"/>
      <c r="VEV128" s="193"/>
      <c r="VFB128" s="193"/>
      <c r="VFC128" s="193"/>
      <c r="VFD128" s="193"/>
      <c r="VFJ128" s="193"/>
      <c r="VFK128" s="193"/>
      <c r="VFL128" s="193"/>
      <c r="VFR128" s="193"/>
      <c r="VFS128" s="193"/>
      <c r="VFT128" s="193"/>
      <c r="VFZ128" s="193"/>
      <c r="VGA128" s="193"/>
      <c r="VGB128" s="193"/>
      <c r="VGH128" s="193"/>
      <c r="VGI128" s="193"/>
      <c r="VGJ128" s="193"/>
      <c r="VGP128" s="193"/>
      <c r="VGQ128" s="193"/>
      <c r="VGR128" s="193"/>
      <c r="VGX128" s="193"/>
      <c r="VGY128" s="193"/>
      <c r="VGZ128" s="193"/>
      <c r="VHF128" s="193"/>
      <c r="VHG128" s="193"/>
      <c r="VHH128" s="193"/>
      <c r="VHN128" s="193"/>
      <c r="VHO128" s="193"/>
      <c r="VHP128" s="193"/>
      <c r="VHV128" s="193"/>
      <c r="VHW128" s="193"/>
      <c r="VHX128" s="193"/>
      <c r="VID128" s="193"/>
      <c r="VIE128" s="193"/>
      <c r="VIF128" s="193"/>
      <c r="VIL128" s="193"/>
      <c r="VIM128" s="193"/>
      <c r="VIN128" s="193"/>
      <c r="VIT128" s="193"/>
      <c r="VIU128" s="193"/>
      <c r="VIV128" s="193"/>
      <c r="VJB128" s="193"/>
      <c r="VJC128" s="193"/>
      <c r="VJD128" s="193"/>
      <c r="VJJ128" s="193"/>
      <c r="VJK128" s="193"/>
      <c r="VJL128" s="193"/>
      <c r="VJR128" s="193"/>
      <c r="VJS128" s="193"/>
      <c r="VJT128" s="193"/>
      <c r="VJZ128" s="193"/>
      <c r="VKA128" s="193"/>
      <c r="VKB128" s="193"/>
      <c r="VKH128" s="193"/>
      <c r="VKI128" s="193"/>
      <c r="VKJ128" s="193"/>
      <c r="VKP128" s="193"/>
      <c r="VKQ128" s="193"/>
      <c r="VKR128" s="193"/>
      <c r="VKX128" s="193"/>
      <c r="VKY128" s="193"/>
      <c r="VKZ128" s="193"/>
      <c r="VLF128" s="193"/>
      <c r="VLG128" s="193"/>
      <c r="VLH128" s="193"/>
      <c r="VLN128" s="193"/>
      <c r="VLO128" s="193"/>
      <c r="VLP128" s="193"/>
      <c r="VLV128" s="193"/>
      <c r="VLW128" s="193"/>
      <c r="VLX128" s="193"/>
      <c r="VMD128" s="193"/>
      <c r="VME128" s="193"/>
      <c r="VMF128" s="193"/>
      <c r="VML128" s="193"/>
      <c r="VMM128" s="193"/>
      <c r="VMN128" s="193"/>
      <c r="VMT128" s="193"/>
      <c r="VMU128" s="193"/>
      <c r="VMV128" s="193"/>
      <c r="VNB128" s="193"/>
      <c r="VNC128" s="193"/>
      <c r="VND128" s="193"/>
      <c r="VNJ128" s="193"/>
      <c r="VNK128" s="193"/>
      <c r="VNL128" s="193"/>
      <c r="VNR128" s="193"/>
      <c r="VNS128" s="193"/>
      <c r="VNT128" s="193"/>
      <c r="VNZ128" s="193"/>
      <c r="VOA128" s="193"/>
      <c r="VOB128" s="193"/>
      <c r="VOH128" s="193"/>
      <c r="VOI128" s="193"/>
      <c r="VOJ128" s="193"/>
      <c r="VOP128" s="193"/>
      <c r="VOQ128" s="193"/>
      <c r="VOR128" s="193"/>
      <c r="VOX128" s="193"/>
      <c r="VOY128" s="193"/>
      <c r="VOZ128" s="193"/>
      <c r="VPF128" s="193"/>
      <c r="VPG128" s="193"/>
      <c r="VPH128" s="193"/>
      <c r="VPN128" s="193"/>
      <c r="VPO128" s="193"/>
      <c r="VPP128" s="193"/>
      <c r="VPV128" s="193"/>
      <c r="VPW128" s="193"/>
      <c r="VPX128" s="193"/>
      <c r="VQD128" s="193"/>
      <c r="VQE128" s="193"/>
      <c r="VQF128" s="193"/>
      <c r="VQL128" s="193"/>
      <c r="VQM128" s="193"/>
      <c r="VQN128" s="193"/>
      <c r="VQT128" s="193"/>
      <c r="VQU128" s="193"/>
      <c r="VQV128" s="193"/>
      <c r="VRB128" s="193"/>
      <c r="VRC128" s="193"/>
      <c r="VRD128" s="193"/>
      <c r="VRJ128" s="193"/>
      <c r="VRK128" s="193"/>
      <c r="VRL128" s="193"/>
      <c r="VRR128" s="193"/>
      <c r="VRS128" s="193"/>
      <c r="VRT128" s="193"/>
      <c r="VRZ128" s="193"/>
      <c r="VSA128" s="193"/>
      <c r="VSB128" s="193"/>
      <c r="VSH128" s="193"/>
      <c r="VSI128" s="193"/>
      <c r="VSJ128" s="193"/>
      <c r="VSP128" s="193"/>
      <c r="VSQ128" s="193"/>
      <c r="VSR128" s="193"/>
      <c r="VSX128" s="193"/>
      <c r="VSY128" s="193"/>
      <c r="VSZ128" s="193"/>
      <c r="VTF128" s="193"/>
      <c r="VTG128" s="193"/>
      <c r="VTH128" s="193"/>
      <c r="VTN128" s="193"/>
      <c r="VTO128" s="193"/>
      <c r="VTP128" s="193"/>
      <c r="VTV128" s="193"/>
      <c r="VTW128" s="193"/>
      <c r="VTX128" s="193"/>
      <c r="VUD128" s="193"/>
      <c r="VUE128" s="193"/>
      <c r="VUF128" s="193"/>
      <c r="VUL128" s="193"/>
      <c r="VUM128" s="193"/>
      <c r="VUN128" s="193"/>
      <c r="VUT128" s="193"/>
      <c r="VUU128" s="193"/>
      <c r="VUV128" s="193"/>
      <c r="VVB128" s="193"/>
      <c r="VVC128" s="193"/>
      <c r="VVD128" s="193"/>
      <c r="VVJ128" s="193"/>
      <c r="VVK128" s="193"/>
      <c r="VVL128" s="193"/>
      <c r="VVR128" s="193"/>
      <c r="VVS128" s="193"/>
      <c r="VVT128" s="193"/>
      <c r="VVZ128" s="193"/>
      <c r="VWA128" s="193"/>
      <c r="VWB128" s="193"/>
      <c r="VWH128" s="193"/>
      <c r="VWI128" s="193"/>
      <c r="VWJ128" s="193"/>
      <c r="VWP128" s="193"/>
      <c r="VWQ128" s="193"/>
      <c r="VWR128" s="193"/>
      <c r="VWX128" s="193"/>
      <c r="VWY128" s="193"/>
      <c r="VWZ128" s="193"/>
      <c r="VXF128" s="193"/>
      <c r="VXG128" s="193"/>
      <c r="VXH128" s="193"/>
      <c r="VXN128" s="193"/>
      <c r="VXO128" s="193"/>
      <c r="VXP128" s="193"/>
      <c r="VXV128" s="193"/>
      <c r="VXW128" s="193"/>
      <c r="VXX128" s="193"/>
      <c r="VYD128" s="193"/>
      <c r="VYE128" s="193"/>
      <c r="VYF128" s="193"/>
      <c r="VYL128" s="193"/>
      <c r="VYM128" s="193"/>
      <c r="VYN128" s="193"/>
      <c r="VYT128" s="193"/>
      <c r="VYU128" s="193"/>
      <c r="VYV128" s="193"/>
      <c r="VZB128" s="193"/>
      <c r="VZC128" s="193"/>
      <c r="VZD128" s="193"/>
      <c r="VZJ128" s="193"/>
      <c r="VZK128" s="193"/>
      <c r="VZL128" s="193"/>
      <c r="VZR128" s="193"/>
      <c r="VZS128" s="193"/>
      <c r="VZT128" s="193"/>
      <c r="VZZ128" s="193"/>
      <c r="WAA128" s="193"/>
      <c r="WAB128" s="193"/>
      <c r="WAH128" s="193"/>
      <c r="WAI128" s="193"/>
      <c r="WAJ128" s="193"/>
      <c r="WAP128" s="193"/>
      <c r="WAQ128" s="193"/>
      <c r="WAR128" s="193"/>
      <c r="WAX128" s="193"/>
      <c r="WAY128" s="193"/>
      <c r="WAZ128" s="193"/>
      <c r="WBF128" s="193"/>
      <c r="WBG128" s="193"/>
      <c r="WBH128" s="193"/>
      <c r="WBN128" s="193"/>
      <c r="WBO128" s="193"/>
      <c r="WBP128" s="193"/>
      <c r="WBV128" s="193"/>
      <c r="WBW128" s="193"/>
      <c r="WBX128" s="193"/>
      <c r="WCD128" s="193"/>
      <c r="WCE128" s="193"/>
      <c r="WCF128" s="193"/>
      <c r="WCL128" s="193"/>
      <c r="WCM128" s="193"/>
      <c r="WCN128" s="193"/>
      <c r="WCT128" s="193"/>
      <c r="WCU128" s="193"/>
      <c r="WCV128" s="193"/>
      <c r="WDB128" s="193"/>
      <c r="WDC128" s="193"/>
      <c r="WDD128" s="193"/>
      <c r="WDJ128" s="193"/>
      <c r="WDK128" s="193"/>
      <c r="WDL128" s="193"/>
      <c r="WDR128" s="193"/>
      <c r="WDS128" s="193"/>
      <c r="WDT128" s="193"/>
      <c r="WDZ128" s="193"/>
      <c r="WEA128" s="193"/>
      <c r="WEB128" s="193"/>
      <c r="WEH128" s="193"/>
      <c r="WEI128" s="193"/>
      <c r="WEJ128" s="193"/>
      <c r="WEP128" s="193"/>
      <c r="WEQ128" s="193"/>
      <c r="WER128" s="193"/>
      <c r="WEX128" s="193"/>
      <c r="WEY128" s="193"/>
      <c r="WEZ128" s="193"/>
      <c r="WFF128" s="193"/>
      <c r="WFG128" s="193"/>
      <c r="WFH128" s="193"/>
      <c r="WFN128" s="193"/>
      <c r="WFO128" s="193"/>
      <c r="WFP128" s="193"/>
      <c r="WFV128" s="193"/>
      <c r="WFW128" s="193"/>
      <c r="WFX128" s="193"/>
      <c r="WGD128" s="193"/>
      <c r="WGE128" s="193"/>
      <c r="WGF128" s="193"/>
      <c r="WGL128" s="193"/>
      <c r="WGM128" s="193"/>
      <c r="WGN128" s="193"/>
      <c r="WGT128" s="193"/>
      <c r="WGU128" s="193"/>
      <c r="WGV128" s="193"/>
      <c r="WHB128" s="193"/>
      <c r="WHC128" s="193"/>
      <c r="WHD128" s="193"/>
      <c r="WHJ128" s="193"/>
      <c r="WHK128" s="193"/>
      <c r="WHL128" s="193"/>
      <c r="WHR128" s="193"/>
      <c r="WHS128" s="193"/>
      <c r="WHT128" s="193"/>
      <c r="WHZ128" s="193"/>
      <c r="WIA128" s="193"/>
      <c r="WIB128" s="193"/>
      <c r="WIH128" s="193"/>
      <c r="WII128" s="193"/>
      <c r="WIJ128" s="193"/>
      <c r="WIP128" s="193"/>
      <c r="WIQ128" s="193"/>
      <c r="WIR128" s="193"/>
      <c r="WIX128" s="193"/>
      <c r="WIY128" s="193"/>
      <c r="WIZ128" s="193"/>
      <c r="WJF128" s="193"/>
      <c r="WJG128" s="193"/>
      <c r="WJH128" s="193"/>
      <c r="WJN128" s="193"/>
      <c r="WJO128" s="193"/>
      <c r="WJP128" s="193"/>
      <c r="WJV128" s="193"/>
      <c r="WJW128" s="193"/>
      <c r="WJX128" s="193"/>
      <c r="WKD128" s="193"/>
      <c r="WKE128" s="193"/>
      <c r="WKF128" s="193"/>
      <c r="WKL128" s="193"/>
      <c r="WKM128" s="193"/>
      <c r="WKN128" s="193"/>
      <c r="WKT128" s="193"/>
      <c r="WKU128" s="193"/>
      <c r="WKV128" s="193"/>
      <c r="WLB128" s="193"/>
      <c r="WLC128" s="193"/>
      <c r="WLD128" s="193"/>
      <c r="WLJ128" s="193"/>
      <c r="WLK128" s="193"/>
      <c r="WLL128" s="193"/>
      <c r="WLR128" s="193"/>
      <c r="WLS128" s="193"/>
      <c r="WLT128" s="193"/>
      <c r="WLZ128" s="193"/>
      <c r="WMA128" s="193"/>
      <c r="WMB128" s="193"/>
      <c r="WMH128" s="193"/>
      <c r="WMI128" s="193"/>
      <c r="WMJ128" s="193"/>
      <c r="WMP128" s="193"/>
      <c r="WMQ128" s="193"/>
      <c r="WMR128" s="193"/>
      <c r="WMX128" s="193"/>
      <c r="WMY128" s="193"/>
      <c r="WMZ128" s="193"/>
      <c r="WNF128" s="193"/>
      <c r="WNG128" s="193"/>
      <c r="WNH128" s="193"/>
      <c r="WNN128" s="193"/>
      <c r="WNO128" s="193"/>
      <c r="WNP128" s="193"/>
      <c r="WNV128" s="193"/>
      <c r="WNW128" s="193"/>
      <c r="WNX128" s="193"/>
      <c r="WOD128" s="193"/>
      <c r="WOE128" s="193"/>
      <c r="WOF128" s="193"/>
      <c r="WOL128" s="193"/>
      <c r="WOM128" s="193"/>
      <c r="WON128" s="193"/>
      <c r="WOT128" s="193"/>
      <c r="WOU128" s="193"/>
      <c r="WOV128" s="193"/>
      <c r="WPB128" s="193"/>
      <c r="WPC128" s="193"/>
      <c r="WPD128" s="193"/>
      <c r="WPJ128" s="193"/>
      <c r="WPK128" s="193"/>
      <c r="WPL128" s="193"/>
      <c r="WPR128" s="193"/>
      <c r="WPS128" s="193"/>
      <c r="WPT128" s="193"/>
      <c r="WPZ128" s="193"/>
      <c r="WQA128" s="193"/>
      <c r="WQB128" s="193"/>
      <c r="WQH128" s="193"/>
      <c r="WQI128" s="193"/>
      <c r="WQJ128" s="193"/>
      <c r="WQP128" s="193"/>
      <c r="WQQ128" s="193"/>
      <c r="WQR128" s="193"/>
      <c r="WQX128" s="193"/>
      <c r="WQY128" s="193"/>
      <c r="WQZ128" s="193"/>
      <c r="WRF128" s="193"/>
      <c r="WRG128" s="193"/>
      <c r="WRH128" s="193"/>
      <c r="WRN128" s="193"/>
      <c r="WRO128" s="193"/>
      <c r="WRP128" s="193"/>
      <c r="WRV128" s="193"/>
      <c r="WRW128" s="193"/>
      <c r="WRX128" s="193"/>
      <c r="WSD128" s="193"/>
      <c r="WSE128" s="193"/>
      <c r="WSF128" s="193"/>
      <c r="WSL128" s="193"/>
      <c r="WSM128" s="193"/>
      <c r="WSN128" s="193"/>
      <c r="WST128" s="193"/>
      <c r="WSU128" s="193"/>
      <c r="WSV128" s="193"/>
      <c r="WTB128" s="193"/>
      <c r="WTC128" s="193"/>
      <c r="WTD128" s="193"/>
      <c r="WTJ128" s="193"/>
      <c r="WTK128" s="193"/>
      <c r="WTL128" s="193"/>
      <c r="WTR128" s="193"/>
      <c r="WTS128" s="193"/>
      <c r="WTT128" s="193"/>
      <c r="WTZ128" s="193"/>
      <c r="WUA128" s="193"/>
      <c r="WUB128" s="193"/>
      <c r="WUH128" s="193"/>
      <c r="WUI128" s="193"/>
      <c r="WUJ128" s="193"/>
      <c r="WUP128" s="193"/>
      <c r="WUQ128" s="193"/>
      <c r="WUR128" s="193"/>
      <c r="WUX128" s="193"/>
      <c r="WUY128" s="193"/>
      <c r="WUZ128" s="193"/>
      <c r="WVF128" s="193"/>
      <c r="WVG128" s="193"/>
      <c r="WVH128" s="193"/>
      <c r="WVN128" s="193"/>
      <c r="WVO128" s="193"/>
      <c r="WVP128" s="193"/>
      <c r="WVV128" s="193"/>
      <c r="WVW128" s="193"/>
      <c r="WVX128" s="193"/>
      <c r="WWD128" s="193"/>
      <c r="WWE128" s="193"/>
      <c r="WWF128" s="193"/>
      <c r="WWL128" s="193"/>
      <c r="WWM128" s="193"/>
      <c r="WWN128" s="193"/>
      <c r="WWT128" s="193"/>
      <c r="WWU128" s="193"/>
      <c r="WWV128" s="193"/>
      <c r="WXB128" s="193"/>
      <c r="WXC128" s="193"/>
      <c r="WXD128" s="193"/>
      <c r="WXJ128" s="193"/>
      <c r="WXK128" s="193"/>
      <c r="WXL128" s="193"/>
      <c r="WXR128" s="193"/>
      <c r="WXS128" s="193"/>
      <c r="WXT128" s="193"/>
      <c r="WXZ128" s="193"/>
      <c r="WYA128" s="193"/>
      <c r="WYB128" s="193"/>
      <c r="WYH128" s="193"/>
      <c r="WYI128" s="193"/>
      <c r="WYJ128" s="193"/>
      <c r="WYP128" s="193"/>
      <c r="WYQ128" s="193"/>
      <c r="WYR128" s="193"/>
      <c r="WYX128" s="193"/>
      <c r="WYY128" s="193"/>
      <c r="WYZ128" s="193"/>
      <c r="WZF128" s="193"/>
      <c r="WZG128" s="193"/>
      <c r="WZH128" s="193"/>
      <c r="WZN128" s="193"/>
      <c r="WZO128" s="193"/>
      <c r="WZP128" s="193"/>
      <c r="WZV128" s="193"/>
      <c r="WZW128" s="193"/>
      <c r="WZX128" s="193"/>
      <c r="XAD128" s="193"/>
      <c r="XAE128" s="193"/>
      <c r="XAF128" s="193"/>
      <c r="XAL128" s="193"/>
      <c r="XAM128" s="193"/>
      <c r="XAN128" s="193"/>
      <c r="XAT128" s="193"/>
      <c r="XAU128" s="193"/>
      <c r="XAV128" s="193"/>
      <c r="XBB128" s="193"/>
      <c r="XBC128" s="193"/>
      <c r="XBD128" s="193"/>
      <c r="XBJ128" s="193"/>
      <c r="XBK128" s="193"/>
      <c r="XBL128" s="193"/>
      <c r="XBR128" s="193"/>
      <c r="XBS128" s="193"/>
      <c r="XBT128" s="193"/>
      <c r="XBZ128" s="193"/>
      <c r="XCA128" s="193"/>
      <c r="XCB128" s="193"/>
      <c r="XCH128" s="193"/>
      <c r="XCI128" s="193"/>
      <c r="XCJ128" s="193"/>
      <c r="XCP128" s="193"/>
      <c r="XCQ128" s="193"/>
      <c r="XCR128" s="193"/>
      <c r="XCX128" s="193"/>
      <c r="XCY128" s="193"/>
      <c r="XCZ128" s="193"/>
      <c r="XDF128" s="193"/>
      <c r="XDG128" s="193"/>
      <c r="XDH128" s="193"/>
      <c r="XDN128" s="193"/>
      <c r="XDO128" s="193"/>
      <c r="XDP128" s="193"/>
      <c r="XDV128" s="193"/>
      <c r="XDW128" s="193"/>
      <c r="XDX128" s="193"/>
      <c r="XED128" s="193"/>
      <c r="XEE128" s="193"/>
      <c r="XEF128" s="193"/>
      <c r="XEL128" s="193"/>
      <c r="XEM128" s="193"/>
      <c r="XEN128" s="193"/>
      <c r="XET128" s="193"/>
      <c r="XEU128" s="193"/>
      <c r="XEV128" s="193"/>
      <c r="XFB128" s="193"/>
      <c r="XFC128" s="193"/>
      <c r="XFD128" s="193"/>
    </row>
    <row r="129" spans="6:1024 1030:2048 2054:3072 3078:4096 4102:5120 5126:6144 6150:7168 7174:8192 8198:9216 9222:10240 10246:11264 11270:12288 12294:13312 13318:14336 14342:15360 15366:16384" x14ac:dyDescent="0.3">
      <c r="F129" s="193"/>
      <c r="G129" s="193"/>
      <c r="H129" s="193"/>
      <c r="N129" s="193"/>
      <c r="O129" s="193"/>
      <c r="P129" s="193"/>
      <c r="V129" s="193"/>
      <c r="W129" s="193"/>
      <c r="X129" s="193"/>
      <c r="AD129" s="193"/>
      <c r="AE129" s="193"/>
      <c r="AF129" s="193"/>
      <c r="AL129" s="193"/>
      <c r="AM129" s="193"/>
      <c r="AN129" s="193"/>
      <c r="AT129" s="193"/>
      <c r="AU129" s="193"/>
      <c r="AV129" s="193"/>
      <c r="BB129" s="193"/>
      <c r="BC129" s="193"/>
      <c r="BD129" s="193"/>
      <c r="BJ129" s="193"/>
      <c r="BK129" s="193"/>
      <c r="BL129" s="193"/>
      <c r="BR129" s="193"/>
      <c r="BS129" s="193"/>
      <c r="BT129" s="193"/>
      <c r="BZ129" s="193"/>
      <c r="CA129" s="193"/>
      <c r="CB129" s="193"/>
      <c r="CH129" s="193"/>
      <c r="CI129" s="193"/>
      <c r="CJ129" s="193"/>
      <c r="CP129" s="193"/>
      <c r="CQ129" s="193"/>
      <c r="CR129" s="193"/>
      <c r="CX129" s="193"/>
      <c r="CY129" s="193"/>
      <c r="CZ129" s="193"/>
      <c r="DF129" s="193"/>
      <c r="DG129" s="193"/>
      <c r="DH129" s="193"/>
      <c r="DN129" s="193"/>
      <c r="DO129" s="193"/>
      <c r="DP129" s="193"/>
      <c r="DV129" s="193"/>
      <c r="DW129" s="193"/>
      <c r="DX129" s="193"/>
      <c r="ED129" s="193"/>
      <c r="EE129" s="193"/>
      <c r="EF129" s="193"/>
      <c r="EL129" s="193"/>
      <c r="EM129" s="193"/>
      <c r="EN129" s="193"/>
      <c r="ET129" s="193"/>
      <c r="EU129" s="193"/>
      <c r="EV129" s="193"/>
      <c r="FB129" s="193"/>
      <c r="FC129" s="193"/>
      <c r="FD129" s="193"/>
      <c r="FJ129" s="193"/>
      <c r="FK129" s="193"/>
      <c r="FL129" s="193"/>
      <c r="FR129" s="193"/>
      <c r="FS129" s="193"/>
      <c r="FT129" s="193"/>
      <c r="FZ129" s="193"/>
      <c r="GA129" s="193"/>
      <c r="GB129" s="193"/>
      <c r="GH129" s="193"/>
      <c r="GI129" s="193"/>
      <c r="GJ129" s="193"/>
      <c r="GP129" s="193"/>
      <c r="GQ129" s="193"/>
      <c r="GR129" s="193"/>
      <c r="GX129" s="193"/>
      <c r="GY129" s="193"/>
      <c r="GZ129" s="193"/>
      <c r="HF129" s="193"/>
      <c r="HG129" s="193"/>
      <c r="HH129" s="193"/>
      <c r="HN129" s="193"/>
      <c r="HO129" s="193"/>
      <c r="HP129" s="193"/>
      <c r="HV129" s="193"/>
      <c r="HW129" s="193"/>
      <c r="HX129" s="193"/>
      <c r="ID129" s="193"/>
      <c r="IE129" s="193"/>
      <c r="IF129" s="193"/>
      <c r="IL129" s="193"/>
      <c r="IM129" s="193"/>
      <c r="IN129" s="193"/>
      <c r="IT129" s="193"/>
      <c r="IU129" s="193"/>
      <c r="IV129" s="193"/>
      <c r="JB129" s="193"/>
      <c r="JC129" s="193"/>
      <c r="JD129" s="193"/>
      <c r="JJ129" s="193"/>
      <c r="JK129" s="193"/>
      <c r="JL129" s="193"/>
      <c r="JR129" s="193"/>
      <c r="JS129" s="193"/>
      <c r="JT129" s="193"/>
      <c r="JZ129" s="193"/>
      <c r="KA129" s="193"/>
      <c r="KB129" s="193"/>
      <c r="KH129" s="193"/>
      <c r="KI129" s="193"/>
      <c r="KJ129" s="193"/>
      <c r="KP129" s="193"/>
      <c r="KQ129" s="193"/>
      <c r="KR129" s="193"/>
      <c r="KX129" s="193"/>
      <c r="KY129" s="193"/>
      <c r="KZ129" s="193"/>
      <c r="LF129" s="193"/>
      <c r="LG129" s="193"/>
      <c r="LH129" s="193"/>
      <c r="LN129" s="193"/>
      <c r="LO129" s="193"/>
      <c r="LP129" s="193"/>
      <c r="LV129" s="193"/>
      <c r="LW129" s="193"/>
      <c r="LX129" s="193"/>
      <c r="MD129" s="193"/>
      <c r="ME129" s="193"/>
      <c r="MF129" s="193"/>
      <c r="ML129" s="193"/>
      <c r="MM129" s="193"/>
      <c r="MN129" s="193"/>
      <c r="MT129" s="193"/>
      <c r="MU129" s="193"/>
      <c r="MV129" s="193"/>
      <c r="NB129" s="193"/>
      <c r="NC129" s="193"/>
      <c r="ND129" s="193"/>
      <c r="NJ129" s="193"/>
      <c r="NK129" s="193"/>
      <c r="NL129" s="193"/>
      <c r="NR129" s="193"/>
      <c r="NS129" s="193"/>
      <c r="NT129" s="193"/>
      <c r="NZ129" s="193"/>
      <c r="OA129" s="193"/>
      <c r="OB129" s="193"/>
      <c r="OH129" s="193"/>
      <c r="OI129" s="193"/>
      <c r="OJ129" s="193"/>
      <c r="OP129" s="193"/>
      <c r="OQ129" s="193"/>
      <c r="OR129" s="193"/>
      <c r="OX129" s="193"/>
      <c r="OY129" s="193"/>
      <c r="OZ129" s="193"/>
      <c r="PF129" s="193"/>
      <c r="PG129" s="193"/>
      <c r="PH129" s="193"/>
      <c r="PN129" s="193"/>
      <c r="PO129" s="193"/>
      <c r="PP129" s="193"/>
      <c r="PV129" s="193"/>
      <c r="PW129" s="193"/>
      <c r="PX129" s="193"/>
      <c r="QD129" s="193"/>
      <c r="QE129" s="193"/>
      <c r="QF129" s="193"/>
      <c r="QL129" s="193"/>
      <c r="QM129" s="193"/>
      <c r="QN129" s="193"/>
      <c r="QT129" s="193"/>
      <c r="QU129" s="193"/>
      <c r="QV129" s="193"/>
      <c r="RB129" s="193"/>
      <c r="RC129" s="193"/>
      <c r="RD129" s="193"/>
      <c r="RJ129" s="193"/>
      <c r="RK129" s="193"/>
      <c r="RL129" s="193"/>
      <c r="RR129" s="193"/>
      <c r="RS129" s="193"/>
      <c r="RT129" s="193"/>
      <c r="RZ129" s="193"/>
      <c r="SA129" s="193"/>
      <c r="SB129" s="193"/>
      <c r="SH129" s="193"/>
      <c r="SI129" s="193"/>
      <c r="SJ129" s="193"/>
      <c r="SP129" s="193"/>
      <c r="SQ129" s="193"/>
      <c r="SR129" s="193"/>
      <c r="SX129" s="193"/>
      <c r="SY129" s="193"/>
      <c r="SZ129" s="193"/>
      <c r="TF129" s="193"/>
      <c r="TG129" s="193"/>
      <c r="TH129" s="193"/>
      <c r="TN129" s="193"/>
      <c r="TO129" s="193"/>
      <c r="TP129" s="193"/>
      <c r="TV129" s="193"/>
      <c r="TW129" s="193"/>
      <c r="TX129" s="193"/>
      <c r="UD129" s="193"/>
      <c r="UE129" s="193"/>
      <c r="UF129" s="193"/>
      <c r="UL129" s="193"/>
      <c r="UM129" s="193"/>
      <c r="UN129" s="193"/>
      <c r="UT129" s="193"/>
      <c r="UU129" s="193"/>
      <c r="UV129" s="193"/>
      <c r="VB129" s="193"/>
      <c r="VC129" s="193"/>
      <c r="VD129" s="193"/>
      <c r="VJ129" s="193"/>
      <c r="VK129" s="193"/>
      <c r="VL129" s="193"/>
      <c r="VR129" s="193"/>
      <c r="VS129" s="193"/>
      <c r="VT129" s="193"/>
      <c r="VZ129" s="193"/>
      <c r="WA129" s="193"/>
      <c r="WB129" s="193"/>
      <c r="WH129" s="193"/>
      <c r="WI129" s="193"/>
      <c r="WJ129" s="193"/>
      <c r="WP129" s="193"/>
      <c r="WQ129" s="193"/>
      <c r="WR129" s="193"/>
      <c r="WX129" s="193"/>
      <c r="WY129" s="193"/>
      <c r="WZ129" s="193"/>
      <c r="XF129" s="193"/>
      <c r="XG129" s="193"/>
      <c r="XH129" s="193"/>
      <c r="XN129" s="193"/>
      <c r="XO129" s="193"/>
      <c r="XP129" s="193"/>
      <c r="XV129" s="193"/>
      <c r="XW129" s="193"/>
      <c r="XX129" s="193"/>
      <c r="YD129" s="193"/>
      <c r="YE129" s="193"/>
      <c r="YF129" s="193"/>
      <c r="YL129" s="193"/>
      <c r="YM129" s="193"/>
      <c r="YN129" s="193"/>
      <c r="YT129" s="193"/>
      <c r="YU129" s="193"/>
      <c r="YV129" s="193"/>
      <c r="ZB129" s="193"/>
      <c r="ZC129" s="193"/>
      <c r="ZD129" s="193"/>
      <c r="ZJ129" s="193"/>
      <c r="ZK129" s="193"/>
      <c r="ZL129" s="193"/>
      <c r="ZR129" s="193"/>
      <c r="ZS129" s="193"/>
      <c r="ZT129" s="193"/>
      <c r="ZZ129" s="193"/>
      <c r="AAA129" s="193"/>
      <c r="AAB129" s="193"/>
      <c r="AAH129" s="193"/>
      <c r="AAI129" s="193"/>
      <c r="AAJ129" s="193"/>
      <c r="AAP129" s="193"/>
      <c r="AAQ129" s="193"/>
      <c r="AAR129" s="193"/>
      <c r="AAX129" s="193"/>
      <c r="AAY129" s="193"/>
      <c r="AAZ129" s="193"/>
      <c r="ABF129" s="193"/>
      <c r="ABG129" s="193"/>
      <c r="ABH129" s="193"/>
      <c r="ABN129" s="193"/>
      <c r="ABO129" s="193"/>
      <c r="ABP129" s="193"/>
      <c r="ABV129" s="193"/>
      <c r="ABW129" s="193"/>
      <c r="ABX129" s="193"/>
      <c r="ACD129" s="193"/>
      <c r="ACE129" s="193"/>
      <c r="ACF129" s="193"/>
      <c r="ACL129" s="193"/>
      <c r="ACM129" s="193"/>
      <c r="ACN129" s="193"/>
      <c r="ACT129" s="193"/>
      <c r="ACU129" s="193"/>
      <c r="ACV129" s="193"/>
      <c r="ADB129" s="193"/>
      <c r="ADC129" s="193"/>
      <c r="ADD129" s="193"/>
      <c r="ADJ129" s="193"/>
      <c r="ADK129" s="193"/>
      <c r="ADL129" s="193"/>
      <c r="ADR129" s="193"/>
      <c r="ADS129" s="193"/>
      <c r="ADT129" s="193"/>
      <c r="ADZ129" s="193"/>
      <c r="AEA129" s="193"/>
      <c r="AEB129" s="193"/>
      <c r="AEH129" s="193"/>
      <c r="AEI129" s="193"/>
      <c r="AEJ129" s="193"/>
      <c r="AEP129" s="193"/>
      <c r="AEQ129" s="193"/>
      <c r="AER129" s="193"/>
      <c r="AEX129" s="193"/>
      <c r="AEY129" s="193"/>
      <c r="AEZ129" s="193"/>
      <c r="AFF129" s="193"/>
      <c r="AFG129" s="193"/>
      <c r="AFH129" s="193"/>
      <c r="AFN129" s="193"/>
      <c r="AFO129" s="193"/>
      <c r="AFP129" s="193"/>
      <c r="AFV129" s="193"/>
      <c r="AFW129" s="193"/>
      <c r="AFX129" s="193"/>
      <c r="AGD129" s="193"/>
      <c r="AGE129" s="193"/>
      <c r="AGF129" s="193"/>
      <c r="AGL129" s="193"/>
      <c r="AGM129" s="193"/>
      <c r="AGN129" s="193"/>
      <c r="AGT129" s="193"/>
      <c r="AGU129" s="193"/>
      <c r="AGV129" s="193"/>
      <c r="AHB129" s="193"/>
      <c r="AHC129" s="193"/>
      <c r="AHD129" s="193"/>
      <c r="AHJ129" s="193"/>
      <c r="AHK129" s="193"/>
      <c r="AHL129" s="193"/>
      <c r="AHR129" s="193"/>
      <c r="AHS129" s="193"/>
      <c r="AHT129" s="193"/>
      <c r="AHZ129" s="193"/>
      <c r="AIA129" s="193"/>
      <c r="AIB129" s="193"/>
      <c r="AIH129" s="193"/>
      <c r="AII129" s="193"/>
      <c r="AIJ129" s="193"/>
      <c r="AIP129" s="193"/>
      <c r="AIQ129" s="193"/>
      <c r="AIR129" s="193"/>
      <c r="AIX129" s="193"/>
      <c r="AIY129" s="193"/>
      <c r="AIZ129" s="193"/>
      <c r="AJF129" s="193"/>
      <c r="AJG129" s="193"/>
      <c r="AJH129" s="193"/>
      <c r="AJN129" s="193"/>
      <c r="AJO129" s="193"/>
      <c r="AJP129" s="193"/>
      <c r="AJV129" s="193"/>
      <c r="AJW129" s="193"/>
      <c r="AJX129" s="193"/>
      <c r="AKD129" s="193"/>
      <c r="AKE129" s="193"/>
      <c r="AKF129" s="193"/>
      <c r="AKL129" s="193"/>
      <c r="AKM129" s="193"/>
      <c r="AKN129" s="193"/>
      <c r="AKT129" s="193"/>
      <c r="AKU129" s="193"/>
      <c r="AKV129" s="193"/>
      <c r="ALB129" s="193"/>
      <c r="ALC129" s="193"/>
      <c r="ALD129" s="193"/>
      <c r="ALJ129" s="193"/>
      <c r="ALK129" s="193"/>
      <c r="ALL129" s="193"/>
      <c r="ALR129" s="193"/>
      <c r="ALS129" s="193"/>
      <c r="ALT129" s="193"/>
      <c r="ALZ129" s="193"/>
      <c r="AMA129" s="193"/>
      <c r="AMB129" s="193"/>
      <c r="AMH129" s="193"/>
      <c r="AMI129" s="193"/>
      <c r="AMJ129" s="193"/>
      <c r="AMP129" s="193"/>
      <c r="AMQ129" s="193"/>
      <c r="AMR129" s="193"/>
      <c r="AMX129" s="193"/>
      <c r="AMY129" s="193"/>
      <c r="AMZ129" s="193"/>
      <c r="ANF129" s="193"/>
      <c r="ANG129" s="193"/>
      <c r="ANH129" s="193"/>
      <c r="ANN129" s="193"/>
      <c r="ANO129" s="193"/>
      <c r="ANP129" s="193"/>
      <c r="ANV129" s="193"/>
      <c r="ANW129" s="193"/>
      <c r="ANX129" s="193"/>
      <c r="AOD129" s="193"/>
      <c r="AOE129" s="193"/>
      <c r="AOF129" s="193"/>
      <c r="AOL129" s="193"/>
      <c r="AOM129" s="193"/>
      <c r="AON129" s="193"/>
      <c r="AOT129" s="193"/>
      <c r="AOU129" s="193"/>
      <c r="AOV129" s="193"/>
      <c r="APB129" s="193"/>
      <c r="APC129" s="193"/>
      <c r="APD129" s="193"/>
      <c r="APJ129" s="193"/>
      <c r="APK129" s="193"/>
      <c r="APL129" s="193"/>
      <c r="APR129" s="193"/>
      <c r="APS129" s="193"/>
      <c r="APT129" s="193"/>
      <c r="APZ129" s="193"/>
      <c r="AQA129" s="193"/>
      <c r="AQB129" s="193"/>
      <c r="AQH129" s="193"/>
      <c r="AQI129" s="193"/>
      <c r="AQJ129" s="193"/>
      <c r="AQP129" s="193"/>
      <c r="AQQ129" s="193"/>
      <c r="AQR129" s="193"/>
      <c r="AQX129" s="193"/>
      <c r="AQY129" s="193"/>
      <c r="AQZ129" s="193"/>
      <c r="ARF129" s="193"/>
      <c r="ARG129" s="193"/>
      <c r="ARH129" s="193"/>
      <c r="ARN129" s="193"/>
      <c r="ARO129" s="193"/>
      <c r="ARP129" s="193"/>
      <c r="ARV129" s="193"/>
      <c r="ARW129" s="193"/>
      <c r="ARX129" s="193"/>
      <c r="ASD129" s="193"/>
      <c r="ASE129" s="193"/>
      <c r="ASF129" s="193"/>
      <c r="ASL129" s="193"/>
      <c r="ASM129" s="193"/>
      <c r="ASN129" s="193"/>
      <c r="AST129" s="193"/>
      <c r="ASU129" s="193"/>
      <c r="ASV129" s="193"/>
      <c r="ATB129" s="193"/>
      <c r="ATC129" s="193"/>
      <c r="ATD129" s="193"/>
      <c r="ATJ129" s="193"/>
      <c r="ATK129" s="193"/>
      <c r="ATL129" s="193"/>
      <c r="ATR129" s="193"/>
      <c r="ATS129" s="193"/>
      <c r="ATT129" s="193"/>
      <c r="ATZ129" s="193"/>
      <c r="AUA129" s="193"/>
      <c r="AUB129" s="193"/>
      <c r="AUH129" s="193"/>
      <c r="AUI129" s="193"/>
      <c r="AUJ129" s="193"/>
      <c r="AUP129" s="193"/>
      <c r="AUQ129" s="193"/>
      <c r="AUR129" s="193"/>
      <c r="AUX129" s="193"/>
      <c r="AUY129" s="193"/>
      <c r="AUZ129" s="193"/>
      <c r="AVF129" s="193"/>
      <c r="AVG129" s="193"/>
      <c r="AVH129" s="193"/>
      <c r="AVN129" s="193"/>
      <c r="AVO129" s="193"/>
      <c r="AVP129" s="193"/>
      <c r="AVV129" s="193"/>
      <c r="AVW129" s="193"/>
      <c r="AVX129" s="193"/>
      <c r="AWD129" s="193"/>
      <c r="AWE129" s="193"/>
      <c r="AWF129" s="193"/>
      <c r="AWL129" s="193"/>
      <c r="AWM129" s="193"/>
      <c r="AWN129" s="193"/>
      <c r="AWT129" s="193"/>
      <c r="AWU129" s="193"/>
      <c r="AWV129" s="193"/>
      <c r="AXB129" s="193"/>
      <c r="AXC129" s="193"/>
      <c r="AXD129" s="193"/>
      <c r="AXJ129" s="193"/>
      <c r="AXK129" s="193"/>
      <c r="AXL129" s="193"/>
      <c r="AXR129" s="193"/>
      <c r="AXS129" s="193"/>
      <c r="AXT129" s="193"/>
      <c r="AXZ129" s="193"/>
      <c r="AYA129" s="193"/>
      <c r="AYB129" s="193"/>
      <c r="AYH129" s="193"/>
      <c r="AYI129" s="193"/>
      <c r="AYJ129" s="193"/>
      <c r="AYP129" s="193"/>
      <c r="AYQ129" s="193"/>
      <c r="AYR129" s="193"/>
      <c r="AYX129" s="193"/>
      <c r="AYY129" s="193"/>
      <c r="AYZ129" s="193"/>
      <c r="AZF129" s="193"/>
      <c r="AZG129" s="193"/>
      <c r="AZH129" s="193"/>
      <c r="AZN129" s="193"/>
      <c r="AZO129" s="193"/>
      <c r="AZP129" s="193"/>
      <c r="AZV129" s="193"/>
      <c r="AZW129" s="193"/>
      <c r="AZX129" s="193"/>
      <c r="BAD129" s="193"/>
      <c r="BAE129" s="193"/>
      <c r="BAF129" s="193"/>
      <c r="BAL129" s="193"/>
      <c r="BAM129" s="193"/>
      <c r="BAN129" s="193"/>
      <c r="BAT129" s="193"/>
      <c r="BAU129" s="193"/>
      <c r="BAV129" s="193"/>
      <c r="BBB129" s="193"/>
      <c r="BBC129" s="193"/>
      <c r="BBD129" s="193"/>
      <c r="BBJ129" s="193"/>
      <c r="BBK129" s="193"/>
      <c r="BBL129" s="193"/>
      <c r="BBR129" s="193"/>
      <c r="BBS129" s="193"/>
      <c r="BBT129" s="193"/>
      <c r="BBZ129" s="193"/>
      <c r="BCA129" s="193"/>
      <c r="BCB129" s="193"/>
      <c r="BCH129" s="193"/>
      <c r="BCI129" s="193"/>
      <c r="BCJ129" s="193"/>
      <c r="BCP129" s="193"/>
      <c r="BCQ129" s="193"/>
      <c r="BCR129" s="193"/>
      <c r="BCX129" s="193"/>
      <c r="BCY129" s="193"/>
      <c r="BCZ129" s="193"/>
      <c r="BDF129" s="193"/>
      <c r="BDG129" s="193"/>
      <c r="BDH129" s="193"/>
      <c r="BDN129" s="193"/>
      <c r="BDO129" s="193"/>
      <c r="BDP129" s="193"/>
      <c r="BDV129" s="193"/>
      <c r="BDW129" s="193"/>
      <c r="BDX129" s="193"/>
      <c r="BED129" s="193"/>
      <c r="BEE129" s="193"/>
      <c r="BEF129" s="193"/>
      <c r="BEL129" s="193"/>
      <c r="BEM129" s="193"/>
      <c r="BEN129" s="193"/>
      <c r="BET129" s="193"/>
      <c r="BEU129" s="193"/>
      <c r="BEV129" s="193"/>
      <c r="BFB129" s="193"/>
      <c r="BFC129" s="193"/>
      <c r="BFD129" s="193"/>
      <c r="BFJ129" s="193"/>
      <c r="BFK129" s="193"/>
      <c r="BFL129" s="193"/>
      <c r="BFR129" s="193"/>
      <c r="BFS129" s="193"/>
      <c r="BFT129" s="193"/>
      <c r="BFZ129" s="193"/>
      <c r="BGA129" s="193"/>
      <c r="BGB129" s="193"/>
      <c r="BGH129" s="193"/>
      <c r="BGI129" s="193"/>
      <c r="BGJ129" s="193"/>
      <c r="BGP129" s="193"/>
      <c r="BGQ129" s="193"/>
      <c r="BGR129" s="193"/>
      <c r="BGX129" s="193"/>
      <c r="BGY129" s="193"/>
      <c r="BGZ129" s="193"/>
      <c r="BHF129" s="193"/>
      <c r="BHG129" s="193"/>
      <c r="BHH129" s="193"/>
      <c r="BHN129" s="193"/>
      <c r="BHO129" s="193"/>
      <c r="BHP129" s="193"/>
      <c r="BHV129" s="193"/>
      <c r="BHW129" s="193"/>
      <c r="BHX129" s="193"/>
      <c r="BID129" s="193"/>
      <c r="BIE129" s="193"/>
      <c r="BIF129" s="193"/>
      <c r="BIL129" s="193"/>
      <c r="BIM129" s="193"/>
      <c r="BIN129" s="193"/>
      <c r="BIT129" s="193"/>
      <c r="BIU129" s="193"/>
      <c r="BIV129" s="193"/>
      <c r="BJB129" s="193"/>
      <c r="BJC129" s="193"/>
      <c r="BJD129" s="193"/>
      <c r="BJJ129" s="193"/>
      <c r="BJK129" s="193"/>
      <c r="BJL129" s="193"/>
      <c r="BJR129" s="193"/>
      <c r="BJS129" s="193"/>
      <c r="BJT129" s="193"/>
      <c r="BJZ129" s="193"/>
      <c r="BKA129" s="193"/>
      <c r="BKB129" s="193"/>
      <c r="BKH129" s="193"/>
      <c r="BKI129" s="193"/>
      <c r="BKJ129" s="193"/>
      <c r="BKP129" s="193"/>
      <c r="BKQ129" s="193"/>
      <c r="BKR129" s="193"/>
      <c r="BKX129" s="193"/>
      <c r="BKY129" s="193"/>
      <c r="BKZ129" s="193"/>
      <c r="BLF129" s="193"/>
      <c r="BLG129" s="193"/>
      <c r="BLH129" s="193"/>
      <c r="BLN129" s="193"/>
      <c r="BLO129" s="193"/>
      <c r="BLP129" s="193"/>
      <c r="BLV129" s="193"/>
      <c r="BLW129" s="193"/>
      <c r="BLX129" s="193"/>
      <c r="BMD129" s="193"/>
      <c r="BME129" s="193"/>
      <c r="BMF129" s="193"/>
      <c r="BML129" s="193"/>
      <c r="BMM129" s="193"/>
      <c r="BMN129" s="193"/>
      <c r="BMT129" s="193"/>
      <c r="BMU129" s="193"/>
      <c r="BMV129" s="193"/>
      <c r="BNB129" s="193"/>
      <c r="BNC129" s="193"/>
      <c r="BND129" s="193"/>
      <c r="BNJ129" s="193"/>
      <c r="BNK129" s="193"/>
      <c r="BNL129" s="193"/>
      <c r="BNR129" s="193"/>
      <c r="BNS129" s="193"/>
      <c r="BNT129" s="193"/>
      <c r="BNZ129" s="193"/>
      <c r="BOA129" s="193"/>
      <c r="BOB129" s="193"/>
      <c r="BOH129" s="193"/>
      <c r="BOI129" s="193"/>
      <c r="BOJ129" s="193"/>
      <c r="BOP129" s="193"/>
      <c r="BOQ129" s="193"/>
      <c r="BOR129" s="193"/>
      <c r="BOX129" s="193"/>
      <c r="BOY129" s="193"/>
      <c r="BOZ129" s="193"/>
      <c r="BPF129" s="193"/>
      <c r="BPG129" s="193"/>
      <c r="BPH129" s="193"/>
      <c r="BPN129" s="193"/>
      <c r="BPO129" s="193"/>
      <c r="BPP129" s="193"/>
      <c r="BPV129" s="193"/>
      <c r="BPW129" s="193"/>
      <c r="BPX129" s="193"/>
      <c r="BQD129" s="193"/>
      <c r="BQE129" s="193"/>
      <c r="BQF129" s="193"/>
      <c r="BQL129" s="193"/>
      <c r="BQM129" s="193"/>
      <c r="BQN129" s="193"/>
      <c r="BQT129" s="193"/>
      <c r="BQU129" s="193"/>
      <c r="BQV129" s="193"/>
      <c r="BRB129" s="193"/>
      <c r="BRC129" s="193"/>
      <c r="BRD129" s="193"/>
      <c r="BRJ129" s="193"/>
      <c r="BRK129" s="193"/>
      <c r="BRL129" s="193"/>
      <c r="BRR129" s="193"/>
      <c r="BRS129" s="193"/>
      <c r="BRT129" s="193"/>
      <c r="BRZ129" s="193"/>
      <c r="BSA129" s="193"/>
      <c r="BSB129" s="193"/>
      <c r="BSH129" s="193"/>
      <c r="BSI129" s="193"/>
      <c r="BSJ129" s="193"/>
      <c r="BSP129" s="193"/>
      <c r="BSQ129" s="193"/>
      <c r="BSR129" s="193"/>
      <c r="BSX129" s="193"/>
      <c r="BSY129" s="193"/>
      <c r="BSZ129" s="193"/>
      <c r="BTF129" s="193"/>
      <c r="BTG129" s="193"/>
      <c r="BTH129" s="193"/>
      <c r="BTN129" s="193"/>
      <c r="BTO129" s="193"/>
      <c r="BTP129" s="193"/>
      <c r="BTV129" s="193"/>
      <c r="BTW129" s="193"/>
      <c r="BTX129" s="193"/>
      <c r="BUD129" s="193"/>
      <c r="BUE129" s="193"/>
      <c r="BUF129" s="193"/>
      <c r="BUL129" s="193"/>
      <c r="BUM129" s="193"/>
      <c r="BUN129" s="193"/>
      <c r="BUT129" s="193"/>
      <c r="BUU129" s="193"/>
      <c r="BUV129" s="193"/>
      <c r="BVB129" s="193"/>
      <c r="BVC129" s="193"/>
      <c r="BVD129" s="193"/>
      <c r="BVJ129" s="193"/>
      <c r="BVK129" s="193"/>
      <c r="BVL129" s="193"/>
      <c r="BVR129" s="193"/>
      <c r="BVS129" s="193"/>
      <c r="BVT129" s="193"/>
      <c r="BVZ129" s="193"/>
      <c r="BWA129" s="193"/>
      <c r="BWB129" s="193"/>
      <c r="BWH129" s="193"/>
      <c r="BWI129" s="193"/>
      <c r="BWJ129" s="193"/>
      <c r="BWP129" s="193"/>
      <c r="BWQ129" s="193"/>
      <c r="BWR129" s="193"/>
      <c r="BWX129" s="193"/>
      <c r="BWY129" s="193"/>
      <c r="BWZ129" s="193"/>
      <c r="BXF129" s="193"/>
      <c r="BXG129" s="193"/>
      <c r="BXH129" s="193"/>
      <c r="BXN129" s="193"/>
      <c r="BXO129" s="193"/>
      <c r="BXP129" s="193"/>
      <c r="BXV129" s="193"/>
      <c r="BXW129" s="193"/>
      <c r="BXX129" s="193"/>
      <c r="BYD129" s="193"/>
      <c r="BYE129" s="193"/>
      <c r="BYF129" s="193"/>
      <c r="BYL129" s="193"/>
      <c r="BYM129" s="193"/>
      <c r="BYN129" s="193"/>
      <c r="BYT129" s="193"/>
      <c r="BYU129" s="193"/>
      <c r="BYV129" s="193"/>
      <c r="BZB129" s="193"/>
      <c r="BZC129" s="193"/>
      <c r="BZD129" s="193"/>
      <c r="BZJ129" s="193"/>
      <c r="BZK129" s="193"/>
      <c r="BZL129" s="193"/>
      <c r="BZR129" s="193"/>
      <c r="BZS129" s="193"/>
      <c r="BZT129" s="193"/>
      <c r="BZZ129" s="193"/>
      <c r="CAA129" s="193"/>
      <c r="CAB129" s="193"/>
      <c r="CAH129" s="193"/>
      <c r="CAI129" s="193"/>
      <c r="CAJ129" s="193"/>
      <c r="CAP129" s="193"/>
      <c r="CAQ129" s="193"/>
      <c r="CAR129" s="193"/>
      <c r="CAX129" s="193"/>
      <c r="CAY129" s="193"/>
      <c r="CAZ129" s="193"/>
      <c r="CBF129" s="193"/>
      <c r="CBG129" s="193"/>
      <c r="CBH129" s="193"/>
      <c r="CBN129" s="193"/>
      <c r="CBO129" s="193"/>
      <c r="CBP129" s="193"/>
      <c r="CBV129" s="193"/>
      <c r="CBW129" s="193"/>
      <c r="CBX129" s="193"/>
      <c r="CCD129" s="193"/>
      <c r="CCE129" s="193"/>
      <c r="CCF129" s="193"/>
      <c r="CCL129" s="193"/>
      <c r="CCM129" s="193"/>
      <c r="CCN129" s="193"/>
      <c r="CCT129" s="193"/>
      <c r="CCU129" s="193"/>
      <c r="CCV129" s="193"/>
      <c r="CDB129" s="193"/>
      <c r="CDC129" s="193"/>
      <c r="CDD129" s="193"/>
      <c r="CDJ129" s="193"/>
      <c r="CDK129" s="193"/>
      <c r="CDL129" s="193"/>
      <c r="CDR129" s="193"/>
      <c r="CDS129" s="193"/>
      <c r="CDT129" s="193"/>
      <c r="CDZ129" s="193"/>
      <c r="CEA129" s="193"/>
      <c r="CEB129" s="193"/>
      <c r="CEH129" s="193"/>
      <c r="CEI129" s="193"/>
      <c r="CEJ129" s="193"/>
      <c r="CEP129" s="193"/>
      <c r="CEQ129" s="193"/>
      <c r="CER129" s="193"/>
      <c r="CEX129" s="193"/>
      <c r="CEY129" s="193"/>
      <c r="CEZ129" s="193"/>
      <c r="CFF129" s="193"/>
      <c r="CFG129" s="193"/>
      <c r="CFH129" s="193"/>
      <c r="CFN129" s="193"/>
      <c r="CFO129" s="193"/>
      <c r="CFP129" s="193"/>
      <c r="CFV129" s="193"/>
      <c r="CFW129" s="193"/>
      <c r="CFX129" s="193"/>
      <c r="CGD129" s="193"/>
      <c r="CGE129" s="193"/>
      <c r="CGF129" s="193"/>
      <c r="CGL129" s="193"/>
      <c r="CGM129" s="193"/>
      <c r="CGN129" s="193"/>
      <c r="CGT129" s="193"/>
      <c r="CGU129" s="193"/>
      <c r="CGV129" s="193"/>
      <c r="CHB129" s="193"/>
      <c r="CHC129" s="193"/>
      <c r="CHD129" s="193"/>
      <c r="CHJ129" s="193"/>
      <c r="CHK129" s="193"/>
      <c r="CHL129" s="193"/>
      <c r="CHR129" s="193"/>
      <c r="CHS129" s="193"/>
      <c r="CHT129" s="193"/>
      <c r="CHZ129" s="193"/>
      <c r="CIA129" s="193"/>
      <c r="CIB129" s="193"/>
      <c r="CIH129" s="193"/>
      <c r="CII129" s="193"/>
      <c r="CIJ129" s="193"/>
      <c r="CIP129" s="193"/>
      <c r="CIQ129" s="193"/>
      <c r="CIR129" s="193"/>
      <c r="CIX129" s="193"/>
      <c r="CIY129" s="193"/>
      <c r="CIZ129" s="193"/>
      <c r="CJF129" s="193"/>
      <c r="CJG129" s="193"/>
      <c r="CJH129" s="193"/>
      <c r="CJN129" s="193"/>
      <c r="CJO129" s="193"/>
      <c r="CJP129" s="193"/>
      <c r="CJV129" s="193"/>
      <c r="CJW129" s="193"/>
      <c r="CJX129" s="193"/>
      <c r="CKD129" s="193"/>
      <c r="CKE129" s="193"/>
      <c r="CKF129" s="193"/>
      <c r="CKL129" s="193"/>
      <c r="CKM129" s="193"/>
      <c r="CKN129" s="193"/>
      <c r="CKT129" s="193"/>
      <c r="CKU129" s="193"/>
      <c r="CKV129" s="193"/>
      <c r="CLB129" s="193"/>
      <c r="CLC129" s="193"/>
      <c r="CLD129" s="193"/>
      <c r="CLJ129" s="193"/>
      <c r="CLK129" s="193"/>
      <c r="CLL129" s="193"/>
      <c r="CLR129" s="193"/>
      <c r="CLS129" s="193"/>
      <c r="CLT129" s="193"/>
      <c r="CLZ129" s="193"/>
      <c r="CMA129" s="193"/>
      <c r="CMB129" s="193"/>
      <c r="CMH129" s="193"/>
      <c r="CMI129" s="193"/>
      <c r="CMJ129" s="193"/>
      <c r="CMP129" s="193"/>
      <c r="CMQ129" s="193"/>
      <c r="CMR129" s="193"/>
      <c r="CMX129" s="193"/>
      <c r="CMY129" s="193"/>
      <c r="CMZ129" s="193"/>
      <c r="CNF129" s="193"/>
      <c r="CNG129" s="193"/>
      <c r="CNH129" s="193"/>
      <c r="CNN129" s="193"/>
      <c r="CNO129" s="193"/>
      <c r="CNP129" s="193"/>
      <c r="CNV129" s="193"/>
      <c r="CNW129" s="193"/>
      <c r="CNX129" s="193"/>
      <c r="COD129" s="193"/>
      <c r="COE129" s="193"/>
      <c r="COF129" s="193"/>
      <c r="COL129" s="193"/>
      <c r="COM129" s="193"/>
      <c r="CON129" s="193"/>
      <c r="COT129" s="193"/>
      <c r="COU129" s="193"/>
      <c r="COV129" s="193"/>
      <c r="CPB129" s="193"/>
      <c r="CPC129" s="193"/>
      <c r="CPD129" s="193"/>
      <c r="CPJ129" s="193"/>
      <c r="CPK129" s="193"/>
      <c r="CPL129" s="193"/>
      <c r="CPR129" s="193"/>
      <c r="CPS129" s="193"/>
      <c r="CPT129" s="193"/>
      <c r="CPZ129" s="193"/>
      <c r="CQA129" s="193"/>
      <c r="CQB129" s="193"/>
      <c r="CQH129" s="193"/>
      <c r="CQI129" s="193"/>
      <c r="CQJ129" s="193"/>
      <c r="CQP129" s="193"/>
      <c r="CQQ129" s="193"/>
      <c r="CQR129" s="193"/>
      <c r="CQX129" s="193"/>
      <c r="CQY129" s="193"/>
      <c r="CQZ129" s="193"/>
      <c r="CRF129" s="193"/>
      <c r="CRG129" s="193"/>
      <c r="CRH129" s="193"/>
      <c r="CRN129" s="193"/>
      <c r="CRO129" s="193"/>
      <c r="CRP129" s="193"/>
      <c r="CRV129" s="193"/>
      <c r="CRW129" s="193"/>
      <c r="CRX129" s="193"/>
      <c r="CSD129" s="193"/>
      <c r="CSE129" s="193"/>
      <c r="CSF129" s="193"/>
      <c r="CSL129" s="193"/>
      <c r="CSM129" s="193"/>
      <c r="CSN129" s="193"/>
      <c r="CST129" s="193"/>
      <c r="CSU129" s="193"/>
      <c r="CSV129" s="193"/>
      <c r="CTB129" s="193"/>
      <c r="CTC129" s="193"/>
      <c r="CTD129" s="193"/>
      <c r="CTJ129" s="193"/>
      <c r="CTK129" s="193"/>
      <c r="CTL129" s="193"/>
      <c r="CTR129" s="193"/>
      <c r="CTS129" s="193"/>
      <c r="CTT129" s="193"/>
      <c r="CTZ129" s="193"/>
      <c r="CUA129" s="193"/>
      <c r="CUB129" s="193"/>
      <c r="CUH129" s="193"/>
      <c r="CUI129" s="193"/>
      <c r="CUJ129" s="193"/>
      <c r="CUP129" s="193"/>
      <c r="CUQ129" s="193"/>
      <c r="CUR129" s="193"/>
      <c r="CUX129" s="193"/>
      <c r="CUY129" s="193"/>
      <c r="CUZ129" s="193"/>
      <c r="CVF129" s="193"/>
      <c r="CVG129" s="193"/>
      <c r="CVH129" s="193"/>
      <c r="CVN129" s="193"/>
      <c r="CVO129" s="193"/>
      <c r="CVP129" s="193"/>
      <c r="CVV129" s="193"/>
      <c r="CVW129" s="193"/>
      <c r="CVX129" s="193"/>
      <c r="CWD129" s="193"/>
      <c r="CWE129" s="193"/>
      <c r="CWF129" s="193"/>
      <c r="CWL129" s="193"/>
      <c r="CWM129" s="193"/>
      <c r="CWN129" s="193"/>
      <c r="CWT129" s="193"/>
      <c r="CWU129" s="193"/>
      <c r="CWV129" s="193"/>
      <c r="CXB129" s="193"/>
      <c r="CXC129" s="193"/>
      <c r="CXD129" s="193"/>
      <c r="CXJ129" s="193"/>
      <c r="CXK129" s="193"/>
      <c r="CXL129" s="193"/>
      <c r="CXR129" s="193"/>
      <c r="CXS129" s="193"/>
      <c r="CXT129" s="193"/>
      <c r="CXZ129" s="193"/>
      <c r="CYA129" s="193"/>
      <c r="CYB129" s="193"/>
      <c r="CYH129" s="193"/>
      <c r="CYI129" s="193"/>
      <c r="CYJ129" s="193"/>
      <c r="CYP129" s="193"/>
      <c r="CYQ129" s="193"/>
      <c r="CYR129" s="193"/>
      <c r="CYX129" s="193"/>
      <c r="CYY129" s="193"/>
      <c r="CYZ129" s="193"/>
      <c r="CZF129" s="193"/>
      <c r="CZG129" s="193"/>
      <c r="CZH129" s="193"/>
      <c r="CZN129" s="193"/>
      <c r="CZO129" s="193"/>
      <c r="CZP129" s="193"/>
      <c r="CZV129" s="193"/>
      <c r="CZW129" s="193"/>
      <c r="CZX129" s="193"/>
      <c r="DAD129" s="193"/>
      <c r="DAE129" s="193"/>
      <c r="DAF129" s="193"/>
      <c r="DAL129" s="193"/>
      <c r="DAM129" s="193"/>
      <c r="DAN129" s="193"/>
      <c r="DAT129" s="193"/>
      <c r="DAU129" s="193"/>
      <c r="DAV129" s="193"/>
      <c r="DBB129" s="193"/>
      <c r="DBC129" s="193"/>
      <c r="DBD129" s="193"/>
      <c r="DBJ129" s="193"/>
      <c r="DBK129" s="193"/>
      <c r="DBL129" s="193"/>
      <c r="DBR129" s="193"/>
      <c r="DBS129" s="193"/>
      <c r="DBT129" s="193"/>
      <c r="DBZ129" s="193"/>
      <c r="DCA129" s="193"/>
      <c r="DCB129" s="193"/>
      <c r="DCH129" s="193"/>
      <c r="DCI129" s="193"/>
      <c r="DCJ129" s="193"/>
      <c r="DCP129" s="193"/>
      <c r="DCQ129" s="193"/>
      <c r="DCR129" s="193"/>
      <c r="DCX129" s="193"/>
      <c r="DCY129" s="193"/>
      <c r="DCZ129" s="193"/>
      <c r="DDF129" s="193"/>
      <c r="DDG129" s="193"/>
      <c r="DDH129" s="193"/>
      <c r="DDN129" s="193"/>
      <c r="DDO129" s="193"/>
      <c r="DDP129" s="193"/>
      <c r="DDV129" s="193"/>
      <c r="DDW129" s="193"/>
      <c r="DDX129" s="193"/>
      <c r="DED129" s="193"/>
      <c r="DEE129" s="193"/>
      <c r="DEF129" s="193"/>
      <c r="DEL129" s="193"/>
      <c r="DEM129" s="193"/>
      <c r="DEN129" s="193"/>
      <c r="DET129" s="193"/>
      <c r="DEU129" s="193"/>
      <c r="DEV129" s="193"/>
      <c r="DFB129" s="193"/>
      <c r="DFC129" s="193"/>
      <c r="DFD129" s="193"/>
      <c r="DFJ129" s="193"/>
      <c r="DFK129" s="193"/>
      <c r="DFL129" s="193"/>
      <c r="DFR129" s="193"/>
      <c r="DFS129" s="193"/>
      <c r="DFT129" s="193"/>
      <c r="DFZ129" s="193"/>
      <c r="DGA129" s="193"/>
      <c r="DGB129" s="193"/>
      <c r="DGH129" s="193"/>
      <c r="DGI129" s="193"/>
      <c r="DGJ129" s="193"/>
      <c r="DGP129" s="193"/>
      <c r="DGQ129" s="193"/>
      <c r="DGR129" s="193"/>
      <c r="DGX129" s="193"/>
      <c r="DGY129" s="193"/>
      <c r="DGZ129" s="193"/>
      <c r="DHF129" s="193"/>
      <c r="DHG129" s="193"/>
      <c r="DHH129" s="193"/>
      <c r="DHN129" s="193"/>
      <c r="DHO129" s="193"/>
      <c r="DHP129" s="193"/>
      <c r="DHV129" s="193"/>
      <c r="DHW129" s="193"/>
      <c r="DHX129" s="193"/>
      <c r="DID129" s="193"/>
      <c r="DIE129" s="193"/>
      <c r="DIF129" s="193"/>
      <c r="DIL129" s="193"/>
      <c r="DIM129" s="193"/>
      <c r="DIN129" s="193"/>
      <c r="DIT129" s="193"/>
      <c r="DIU129" s="193"/>
      <c r="DIV129" s="193"/>
      <c r="DJB129" s="193"/>
      <c r="DJC129" s="193"/>
      <c r="DJD129" s="193"/>
      <c r="DJJ129" s="193"/>
      <c r="DJK129" s="193"/>
      <c r="DJL129" s="193"/>
      <c r="DJR129" s="193"/>
      <c r="DJS129" s="193"/>
      <c r="DJT129" s="193"/>
      <c r="DJZ129" s="193"/>
      <c r="DKA129" s="193"/>
      <c r="DKB129" s="193"/>
      <c r="DKH129" s="193"/>
      <c r="DKI129" s="193"/>
      <c r="DKJ129" s="193"/>
      <c r="DKP129" s="193"/>
      <c r="DKQ129" s="193"/>
      <c r="DKR129" s="193"/>
      <c r="DKX129" s="193"/>
      <c r="DKY129" s="193"/>
      <c r="DKZ129" s="193"/>
      <c r="DLF129" s="193"/>
      <c r="DLG129" s="193"/>
      <c r="DLH129" s="193"/>
      <c r="DLN129" s="193"/>
      <c r="DLO129" s="193"/>
      <c r="DLP129" s="193"/>
      <c r="DLV129" s="193"/>
      <c r="DLW129" s="193"/>
      <c r="DLX129" s="193"/>
      <c r="DMD129" s="193"/>
      <c r="DME129" s="193"/>
      <c r="DMF129" s="193"/>
      <c r="DML129" s="193"/>
      <c r="DMM129" s="193"/>
      <c r="DMN129" s="193"/>
      <c r="DMT129" s="193"/>
      <c r="DMU129" s="193"/>
      <c r="DMV129" s="193"/>
      <c r="DNB129" s="193"/>
      <c r="DNC129" s="193"/>
      <c r="DND129" s="193"/>
      <c r="DNJ129" s="193"/>
      <c r="DNK129" s="193"/>
      <c r="DNL129" s="193"/>
      <c r="DNR129" s="193"/>
      <c r="DNS129" s="193"/>
      <c r="DNT129" s="193"/>
      <c r="DNZ129" s="193"/>
      <c r="DOA129" s="193"/>
      <c r="DOB129" s="193"/>
      <c r="DOH129" s="193"/>
      <c r="DOI129" s="193"/>
      <c r="DOJ129" s="193"/>
      <c r="DOP129" s="193"/>
      <c r="DOQ129" s="193"/>
      <c r="DOR129" s="193"/>
      <c r="DOX129" s="193"/>
      <c r="DOY129" s="193"/>
      <c r="DOZ129" s="193"/>
      <c r="DPF129" s="193"/>
      <c r="DPG129" s="193"/>
      <c r="DPH129" s="193"/>
      <c r="DPN129" s="193"/>
      <c r="DPO129" s="193"/>
      <c r="DPP129" s="193"/>
      <c r="DPV129" s="193"/>
      <c r="DPW129" s="193"/>
      <c r="DPX129" s="193"/>
      <c r="DQD129" s="193"/>
      <c r="DQE129" s="193"/>
      <c r="DQF129" s="193"/>
      <c r="DQL129" s="193"/>
      <c r="DQM129" s="193"/>
      <c r="DQN129" s="193"/>
      <c r="DQT129" s="193"/>
      <c r="DQU129" s="193"/>
      <c r="DQV129" s="193"/>
      <c r="DRB129" s="193"/>
      <c r="DRC129" s="193"/>
      <c r="DRD129" s="193"/>
      <c r="DRJ129" s="193"/>
      <c r="DRK129" s="193"/>
      <c r="DRL129" s="193"/>
      <c r="DRR129" s="193"/>
      <c r="DRS129" s="193"/>
      <c r="DRT129" s="193"/>
      <c r="DRZ129" s="193"/>
      <c r="DSA129" s="193"/>
      <c r="DSB129" s="193"/>
      <c r="DSH129" s="193"/>
      <c r="DSI129" s="193"/>
      <c r="DSJ129" s="193"/>
      <c r="DSP129" s="193"/>
      <c r="DSQ129" s="193"/>
      <c r="DSR129" s="193"/>
      <c r="DSX129" s="193"/>
      <c r="DSY129" s="193"/>
      <c r="DSZ129" s="193"/>
      <c r="DTF129" s="193"/>
      <c r="DTG129" s="193"/>
      <c r="DTH129" s="193"/>
      <c r="DTN129" s="193"/>
      <c r="DTO129" s="193"/>
      <c r="DTP129" s="193"/>
      <c r="DTV129" s="193"/>
      <c r="DTW129" s="193"/>
      <c r="DTX129" s="193"/>
      <c r="DUD129" s="193"/>
      <c r="DUE129" s="193"/>
      <c r="DUF129" s="193"/>
      <c r="DUL129" s="193"/>
      <c r="DUM129" s="193"/>
      <c r="DUN129" s="193"/>
      <c r="DUT129" s="193"/>
      <c r="DUU129" s="193"/>
      <c r="DUV129" s="193"/>
      <c r="DVB129" s="193"/>
      <c r="DVC129" s="193"/>
      <c r="DVD129" s="193"/>
      <c r="DVJ129" s="193"/>
      <c r="DVK129" s="193"/>
      <c r="DVL129" s="193"/>
      <c r="DVR129" s="193"/>
      <c r="DVS129" s="193"/>
      <c r="DVT129" s="193"/>
      <c r="DVZ129" s="193"/>
      <c r="DWA129" s="193"/>
      <c r="DWB129" s="193"/>
      <c r="DWH129" s="193"/>
      <c r="DWI129" s="193"/>
      <c r="DWJ129" s="193"/>
      <c r="DWP129" s="193"/>
      <c r="DWQ129" s="193"/>
      <c r="DWR129" s="193"/>
      <c r="DWX129" s="193"/>
      <c r="DWY129" s="193"/>
      <c r="DWZ129" s="193"/>
      <c r="DXF129" s="193"/>
      <c r="DXG129" s="193"/>
      <c r="DXH129" s="193"/>
      <c r="DXN129" s="193"/>
      <c r="DXO129" s="193"/>
      <c r="DXP129" s="193"/>
      <c r="DXV129" s="193"/>
      <c r="DXW129" s="193"/>
      <c r="DXX129" s="193"/>
      <c r="DYD129" s="193"/>
      <c r="DYE129" s="193"/>
      <c r="DYF129" s="193"/>
      <c r="DYL129" s="193"/>
      <c r="DYM129" s="193"/>
      <c r="DYN129" s="193"/>
      <c r="DYT129" s="193"/>
      <c r="DYU129" s="193"/>
      <c r="DYV129" s="193"/>
      <c r="DZB129" s="193"/>
      <c r="DZC129" s="193"/>
      <c r="DZD129" s="193"/>
      <c r="DZJ129" s="193"/>
      <c r="DZK129" s="193"/>
      <c r="DZL129" s="193"/>
      <c r="DZR129" s="193"/>
      <c r="DZS129" s="193"/>
      <c r="DZT129" s="193"/>
      <c r="DZZ129" s="193"/>
      <c r="EAA129" s="193"/>
      <c r="EAB129" s="193"/>
      <c r="EAH129" s="193"/>
      <c r="EAI129" s="193"/>
      <c r="EAJ129" s="193"/>
      <c r="EAP129" s="193"/>
      <c r="EAQ129" s="193"/>
      <c r="EAR129" s="193"/>
      <c r="EAX129" s="193"/>
      <c r="EAY129" s="193"/>
      <c r="EAZ129" s="193"/>
      <c r="EBF129" s="193"/>
      <c r="EBG129" s="193"/>
      <c r="EBH129" s="193"/>
      <c r="EBN129" s="193"/>
      <c r="EBO129" s="193"/>
      <c r="EBP129" s="193"/>
      <c r="EBV129" s="193"/>
      <c r="EBW129" s="193"/>
      <c r="EBX129" s="193"/>
      <c r="ECD129" s="193"/>
      <c r="ECE129" s="193"/>
      <c r="ECF129" s="193"/>
      <c r="ECL129" s="193"/>
      <c r="ECM129" s="193"/>
      <c r="ECN129" s="193"/>
      <c r="ECT129" s="193"/>
      <c r="ECU129" s="193"/>
      <c r="ECV129" s="193"/>
      <c r="EDB129" s="193"/>
      <c r="EDC129" s="193"/>
      <c r="EDD129" s="193"/>
      <c r="EDJ129" s="193"/>
      <c r="EDK129" s="193"/>
      <c r="EDL129" s="193"/>
      <c r="EDR129" s="193"/>
      <c r="EDS129" s="193"/>
      <c r="EDT129" s="193"/>
      <c r="EDZ129" s="193"/>
      <c r="EEA129" s="193"/>
      <c r="EEB129" s="193"/>
      <c r="EEH129" s="193"/>
      <c r="EEI129" s="193"/>
      <c r="EEJ129" s="193"/>
      <c r="EEP129" s="193"/>
      <c r="EEQ129" s="193"/>
      <c r="EER129" s="193"/>
      <c r="EEX129" s="193"/>
      <c r="EEY129" s="193"/>
      <c r="EEZ129" s="193"/>
      <c r="EFF129" s="193"/>
      <c r="EFG129" s="193"/>
      <c r="EFH129" s="193"/>
      <c r="EFN129" s="193"/>
      <c r="EFO129" s="193"/>
      <c r="EFP129" s="193"/>
      <c r="EFV129" s="193"/>
      <c r="EFW129" s="193"/>
      <c r="EFX129" s="193"/>
      <c r="EGD129" s="193"/>
      <c r="EGE129" s="193"/>
      <c r="EGF129" s="193"/>
      <c r="EGL129" s="193"/>
      <c r="EGM129" s="193"/>
      <c r="EGN129" s="193"/>
      <c r="EGT129" s="193"/>
      <c r="EGU129" s="193"/>
      <c r="EGV129" s="193"/>
      <c r="EHB129" s="193"/>
      <c r="EHC129" s="193"/>
      <c r="EHD129" s="193"/>
      <c r="EHJ129" s="193"/>
      <c r="EHK129" s="193"/>
      <c r="EHL129" s="193"/>
      <c r="EHR129" s="193"/>
      <c r="EHS129" s="193"/>
      <c r="EHT129" s="193"/>
      <c r="EHZ129" s="193"/>
      <c r="EIA129" s="193"/>
      <c r="EIB129" s="193"/>
      <c r="EIH129" s="193"/>
      <c r="EII129" s="193"/>
      <c r="EIJ129" s="193"/>
      <c r="EIP129" s="193"/>
      <c r="EIQ129" s="193"/>
      <c r="EIR129" s="193"/>
      <c r="EIX129" s="193"/>
      <c r="EIY129" s="193"/>
      <c r="EIZ129" s="193"/>
      <c r="EJF129" s="193"/>
      <c r="EJG129" s="193"/>
      <c r="EJH129" s="193"/>
      <c r="EJN129" s="193"/>
      <c r="EJO129" s="193"/>
      <c r="EJP129" s="193"/>
      <c r="EJV129" s="193"/>
      <c r="EJW129" s="193"/>
      <c r="EJX129" s="193"/>
      <c r="EKD129" s="193"/>
      <c r="EKE129" s="193"/>
      <c r="EKF129" s="193"/>
      <c r="EKL129" s="193"/>
      <c r="EKM129" s="193"/>
      <c r="EKN129" s="193"/>
      <c r="EKT129" s="193"/>
      <c r="EKU129" s="193"/>
      <c r="EKV129" s="193"/>
      <c r="ELB129" s="193"/>
      <c r="ELC129" s="193"/>
      <c r="ELD129" s="193"/>
      <c r="ELJ129" s="193"/>
      <c r="ELK129" s="193"/>
      <c r="ELL129" s="193"/>
      <c r="ELR129" s="193"/>
      <c r="ELS129" s="193"/>
      <c r="ELT129" s="193"/>
      <c r="ELZ129" s="193"/>
      <c r="EMA129" s="193"/>
      <c r="EMB129" s="193"/>
      <c r="EMH129" s="193"/>
      <c r="EMI129" s="193"/>
      <c r="EMJ129" s="193"/>
      <c r="EMP129" s="193"/>
      <c r="EMQ129" s="193"/>
      <c r="EMR129" s="193"/>
      <c r="EMX129" s="193"/>
      <c r="EMY129" s="193"/>
      <c r="EMZ129" s="193"/>
      <c r="ENF129" s="193"/>
      <c r="ENG129" s="193"/>
      <c r="ENH129" s="193"/>
      <c r="ENN129" s="193"/>
      <c r="ENO129" s="193"/>
      <c r="ENP129" s="193"/>
      <c r="ENV129" s="193"/>
      <c r="ENW129" s="193"/>
      <c r="ENX129" s="193"/>
      <c r="EOD129" s="193"/>
      <c r="EOE129" s="193"/>
      <c r="EOF129" s="193"/>
      <c r="EOL129" s="193"/>
      <c r="EOM129" s="193"/>
      <c r="EON129" s="193"/>
      <c r="EOT129" s="193"/>
      <c r="EOU129" s="193"/>
      <c r="EOV129" s="193"/>
      <c r="EPB129" s="193"/>
      <c r="EPC129" s="193"/>
      <c r="EPD129" s="193"/>
      <c r="EPJ129" s="193"/>
      <c r="EPK129" s="193"/>
      <c r="EPL129" s="193"/>
      <c r="EPR129" s="193"/>
      <c r="EPS129" s="193"/>
      <c r="EPT129" s="193"/>
      <c r="EPZ129" s="193"/>
      <c r="EQA129" s="193"/>
      <c r="EQB129" s="193"/>
      <c r="EQH129" s="193"/>
      <c r="EQI129" s="193"/>
      <c r="EQJ129" s="193"/>
      <c r="EQP129" s="193"/>
      <c r="EQQ129" s="193"/>
      <c r="EQR129" s="193"/>
      <c r="EQX129" s="193"/>
      <c r="EQY129" s="193"/>
      <c r="EQZ129" s="193"/>
      <c r="ERF129" s="193"/>
      <c r="ERG129" s="193"/>
      <c r="ERH129" s="193"/>
      <c r="ERN129" s="193"/>
      <c r="ERO129" s="193"/>
      <c r="ERP129" s="193"/>
      <c r="ERV129" s="193"/>
      <c r="ERW129" s="193"/>
      <c r="ERX129" s="193"/>
      <c r="ESD129" s="193"/>
      <c r="ESE129" s="193"/>
      <c r="ESF129" s="193"/>
      <c r="ESL129" s="193"/>
      <c r="ESM129" s="193"/>
      <c r="ESN129" s="193"/>
      <c r="EST129" s="193"/>
      <c r="ESU129" s="193"/>
      <c r="ESV129" s="193"/>
      <c r="ETB129" s="193"/>
      <c r="ETC129" s="193"/>
      <c r="ETD129" s="193"/>
      <c r="ETJ129" s="193"/>
      <c r="ETK129" s="193"/>
      <c r="ETL129" s="193"/>
      <c r="ETR129" s="193"/>
      <c r="ETS129" s="193"/>
      <c r="ETT129" s="193"/>
      <c r="ETZ129" s="193"/>
      <c r="EUA129" s="193"/>
      <c r="EUB129" s="193"/>
      <c r="EUH129" s="193"/>
      <c r="EUI129" s="193"/>
      <c r="EUJ129" s="193"/>
      <c r="EUP129" s="193"/>
      <c r="EUQ129" s="193"/>
      <c r="EUR129" s="193"/>
      <c r="EUX129" s="193"/>
      <c r="EUY129" s="193"/>
      <c r="EUZ129" s="193"/>
      <c r="EVF129" s="193"/>
      <c r="EVG129" s="193"/>
      <c r="EVH129" s="193"/>
      <c r="EVN129" s="193"/>
      <c r="EVO129" s="193"/>
      <c r="EVP129" s="193"/>
      <c r="EVV129" s="193"/>
      <c r="EVW129" s="193"/>
      <c r="EVX129" s="193"/>
      <c r="EWD129" s="193"/>
      <c r="EWE129" s="193"/>
      <c r="EWF129" s="193"/>
      <c r="EWL129" s="193"/>
      <c r="EWM129" s="193"/>
      <c r="EWN129" s="193"/>
      <c r="EWT129" s="193"/>
      <c r="EWU129" s="193"/>
      <c r="EWV129" s="193"/>
      <c r="EXB129" s="193"/>
      <c r="EXC129" s="193"/>
      <c r="EXD129" s="193"/>
      <c r="EXJ129" s="193"/>
      <c r="EXK129" s="193"/>
      <c r="EXL129" s="193"/>
      <c r="EXR129" s="193"/>
      <c r="EXS129" s="193"/>
      <c r="EXT129" s="193"/>
      <c r="EXZ129" s="193"/>
      <c r="EYA129" s="193"/>
      <c r="EYB129" s="193"/>
      <c r="EYH129" s="193"/>
      <c r="EYI129" s="193"/>
      <c r="EYJ129" s="193"/>
      <c r="EYP129" s="193"/>
      <c r="EYQ129" s="193"/>
      <c r="EYR129" s="193"/>
      <c r="EYX129" s="193"/>
      <c r="EYY129" s="193"/>
      <c r="EYZ129" s="193"/>
      <c r="EZF129" s="193"/>
      <c r="EZG129" s="193"/>
      <c r="EZH129" s="193"/>
      <c r="EZN129" s="193"/>
      <c r="EZO129" s="193"/>
      <c r="EZP129" s="193"/>
      <c r="EZV129" s="193"/>
      <c r="EZW129" s="193"/>
      <c r="EZX129" s="193"/>
      <c r="FAD129" s="193"/>
      <c r="FAE129" s="193"/>
      <c r="FAF129" s="193"/>
      <c r="FAL129" s="193"/>
      <c r="FAM129" s="193"/>
      <c r="FAN129" s="193"/>
      <c r="FAT129" s="193"/>
      <c r="FAU129" s="193"/>
      <c r="FAV129" s="193"/>
      <c r="FBB129" s="193"/>
      <c r="FBC129" s="193"/>
      <c r="FBD129" s="193"/>
      <c r="FBJ129" s="193"/>
      <c r="FBK129" s="193"/>
      <c r="FBL129" s="193"/>
      <c r="FBR129" s="193"/>
      <c r="FBS129" s="193"/>
      <c r="FBT129" s="193"/>
      <c r="FBZ129" s="193"/>
      <c r="FCA129" s="193"/>
      <c r="FCB129" s="193"/>
      <c r="FCH129" s="193"/>
      <c r="FCI129" s="193"/>
      <c r="FCJ129" s="193"/>
      <c r="FCP129" s="193"/>
      <c r="FCQ129" s="193"/>
      <c r="FCR129" s="193"/>
      <c r="FCX129" s="193"/>
      <c r="FCY129" s="193"/>
      <c r="FCZ129" s="193"/>
      <c r="FDF129" s="193"/>
      <c r="FDG129" s="193"/>
      <c r="FDH129" s="193"/>
      <c r="FDN129" s="193"/>
      <c r="FDO129" s="193"/>
      <c r="FDP129" s="193"/>
      <c r="FDV129" s="193"/>
      <c r="FDW129" s="193"/>
      <c r="FDX129" s="193"/>
      <c r="FED129" s="193"/>
      <c r="FEE129" s="193"/>
      <c r="FEF129" s="193"/>
      <c r="FEL129" s="193"/>
      <c r="FEM129" s="193"/>
      <c r="FEN129" s="193"/>
      <c r="FET129" s="193"/>
      <c r="FEU129" s="193"/>
      <c r="FEV129" s="193"/>
      <c r="FFB129" s="193"/>
      <c r="FFC129" s="193"/>
      <c r="FFD129" s="193"/>
      <c r="FFJ129" s="193"/>
      <c r="FFK129" s="193"/>
      <c r="FFL129" s="193"/>
      <c r="FFR129" s="193"/>
      <c r="FFS129" s="193"/>
      <c r="FFT129" s="193"/>
      <c r="FFZ129" s="193"/>
      <c r="FGA129" s="193"/>
      <c r="FGB129" s="193"/>
      <c r="FGH129" s="193"/>
      <c r="FGI129" s="193"/>
      <c r="FGJ129" s="193"/>
      <c r="FGP129" s="193"/>
      <c r="FGQ129" s="193"/>
      <c r="FGR129" s="193"/>
      <c r="FGX129" s="193"/>
      <c r="FGY129" s="193"/>
      <c r="FGZ129" s="193"/>
      <c r="FHF129" s="193"/>
      <c r="FHG129" s="193"/>
      <c r="FHH129" s="193"/>
      <c r="FHN129" s="193"/>
      <c r="FHO129" s="193"/>
      <c r="FHP129" s="193"/>
      <c r="FHV129" s="193"/>
      <c r="FHW129" s="193"/>
      <c r="FHX129" s="193"/>
      <c r="FID129" s="193"/>
      <c r="FIE129" s="193"/>
      <c r="FIF129" s="193"/>
      <c r="FIL129" s="193"/>
      <c r="FIM129" s="193"/>
      <c r="FIN129" s="193"/>
      <c r="FIT129" s="193"/>
      <c r="FIU129" s="193"/>
      <c r="FIV129" s="193"/>
      <c r="FJB129" s="193"/>
      <c r="FJC129" s="193"/>
      <c r="FJD129" s="193"/>
      <c r="FJJ129" s="193"/>
      <c r="FJK129" s="193"/>
      <c r="FJL129" s="193"/>
      <c r="FJR129" s="193"/>
      <c r="FJS129" s="193"/>
      <c r="FJT129" s="193"/>
      <c r="FJZ129" s="193"/>
      <c r="FKA129" s="193"/>
      <c r="FKB129" s="193"/>
      <c r="FKH129" s="193"/>
      <c r="FKI129" s="193"/>
      <c r="FKJ129" s="193"/>
      <c r="FKP129" s="193"/>
      <c r="FKQ129" s="193"/>
      <c r="FKR129" s="193"/>
      <c r="FKX129" s="193"/>
      <c r="FKY129" s="193"/>
      <c r="FKZ129" s="193"/>
      <c r="FLF129" s="193"/>
      <c r="FLG129" s="193"/>
      <c r="FLH129" s="193"/>
      <c r="FLN129" s="193"/>
      <c r="FLO129" s="193"/>
      <c r="FLP129" s="193"/>
      <c r="FLV129" s="193"/>
      <c r="FLW129" s="193"/>
      <c r="FLX129" s="193"/>
      <c r="FMD129" s="193"/>
      <c r="FME129" s="193"/>
      <c r="FMF129" s="193"/>
      <c r="FML129" s="193"/>
      <c r="FMM129" s="193"/>
      <c r="FMN129" s="193"/>
      <c r="FMT129" s="193"/>
      <c r="FMU129" s="193"/>
      <c r="FMV129" s="193"/>
      <c r="FNB129" s="193"/>
      <c r="FNC129" s="193"/>
      <c r="FND129" s="193"/>
      <c r="FNJ129" s="193"/>
      <c r="FNK129" s="193"/>
      <c r="FNL129" s="193"/>
      <c r="FNR129" s="193"/>
      <c r="FNS129" s="193"/>
      <c r="FNT129" s="193"/>
      <c r="FNZ129" s="193"/>
      <c r="FOA129" s="193"/>
      <c r="FOB129" s="193"/>
      <c r="FOH129" s="193"/>
      <c r="FOI129" s="193"/>
      <c r="FOJ129" s="193"/>
      <c r="FOP129" s="193"/>
      <c r="FOQ129" s="193"/>
      <c r="FOR129" s="193"/>
      <c r="FOX129" s="193"/>
      <c r="FOY129" s="193"/>
      <c r="FOZ129" s="193"/>
      <c r="FPF129" s="193"/>
      <c r="FPG129" s="193"/>
      <c r="FPH129" s="193"/>
      <c r="FPN129" s="193"/>
      <c r="FPO129" s="193"/>
      <c r="FPP129" s="193"/>
      <c r="FPV129" s="193"/>
      <c r="FPW129" s="193"/>
      <c r="FPX129" s="193"/>
      <c r="FQD129" s="193"/>
      <c r="FQE129" s="193"/>
      <c r="FQF129" s="193"/>
      <c r="FQL129" s="193"/>
      <c r="FQM129" s="193"/>
      <c r="FQN129" s="193"/>
      <c r="FQT129" s="193"/>
      <c r="FQU129" s="193"/>
      <c r="FQV129" s="193"/>
      <c r="FRB129" s="193"/>
      <c r="FRC129" s="193"/>
      <c r="FRD129" s="193"/>
      <c r="FRJ129" s="193"/>
      <c r="FRK129" s="193"/>
      <c r="FRL129" s="193"/>
      <c r="FRR129" s="193"/>
      <c r="FRS129" s="193"/>
      <c r="FRT129" s="193"/>
      <c r="FRZ129" s="193"/>
      <c r="FSA129" s="193"/>
      <c r="FSB129" s="193"/>
      <c r="FSH129" s="193"/>
      <c r="FSI129" s="193"/>
      <c r="FSJ129" s="193"/>
      <c r="FSP129" s="193"/>
      <c r="FSQ129" s="193"/>
      <c r="FSR129" s="193"/>
      <c r="FSX129" s="193"/>
      <c r="FSY129" s="193"/>
      <c r="FSZ129" s="193"/>
      <c r="FTF129" s="193"/>
      <c r="FTG129" s="193"/>
      <c r="FTH129" s="193"/>
      <c r="FTN129" s="193"/>
      <c r="FTO129" s="193"/>
      <c r="FTP129" s="193"/>
      <c r="FTV129" s="193"/>
      <c r="FTW129" s="193"/>
      <c r="FTX129" s="193"/>
      <c r="FUD129" s="193"/>
      <c r="FUE129" s="193"/>
      <c r="FUF129" s="193"/>
      <c r="FUL129" s="193"/>
      <c r="FUM129" s="193"/>
      <c r="FUN129" s="193"/>
      <c r="FUT129" s="193"/>
      <c r="FUU129" s="193"/>
      <c r="FUV129" s="193"/>
      <c r="FVB129" s="193"/>
      <c r="FVC129" s="193"/>
      <c r="FVD129" s="193"/>
      <c r="FVJ129" s="193"/>
      <c r="FVK129" s="193"/>
      <c r="FVL129" s="193"/>
      <c r="FVR129" s="193"/>
      <c r="FVS129" s="193"/>
      <c r="FVT129" s="193"/>
      <c r="FVZ129" s="193"/>
      <c r="FWA129" s="193"/>
      <c r="FWB129" s="193"/>
      <c r="FWH129" s="193"/>
      <c r="FWI129" s="193"/>
      <c r="FWJ129" s="193"/>
      <c r="FWP129" s="193"/>
      <c r="FWQ129" s="193"/>
      <c r="FWR129" s="193"/>
      <c r="FWX129" s="193"/>
      <c r="FWY129" s="193"/>
      <c r="FWZ129" s="193"/>
      <c r="FXF129" s="193"/>
      <c r="FXG129" s="193"/>
      <c r="FXH129" s="193"/>
      <c r="FXN129" s="193"/>
      <c r="FXO129" s="193"/>
      <c r="FXP129" s="193"/>
      <c r="FXV129" s="193"/>
      <c r="FXW129" s="193"/>
      <c r="FXX129" s="193"/>
      <c r="FYD129" s="193"/>
      <c r="FYE129" s="193"/>
      <c r="FYF129" s="193"/>
      <c r="FYL129" s="193"/>
      <c r="FYM129" s="193"/>
      <c r="FYN129" s="193"/>
      <c r="FYT129" s="193"/>
      <c r="FYU129" s="193"/>
      <c r="FYV129" s="193"/>
      <c r="FZB129" s="193"/>
      <c r="FZC129" s="193"/>
      <c r="FZD129" s="193"/>
      <c r="FZJ129" s="193"/>
      <c r="FZK129" s="193"/>
      <c r="FZL129" s="193"/>
      <c r="FZR129" s="193"/>
      <c r="FZS129" s="193"/>
      <c r="FZT129" s="193"/>
      <c r="FZZ129" s="193"/>
      <c r="GAA129" s="193"/>
      <c r="GAB129" s="193"/>
      <c r="GAH129" s="193"/>
      <c r="GAI129" s="193"/>
      <c r="GAJ129" s="193"/>
      <c r="GAP129" s="193"/>
      <c r="GAQ129" s="193"/>
      <c r="GAR129" s="193"/>
      <c r="GAX129" s="193"/>
      <c r="GAY129" s="193"/>
      <c r="GAZ129" s="193"/>
      <c r="GBF129" s="193"/>
      <c r="GBG129" s="193"/>
      <c r="GBH129" s="193"/>
      <c r="GBN129" s="193"/>
      <c r="GBO129" s="193"/>
      <c r="GBP129" s="193"/>
      <c r="GBV129" s="193"/>
      <c r="GBW129" s="193"/>
      <c r="GBX129" s="193"/>
      <c r="GCD129" s="193"/>
      <c r="GCE129" s="193"/>
      <c r="GCF129" s="193"/>
      <c r="GCL129" s="193"/>
      <c r="GCM129" s="193"/>
      <c r="GCN129" s="193"/>
      <c r="GCT129" s="193"/>
      <c r="GCU129" s="193"/>
      <c r="GCV129" s="193"/>
      <c r="GDB129" s="193"/>
      <c r="GDC129" s="193"/>
      <c r="GDD129" s="193"/>
      <c r="GDJ129" s="193"/>
      <c r="GDK129" s="193"/>
      <c r="GDL129" s="193"/>
      <c r="GDR129" s="193"/>
      <c r="GDS129" s="193"/>
      <c r="GDT129" s="193"/>
      <c r="GDZ129" s="193"/>
      <c r="GEA129" s="193"/>
      <c r="GEB129" s="193"/>
      <c r="GEH129" s="193"/>
      <c r="GEI129" s="193"/>
      <c r="GEJ129" s="193"/>
      <c r="GEP129" s="193"/>
      <c r="GEQ129" s="193"/>
      <c r="GER129" s="193"/>
      <c r="GEX129" s="193"/>
      <c r="GEY129" s="193"/>
      <c r="GEZ129" s="193"/>
      <c r="GFF129" s="193"/>
      <c r="GFG129" s="193"/>
      <c r="GFH129" s="193"/>
      <c r="GFN129" s="193"/>
      <c r="GFO129" s="193"/>
      <c r="GFP129" s="193"/>
      <c r="GFV129" s="193"/>
      <c r="GFW129" s="193"/>
      <c r="GFX129" s="193"/>
      <c r="GGD129" s="193"/>
      <c r="GGE129" s="193"/>
      <c r="GGF129" s="193"/>
      <c r="GGL129" s="193"/>
      <c r="GGM129" s="193"/>
      <c r="GGN129" s="193"/>
      <c r="GGT129" s="193"/>
      <c r="GGU129" s="193"/>
      <c r="GGV129" s="193"/>
      <c r="GHB129" s="193"/>
      <c r="GHC129" s="193"/>
      <c r="GHD129" s="193"/>
      <c r="GHJ129" s="193"/>
      <c r="GHK129" s="193"/>
      <c r="GHL129" s="193"/>
      <c r="GHR129" s="193"/>
      <c r="GHS129" s="193"/>
      <c r="GHT129" s="193"/>
      <c r="GHZ129" s="193"/>
      <c r="GIA129" s="193"/>
      <c r="GIB129" s="193"/>
      <c r="GIH129" s="193"/>
      <c r="GII129" s="193"/>
      <c r="GIJ129" s="193"/>
      <c r="GIP129" s="193"/>
      <c r="GIQ129" s="193"/>
      <c r="GIR129" s="193"/>
      <c r="GIX129" s="193"/>
      <c r="GIY129" s="193"/>
      <c r="GIZ129" s="193"/>
      <c r="GJF129" s="193"/>
      <c r="GJG129" s="193"/>
      <c r="GJH129" s="193"/>
      <c r="GJN129" s="193"/>
      <c r="GJO129" s="193"/>
      <c r="GJP129" s="193"/>
      <c r="GJV129" s="193"/>
      <c r="GJW129" s="193"/>
      <c r="GJX129" s="193"/>
      <c r="GKD129" s="193"/>
      <c r="GKE129" s="193"/>
      <c r="GKF129" s="193"/>
      <c r="GKL129" s="193"/>
      <c r="GKM129" s="193"/>
      <c r="GKN129" s="193"/>
      <c r="GKT129" s="193"/>
      <c r="GKU129" s="193"/>
      <c r="GKV129" s="193"/>
      <c r="GLB129" s="193"/>
      <c r="GLC129" s="193"/>
      <c r="GLD129" s="193"/>
      <c r="GLJ129" s="193"/>
      <c r="GLK129" s="193"/>
      <c r="GLL129" s="193"/>
      <c r="GLR129" s="193"/>
      <c r="GLS129" s="193"/>
      <c r="GLT129" s="193"/>
      <c r="GLZ129" s="193"/>
      <c r="GMA129" s="193"/>
      <c r="GMB129" s="193"/>
      <c r="GMH129" s="193"/>
      <c r="GMI129" s="193"/>
      <c r="GMJ129" s="193"/>
      <c r="GMP129" s="193"/>
      <c r="GMQ129" s="193"/>
      <c r="GMR129" s="193"/>
      <c r="GMX129" s="193"/>
      <c r="GMY129" s="193"/>
      <c r="GMZ129" s="193"/>
      <c r="GNF129" s="193"/>
      <c r="GNG129" s="193"/>
      <c r="GNH129" s="193"/>
      <c r="GNN129" s="193"/>
      <c r="GNO129" s="193"/>
      <c r="GNP129" s="193"/>
      <c r="GNV129" s="193"/>
      <c r="GNW129" s="193"/>
      <c r="GNX129" s="193"/>
      <c r="GOD129" s="193"/>
      <c r="GOE129" s="193"/>
      <c r="GOF129" s="193"/>
      <c r="GOL129" s="193"/>
      <c r="GOM129" s="193"/>
      <c r="GON129" s="193"/>
      <c r="GOT129" s="193"/>
      <c r="GOU129" s="193"/>
      <c r="GOV129" s="193"/>
      <c r="GPB129" s="193"/>
      <c r="GPC129" s="193"/>
      <c r="GPD129" s="193"/>
      <c r="GPJ129" s="193"/>
      <c r="GPK129" s="193"/>
      <c r="GPL129" s="193"/>
      <c r="GPR129" s="193"/>
      <c r="GPS129" s="193"/>
      <c r="GPT129" s="193"/>
      <c r="GPZ129" s="193"/>
      <c r="GQA129" s="193"/>
      <c r="GQB129" s="193"/>
      <c r="GQH129" s="193"/>
      <c r="GQI129" s="193"/>
      <c r="GQJ129" s="193"/>
      <c r="GQP129" s="193"/>
      <c r="GQQ129" s="193"/>
      <c r="GQR129" s="193"/>
      <c r="GQX129" s="193"/>
      <c r="GQY129" s="193"/>
      <c r="GQZ129" s="193"/>
      <c r="GRF129" s="193"/>
      <c r="GRG129" s="193"/>
      <c r="GRH129" s="193"/>
      <c r="GRN129" s="193"/>
      <c r="GRO129" s="193"/>
      <c r="GRP129" s="193"/>
      <c r="GRV129" s="193"/>
      <c r="GRW129" s="193"/>
      <c r="GRX129" s="193"/>
      <c r="GSD129" s="193"/>
      <c r="GSE129" s="193"/>
      <c r="GSF129" s="193"/>
      <c r="GSL129" s="193"/>
      <c r="GSM129" s="193"/>
      <c r="GSN129" s="193"/>
      <c r="GST129" s="193"/>
      <c r="GSU129" s="193"/>
      <c r="GSV129" s="193"/>
      <c r="GTB129" s="193"/>
      <c r="GTC129" s="193"/>
      <c r="GTD129" s="193"/>
      <c r="GTJ129" s="193"/>
      <c r="GTK129" s="193"/>
      <c r="GTL129" s="193"/>
      <c r="GTR129" s="193"/>
      <c r="GTS129" s="193"/>
      <c r="GTT129" s="193"/>
      <c r="GTZ129" s="193"/>
      <c r="GUA129" s="193"/>
      <c r="GUB129" s="193"/>
      <c r="GUH129" s="193"/>
      <c r="GUI129" s="193"/>
      <c r="GUJ129" s="193"/>
      <c r="GUP129" s="193"/>
      <c r="GUQ129" s="193"/>
      <c r="GUR129" s="193"/>
      <c r="GUX129" s="193"/>
      <c r="GUY129" s="193"/>
      <c r="GUZ129" s="193"/>
      <c r="GVF129" s="193"/>
      <c r="GVG129" s="193"/>
      <c r="GVH129" s="193"/>
      <c r="GVN129" s="193"/>
      <c r="GVO129" s="193"/>
      <c r="GVP129" s="193"/>
      <c r="GVV129" s="193"/>
      <c r="GVW129" s="193"/>
      <c r="GVX129" s="193"/>
      <c r="GWD129" s="193"/>
      <c r="GWE129" s="193"/>
      <c r="GWF129" s="193"/>
      <c r="GWL129" s="193"/>
      <c r="GWM129" s="193"/>
      <c r="GWN129" s="193"/>
      <c r="GWT129" s="193"/>
      <c r="GWU129" s="193"/>
      <c r="GWV129" s="193"/>
      <c r="GXB129" s="193"/>
      <c r="GXC129" s="193"/>
      <c r="GXD129" s="193"/>
      <c r="GXJ129" s="193"/>
      <c r="GXK129" s="193"/>
      <c r="GXL129" s="193"/>
      <c r="GXR129" s="193"/>
      <c r="GXS129" s="193"/>
      <c r="GXT129" s="193"/>
      <c r="GXZ129" s="193"/>
      <c r="GYA129" s="193"/>
      <c r="GYB129" s="193"/>
      <c r="GYH129" s="193"/>
      <c r="GYI129" s="193"/>
      <c r="GYJ129" s="193"/>
      <c r="GYP129" s="193"/>
      <c r="GYQ129" s="193"/>
      <c r="GYR129" s="193"/>
      <c r="GYX129" s="193"/>
      <c r="GYY129" s="193"/>
      <c r="GYZ129" s="193"/>
      <c r="GZF129" s="193"/>
      <c r="GZG129" s="193"/>
      <c r="GZH129" s="193"/>
      <c r="GZN129" s="193"/>
      <c r="GZO129" s="193"/>
      <c r="GZP129" s="193"/>
      <c r="GZV129" s="193"/>
      <c r="GZW129" s="193"/>
      <c r="GZX129" s="193"/>
      <c r="HAD129" s="193"/>
      <c r="HAE129" s="193"/>
      <c r="HAF129" s="193"/>
      <c r="HAL129" s="193"/>
      <c r="HAM129" s="193"/>
      <c r="HAN129" s="193"/>
      <c r="HAT129" s="193"/>
      <c r="HAU129" s="193"/>
      <c r="HAV129" s="193"/>
      <c r="HBB129" s="193"/>
      <c r="HBC129" s="193"/>
      <c r="HBD129" s="193"/>
      <c r="HBJ129" s="193"/>
      <c r="HBK129" s="193"/>
      <c r="HBL129" s="193"/>
      <c r="HBR129" s="193"/>
      <c r="HBS129" s="193"/>
      <c r="HBT129" s="193"/>
      <c r="HBZ129" s="193"/>
      <c r="HCA129" s="193"/>
      <c r="HCB129" s="193"/>
      <c r="HCH129" s="193"/>
      <c r="HCI129" s="193"/>
      <c r="HCJ129" s="193"/>
      <c r="HCP129" s="193"/>
      <c r="HCQ129" s="193"/>
      <c r="HCR129" s="193"/>
      <c r="HCX129" s="193"/>
      <c r="HCY129" s="193"/>
      <c r="HCZ129" s="193"/>
      <c r="HDF129" s="193"/>
      <c r="HDG129" s="193"/>
      <c r="HDH129" s="193"/>
      <c r="HDN129" s="193"/>
      <c r="HDO129" s="193"/>
      <c r="HDP129" s="193"/>
      <c r="HDV129" s="193"/>
      <c r="HDW129" s="193"/>
      <c r="HDX129" s="193"/>
      <c r="HED129" s="193"/>
      <c r="HEE129" s="193"/>
      <c r="HEF129" s="193"/>
      <c r="HEL129" s="193"/>
      <c r="HEM129" s="193"/>
      <c r="HEN129" s="193"/>
      <c r="HET129" s="193"/>
      <c r="HEU129" s="193"/>
      <c r="HEV129" s="193"/>
      <c r="HFB129" s="193"/>
      <c r="HFC129" s="193"/>
      <c r="HFD129" s="193"/>
      <c r="HFJ129" s="193"/>
      <c r="HFK129" s="193"/>
      <c r="HFL129" s="193"/>
      <c r="HFR129" s="193"/>
      <c r="HFS129" s="193"/>
      <c r="HFT129" s="193"/>
      <c r="HFZ129" s="193"/>
      <c r="HGA129" s="193"/>
      <c r="HGB129" s="193"/>
      <c r="HGH129" s="193"/>
      <c r="HGI129" s="193"/>
      <c r="HGJ129" s="193"/>
      <c r="HGP129" s="193"/>
      <c r="HGQ129" s="193"/>
      <c r="HGR129" s="193"/>
      <c r="HGX129" s="193"/>
      <c r="HGY129" s="193"/>
      <c r="HGZ129" s="193"/>
      <c r="HHF129" s="193"/>
      <c r="HHG129" s="193"/>
      <c r="HHH129" s="193"/>
      <c r="HHN129" s="193"/>
      <c r="HHO129" s="193"/>
      <c r="HHP129" s="193"/>
      <c r="HHV129" s="193"/>
      <c r="HHW129" s="193"/>
      <c r="HHX129" s="193"/>
      <c r="HID129" s="193"/>
      <c r="HIE129" s="193"/>
      <c r="HIF129" s="193"/>
      <c r="HIL129" s="193"/>
      <c r="HIM129" s="193"/>
      <c r="HIN129" s="193"/>
      <c r="HIT129" s="193"/>
      <c r="HIU129" s="193"/>
      <c r="HIV129" s="193"/>
      <c r="HJB129" s="193"/>
      <c r="HJC129" s="193"/>
      <c r="HJD129" s="193"/>
      <c r="HJJ129" s="193"/>
      <c r="HJK129" s="193"/>
      <c r="HJL129" s="193"/>
      <c r="HJR129" s="193"/>
      <c r="HJS129" s="193"/>
      <c r="HJT129" s="193"/>
      <c r="HJZ129" s="193"/>
      <c r="HKA129" s="193"/>
      <c r="HKB129" s="193"/>
      <c r="HKH129" s="193"/>
      <c r="HKI129" s="193"/>
      <c r="HKJ129" s="193"/>
      <c r="HKP129" s="193"/>
      <c r="HKQ129" s="193"/>
      <c r="HKR129" s="193"/>
      <c r="HKX129" s="193"/>
      <c r="HKY129" s="193"/>
      <c r="HKZ129" s="193"/>
      <c r="HLF129" s="193"/>
      <c r="HLG129" s="193"/>
      <c r="HLH129" s="193"/>
      <c r="HLN129" s="193"/>
      <c r="HLO129" s="193"/>
      <c r="HLP129" s="193"/>
      <c r="HLV129" s="193"/>
      <c r="HLW129" s="193"/>
      <c r="HLX129" s="193"/>
      <c r="HMD129" s="193"/>
      <c r="HME129" s="193"/>
      <c r="HMF129" s="193"/>
      <c r="HML129" s="193"/>
      <c r="HMM129" s="193"/>
      <c r="HMN129" s="193"/>
      <c r="HMT129" s="193"/>
      <c r="HMU129" s="193"/>
      <c r="HMV129" s="193"/>
      <c r="HNB129" s="193"/>
      <c r="HNC129" s="193"/>
      <c r="HND129" s="193"/>
      <c r="HNJ129" s="193"/>
      <c r="HNK129" s="193"/>
      <c r="HNL129" s="193"/>
      <c r="HNR129" s="193"/>
      <c r="HNS129" s="193"/>
      <c r="HNT129" s="193"/>
      <c r="HNZ129" s="193"/>
      <c r="HOA129" s="193"/>
      <c r="HOB129" s="193"/>
      <c r="HOH129" s="193"/>
      <c r="HOI129" s="193"/>
      <c r="HOJ129" s="193"/>
      <c r="HOP129" s="193"/>
      <c r="HOQ129" s="193"/>
      <c r="HOR129" s="193"/>
      <c r="HOX129" s="193"/>
      <c r="HOY129" s="193"/>
      <c r="HOZ129" s="193"/>
      <c r="HPF129" s="193"/>
      <c r="HPG129" s="193"/>
      <c r="HPH129" s="193"/>
      <c r="HPN129" s="193"/>
      <c r="HPO129" s="193"/>
      <c r="HPP129" s="193"/>
      <c r="HPV129" s="193"/>
      <c r="HPW129" s="193"/>
      <c r="HPX129" s="193"/>
      <c r="HQD129" s="193"/>
      <c r="HQE129" s="193"/>
      <c r="HQF129" s="193"/>
      <c r="HQL129" s="193"/>
      <c r="HQM129" s="193"/>
      <c r="HQN129" s="193"/>
      <c r="HQT129" s="193"/>
      <c r="HQU129" s="193"/>
      <c r="HQV129" s="193"/>
      <c r="HRB129" s="193"/>
      <c r="HRC129" s="193"/>
      <c r="HRD129" s="193"/>
      <c r="HRJ129" s="193"/>
      <c r="HRK129" s="193"/>
      <c r="HRL129" s="193"/>
      <c r="HRR129" s="193"/>
      <c r="HRS129" s="193"/>
      <c r="HRT129" s="193"/>
      <c r="HRZ129" s="193"/>
      <c r="HSA129" s="193"/>
      <c r="HSB129" s="193"/>
      <c r="HSH129" s="193"/>
      <c r="HSI129" s="193"/>
      <c r="HSJ129" s="193"/>
      <c r="HSP129" s="193"/>
      <c r="HSQ129" s="193"/>
      <c r="HSR129" s="193"/>
      <c r="HSX129" s="193"/>
      <c r="HSY129" s="193"/>
      <c r="HSZ129" s="193"/>
      <c r="HTF129" s="193"/>
      <c r="HTG129" s="193"/>
      <c r="HTH129" s="193"/>
      <c r="HTN129" s="193"/>
      <c r="HTO129" s="193"/>
      <c r="HTP129" s="193"/>
      <c r="HTV129" s="193"/>
      <c r="HTW129" s="193"/>
      <c r="HTX129" s="193"/>
      <c r="HUD129" s="193"/>
      <c r="HUE129" s="193"/>
      <c r="HUF129" s="193"/>
      <c r="HUL129" s="193"/>
      <c r="HUM129" s="193"/>
      <c r="HUN129" s="193"/>
      <c r="HUT129" s="193"/>
      <c r="HUU129" s="193"/>
      <c r="HUV129" s="193"/>
      <c r="HVB129" s="193"/>
      <c r="HVC129" s="193"/>
      <c r="HVD129" s="193"/>
      <c r="HVJ129" s="193"/>
      <c r="HVK129" s="193"/>
      <c r="HVL129" s="193"/>
      <c r="HVR129" s="193"/>
      <c r="HVS129" s="193"/>
      <c r="HVT129" s="193"/>
      <c r="HVZ129" s="193"/>
      <c r="HWA129" s="193"/>
      <c r="HWB129" s="193"/>
      <c r="HWH129" s="193"/>
      <c r="HWI129" s="193"/>
      <c r="HWJ129" s="193"/>
      <c r="HWP129" s="193"/>
      <c r="HWQ129" s="193"/>
      <c r="HWR129" s="193"/>
      <c r="HWX129" s="193"/>
      <c r="HWY129" s="193"/>
      <c r="HWZ129" s="193"/>
      <c r="HXF129" s="193"/>
      <c r="HXG129" s="193"/>
      <c r="HXH129" s="193"/>
      <c r="HXN129" s="193"/>
      <c r="HXO129" s="193"/>
      <c r="HXP129" s="193"/>
      <c r="HXV129" s="193"/>
      <c r="HXW129" s="193"/>
      <c r="HXX129" s="193"/>
      <c r="HYD129" s="193"/>
      <c r="HYE129" s="193"/>
      <c r="HYF129" s="193"/>
      <c r="HYL129" s="193"/>
      <c r="HYM129" s="193"/>
      <c r="HYN129" s="193"/>
      <c r="HYT129" s="193"/>
      <c r="HYU129" s="193"/>
      <c r="HYV129" s="193"/>
      <c r="HZB129" s="193"/>
      <c r="HZC129" s="193"/>
      <c r="HZD129" s="193"/>
      <c r="HZJ129" s="193"/>
      <c r="HZK129" s="193"/>
      <c r="HZL129" s="193"/>
      <c r="HZR129" s="193"/>
      <c r="HZS129" s="193"/>
      <c r="HZT129" s="193"/>
      <c r="HZZ129" s="193"/>
      <c r="IAA129" s="193"/>
      <c r="IAB129" s="193"/>
      <c r="IAH129" s="193"/>
      <c r="IAI129" s="193"/>
      <c r="IAJ129" s="193"/>
      <c r="IAP129" s="193"/>
      <c r="IAQ129" s="193"/>
      <c r="IAR129" s="193"/>
      <c r="IAX129" s="193"/>
      <c r="IAY129" s="193"/>
      <c r="IAZ129" s="193"/>
      <c r="IBF129" s="193"/>
      <c r="IBG129" s="193"/>
      <c r="IBH129" s="193"/>
      <c r="IBN129" s="193"/>
      <c r="IBO129" s="193"/>
      <c r="IBP129" s="193"/>
      <c r="IBV129" s="193"/>
      <c r="IBW129" s="193"/>
      <c r="IBX129" s="193"/>
      <c r="ICD129" s="193"/>
      <c r="ICE129" s="193"/>
      <c r="ICF129" s="193"/>
      <c r="ICL129" s="193"/>
      <c r="ICM129" s="193"/>
      <c r="ICN129" s="193"/>
      <c r="ICT129" s="193"/>
      <c r="ICU129" s="193"/>
      <c r="ICV129" s="193"/>
      <c r="IDB129" s="193"/>
      <c r="IDC129" s="193"/>
      <c r="IDD129" s="193"/>
      <c r="IDJ129" s="193"/>
      <c r="IDK129" s="193"/>
      <c r="IDL129" s="193"/>
      <c r="IDR129" s="193"/>
      <c r="IDS129" s="193"/>
      <c r="IDT129" s="193"/>
      <c r="IDZ129" s="193"/>
      <c r="IEA129" s="193"/>
      <c r="IEB129" s="193"/>
      <c r="IEH129" s="193"/>
      <c r="IEI129" s="193"/>
      <c r="IEJ129" s="193"/>
      <c r="IEP129" s="193"/>
      <c r="IEQ129" s="193"/>
      <c r="IER129" s="193"/>
      <c r="IEX129" s="193"/>
      <c r="IEY129" s="193"/>
      <c r="IEZ129" s="193"/>
      <c r="IFF129" s="193"/>
      <c r="IFG129" s="193"/>
      <c r="IFH129" s="193"/>
      <c r="IFN129" s="193"/>
      <c r="IFO129" s="193"/>
      <c r="IFP129" s="193"/>
      <c r="IFV129" s="193"/>
      <c r="IFW129" s="193"/>
      <c r="IFX129" s="193"/>
      <c r="IGD129" s="193"/>
      <c r="IGE129" s="193"/>
      <c r="IGF129" s="193"/>
      <c r="IGL129" s="193"/>
      <c r="IGM129" s="193"/>
      <c r="IGN129" s="193"/>
      <c r="IGT129" s="193"/>
      <c r="IGU129" s="193"/>
      <c r="IGV129" s="193"/>
      <c r="IHB129" s="193"/>
      <c r="IHC129" s="193"/>
      <c r="IHD129" s="193"/>
      <c r="IHJ129" s="193"/>
      <c r="IHK129" s="193"/>
      <c r="IHL129" s="193"/>
      <c r="IHR129" s="193"/>
      <c r="IHS129" s="193"/>
      <c r="IHT129" s="193"/>
      <c r="IHZ129" s="193"/>
      <c r="IIA129" s="193"/>
      <c r="IIB129" s="193"/>
      <c r="IIH129" s="193"/>
      <c r="III129" s="193"/>
      <c r="IIJ129" s="193"/>
      <c r="IIP129" s="193"/>
      <c r="IIQ129" s="193"/>
      <c r="IIR129" s="193"/>
      <c r="IIX129" s="193"/>
      <c r="IIY129" s="193"/>
      <c r="IIZ129" s="193"/>
      <c r="IJF129" s="193"/>
      <c r="IJG129" s="193"/>
      <c r="IJH129" s="193"/>
      <c r="IJN129" s="193"/>
      <c r="IJO129" s="193"/>
      <c r="IJP129" s="193"/>
      <c r="IJV129" s="193"/>
      <c r="IJW129" s="193"/>
      <c r="IJX129" s="193"/>
      <c r="IKD129" s="193"/>
      <c r="IKE129" s="193"/>
      <c r="IKF129" s="193"/>
      <c r="IKL129" s="193"/>
      <c r="IKM129" s="193"/>
      <c r="IKN129" s="193"/>
      <c r="IKT129" s="193"/>
      <c r="IKU129" s="193"/>
      <c r="IKV129" s="193"/>
      <c r="ILB129" s="193"/>
      <c r="ILC129" s="193"/>
      <c r="ILD129" s="193"/>
      <c r="ILJ129" s="193"/>
      <c r="ILK129" s="193"/>
      <c r="ILL129" s="193"/>
      <c r="ILR129" s="193"/>
      <c r="ILS129" s="193"/>
      <c r="ILT129" s="193"/>
      <c r="ILZ129" s="193"/>
      <c r="IMA129" s="193"/>
      <c r="IMB129" s="193"/>
      <c r="IMH129" s="193"/>
      <c r="IMI129" s="193"/>
      <c r="IMJ129" s="193"/>
      <c r="IMP129" s="193"/>
      <c r="IMQ129" s="193"/>
      <c r="IMR129" s="193"/>
      <c r="IMX129" s="193"/>
      <c r="IMY129" s="193"/>
      <c r="IMZ129" s="193"/>
      <c r="INF129" s="193"/>
      <c r="ING129" s="193"/>
      <c r="INH129" s="193"/>
      <c r="INN129" s="193"/>
      <c r="INO129" s="193"/>
      <c r="INP129" s="193"/>
      <c r="INV129" s="193"/>
      <c r="INW129" s="193"/>
      <c r="INX129" s="193"/>
      <c r="IOD129" s="193"/>
      <c r="IOE129" s="193"/>
      <c r="IOF129" s="193"/>
      <c r="IOL129" s="193"/>
      <c r="IOM129" s="193"/>
      <c r="ION129" s="193"/>
      <c r="IOT129" s="193"/>
      <c r="IOU129" s="193"/>
      <c r="IOV129" s="193"/>
      <c r="IPB129" s="193"/>
      <c r="IPC129" s="193"/>
      <c r="IPD129" s="193"/>
      <c r="IPJ129" s="193"/>
      <c r="IPK129" s="193"/>
      <c r="IPL129" s="193"/>
      <c r="IPR129" s="193"/>
      <c r="IPS129" s="193"/>
      <c r="IPT129" s="193"/>
      <c r="IPZ129" s="193"/>
      <c r="IQA129" s="193"/>
      <c r="IQB129" s="193"/>
      <c r="IQH129" s="193"/>
      <c r="IQI129" s="193"/>
      <c r="IQJ129" s="193"/>
      <c r="IQP129" s="193"/>
      <c r="IQQ129" s="193"/>
      <c r="IQR129" s="193"/>
      <c r="IQX129" s="193"/>
      <c r="IQY129" s="193"/>
      <c r="IQZ129" s="193"/>
      <c r="IRF129" s="193"/>
      <c r="IRG129" s="193"/>
      <c r="IRH129" s="193"/>
      <c r="IRN129" s="193"/>
      <c r="IRO129" s="193"/>
      <c r="IRP129" s="193"/>
      <c r="IRV129" s="193"/>
      <c r="IRW129" s="193"/>
      <c r="IRX129" s="193"/>
      <c r="ISD129" s="193"/>
      <c r="ISE129" s="193"/>
      <c r="ISF129" s="193"/>
      <c r="ISL129" s="193"/>
      <c r="ISM129" s="193"/>
      <c r="ISN129" s="193"/>
      <c r="IST129" s="193"/>
      <c r="ISU129" s="193"/>
      <c r="ISV129" s="193"/>
      <c r="ITB129" s="193"/>
      <c r="ITC129" s="193"/>
      <c r="ITD129" s="193"/>
      <c r="ITJ129" s="193"/>
      <c r="ITK129" s="193"/>
      <c r="ITL129" s="193"/>
      <c r="ITR129" s="193"/>
      <c r="ITS129" s="193"/>
      <c r="ITT129" s="193"/>
      <c r="ITZ129" s="193"/>
      <c r="IUA129" s="193"/>
      <c r="IUB129" s="193"/>
      <c r="IUH129" s="193"/>
      <c r="IUI129" s="193"/>
      <c r="IUJ129" s="193"/>
      <c r="IUP129" s="193"/>
      <c r="IUQ129" s="193"/>
      <c r="IUR129" s="193"/>
      <c r="IUX129" s="193"/>
      <c r="IUY129" s="193"/>
      <c r="IUZ129" s="193"/>
      <c r="IVF129" s="193"/>
      <c r="IVG129" s="193"/>
      <c r="IVH129" s="193"/>
      <c r="IVN129" s="193"/>
      <c r="IVO129" s="193"/>
      <c r="IVP129" s="193"/>
      <c r="IVV129" s="193"/>
      <c r="IVW129" s="193"/>
      <c r="IVX129" s="193"/>
      <c r="IWD129" s="193"/>
      <c r="IWE129" s="193"/>
      <c r="IWF129" s="193"/>
      <c r="IWL129" s="193"/>
      <c r="IWM129" s="193"/>
      <c r="IWN129" s="193"/>
      <c r="IWT129" s="193"/>
      <c r="IWU129" s="193"/>
      <c r="IWV129" s="193"/>
      <c r="IXB129" s="193"/>
      <c r="IXC129" s="193"/>
      <c r="IXD129" s="193"/>
      <c r="IXJ129" s="193"/>
      <c r="IXK129" s="193"/>
      <c r="IXL129" s="193"/>
      <c r="IXR129" s="193"/>
      <c r="IXS129" s="193"/>
      <c r="IXT129" s="193"/>
      <c r="IXZ129" s="193"/>
      <c r="IYA129" s="193"/>
      <c r="IYB129" s="193"/>
      <c r="IYH129" s="193"/>
      <c r="IYI129" s="193"/>
      <c r="IYJ129" s="193"/>
      <c r="IYP129" s="193"/>
      <c r="IYQ129" s="193"/>
      <c r="IYR129" s="193"/>
      <c r="IYX129" s="193"/>
      <c r="IYY129" s="193"/>
      <c r="IYZ129" s="193"/>
      <c r="IZF129" s="193"/>
      <c r="IZG129" s="193"/>
      <c r="IZH129" s="193"/>
      <c r="IZN129" s="193"/>
      <c r="IZO129" s="193"/>
      <c r="IZP129" s="193"/>
      <c r="IZV129" s="193"/>
      <c r="IZW129" s="193"/>
      <c r="IZX129" s="193"/>
      <c r="JAD129" s="193"/>
      <c r="JAE129" s="193"/>
      <c r="JAF129" s="193"/>
      <c r="JAL129" s="193"/>
      <c r="JAM129" s="193"/>
      <c r="JAN129" s="193"/>
      <c r="JAT129" s="193"/>
      <c r="JAU129" s="193"/>
      <c r="JAV129" s="193"/>
      <c r="JBB129" s="193"/>
      <c r="JBC129" s="193"/>
      <c r="JBD129" s="193"/>
      <c r="JBJ129" s="193"/>
      <c r="JBK129" s="193"/>
      <c r="JBL129" s="193"/>
      <c r="JBR129" s="193"/>
      <c r="JBS129" s="193"/>
      <c r="JBT129" s="193"/>
      <c r="JBZ129" s="193"/>
      <c r="JCA129" s="193"/>
      <c r="JCB129" s="193"/>
      <c r="JCH129" s="193"/>
      <c r="JCI129" s="193"/>
      <c r="JCJ129" s="193"/>
      <c r="JCP129" s="193"/>
      <c r="JCQ129" s="193"/>
      <c r="JCR129" s="193"/>
      <c r="JCX129" s="193"/>
      <c r="JCY129" s="193"/>
      <c r="JCZ129" s="193"/>
      <c r="JDF129" s="193"/>
      <c r="JDG129" s="193"/>
      <c r="JDH129" s="193"/>
      <c r="JDN129" s="193"/>
      <c r="JDO129" s="193"/>
      <c r="JDP129" s="193"/>
      <c r="JDV129" s="193"/>
      <c r="JDW129" s="193"/>
      <c r="JDX129" s="193"/>
      <c r="JED129" s="193"/>
      <c r="JEE129" s="193"/>
      <c r="JEF129" s="193"/>
      <c r="JEL129" s="193"/>
      <c r="JEM129" s="193"/>
      <c r="JEN129" s="193"/>
      <c r="JET129" s="193"/>
      <c r="JEU129" s="193"/>
      <c r="JEV129" s="193"/>
      <c r="JFB129" s="193"/>
      <c r="JFC129" s="193"/>
      <c r="JFD129" s="193"/>
      <c r="JFJ129" s="193"/>
      <c r="JFK129" s="193"/>
      <c r="JFL129" s="193"/>
      <c r="JFR129" s="193"/>
      <c r="JFS129" s="193"/>
      <c r="JFT129" s="193"/>
      <c r="JFZ129" s="193"/>
      <c r="JGA129" s="193"/>
      <c r="JGB129" s="193"/>
      <c r="JGH129" s="193"/>
      <c r="JGI129" s="193"/>
      <c r="JGJ129" s="193"/>
      <c r="JGP129" s="193"/>
      <c r="JGQ129" s="193"/>
      <c r="JGR129" s="193"/>
      <c r="JGX129" s="193"/>
      <c r="JGY129" s="193"/>
      <c r="JGZ129" s="193"/>
      <c r="JHF129" s="193"/>
      <c r="JHG129" s="193"/>
      <c r="JHH129" s="193"/>
      <c r="JHN129" s="193"/>
      <c r="JHO129" s="193"/>
      <c r="JHP129" s="193"/>
      <c r="JHV129" s="193"/>
      <c r="JHW129" s="193"/>
      <c r="JHX129" s="193"/>
      <c r="JID129" s="193"/>
      <c r="JIE129" s="193"/>
      <c r="JIF129" s="193"/>
      <c r="JIL129" s="193"/>
      <c r="JIM129" s="193"/>
      <c r="JIN129" s="193"/>
      <c r="JIT129" s="193"/>
      <c r="JIU129" s="193"/>
      <c r="JIV129" s="193"/>
      <c r="JJB129" s="193"/>
      <c r="JJC129" s="193"/>
      <c r="JJD129" s="193"/>
      <c r="JJJ129" s="193"/>
      <c r="JJK129" s="193"/>
      <c r="JJL129" s="193"/>
      <c r="JJR129" s="193"/>
      <c r="JJS129" s="193"/>
      <c r="JJT129" s="193"/>
      <c r="JJZ129" s="193"/>
      <c r="JKA129" s="193"/>
      <c r="JKB129" s="193"/>
      <c r="JKH129" s="193"/>
      <c r="JKI129" s="193"/>
      <c r="JKJ129" s="193"/>
      <c r="JKP129" s="193"/>
      <c r="JKQ129" s="193"/>
      <c r="JKR129" s="193"/>
      <c r="JKX129" s="193"/>
      <c r="JKY129" s="193"/>
      <c r="JKZ129" s="193"/>
      <c r="JLF129" s="193"/>
      <c r="JLG129" s="193"/>
      <c r="JLH129" s="193"/>
      <c r="JLN129" s="193"/>
      <c r="JLO129" s="193"/>
      <c r="JLP129" s="193"/>
      <c r="JLV129" s="193"/>
      <c r="JLW129" s="193"/>
      <c r="JLX129" s="193"/>
      <c r="JMD129" s="193"/>
      <c r="JME129" s="193"/>
      <c r="JMF129" s="193"/>
      <c r="JML129" s="193"/>
      <c r="JMM129" s="193"/>
      <c r="JMN129" s="193"/>
      <c r="JMT129" s="193"/>
      <c r="JMU129" s="193"/>
      <c r="JMV129" s="193"/>
      <c r="JNB129" s="193"/>
      <c r="JNC129" s="193"/>
      <c r="JND129" s="193"/>
      <c r="JNJ129" s="193"/>
      <c r="JNK129" s="193"/>
      <c r="JNL129" s="193"/>
      <c r="JNR129" s="193"/>
      <c r="JNS129" s="193"/>
      <c r="JNT129" s="193"/>
      <c r="JNZ129" s="193"/>
      <c r="JOA129" s="193"/>
      <c r="JOB129" s="193"/>
      <c r="JOH129" s="193"/>
      <c r="JOI129" s="193"/>
      <c r="JOJ129" s="193"/>
      <c r="JOP129" s="193"/>
      <c r="JOQ129" s="193"/>
      <c r="JOR129" s="193"/>
      <c r="JOX129" s="193"/>
      <c r="JOY129" s="193"/>
      <c r="JOZ129" s="193"/>
      <c r="JPF129" s="193"/>
      <c r="JPG129" s="193"/>
      <c r="JPH129" s="193"/>
      <c r="JPN129" s="193"/>
      <c r="JPO129" s="193"/>
      <c r="JPP129" s="193"/>
      <c r="JPV129" s="193"/>
      <c r="JPW129" s="193"/>
      <c r="JPX129" s="193"/>
      <c r="JQD129" s="193"/>
      <c r="JQE129" s="193"/>
      <c r="JQF129" s="193"/>
      <c r="JQL129" s="193"/>
      <c r="JQM129" s="193"/>
      <c r="JQN129" s="193"/>
      <c r="JQT129" s="193"/>
      <c r="JQU129" s="193"/>
      <c r="JQV129" s="193"/>
      <c r="JRB129" s="193"/>
      <c r="JRC129" s="193"/>
      <c r="JRD129" s="193"/>
      <c r="JRJ129" s="193"/>
      <c r="JRK129" s="193"/>
      <c r="JRL129" s="193"/>
      <c r="JRR129" s="193"/>
      <c r="JRS129" s="193"/>
      <c r="JRT129" s="193"/>
      <c r="JRZ129" s="193"/>
      <c r="JSA129" s="193"/>
      <c r="JSB129" s="193"/>
      <c r="JSH129" s="193"/>
      <c r="JSI129" s="193"/>
      <c r="JSJ129" s="193"/>
      <c r="JSP129" s="193"/>
      <c r="JSQ129" s="193"/>
      <c r="JSR129" s="193"/>
      <c r="JSX129" s="193"/>
      <c r="JSY129" s="193"/>
      <c r="JSZ129" s="193"/>
      <c r="JTF129" s="193"/>
      <c r="JTG129" s="193"/>
      <c r="JTH129" s="193"/>
      <c r="JTN129" s="193"/>
      <c r="JTO129" s="193"/>
      <c r="JTP129" s="193"/>
      <c r="JTV129" s="193"/>
      <c r="JTW129" s="193"/>
      <c r="JTX129" s="193"/>
      <c r="JUD129" s="193"/>
      <c r="JUE129" s="193"/>
      <c r="JUF129" s="193"/>
      <c r="JUL129" s="193"/>
      <c r="JUM129" s="193"/>
      <c r="JUN129" s="193"/>
      <c r="JUT129" s="193"/>
      <c r="JUU129" s="193"/>
      <c r="JUV129" s="193"/>
      <c r="JVB129" s="193"/>
      <c r="JVC129" s="193"/>
      <c r="JVD129" s="193"/>
      <c r="JVJ129" s="193"/>
      <c r="JVK129" s="193"/>
      <c r="JVL129" s="193"/>
      <c r="JVR129" s="193"/>
      <c r="JVS129" s="193"/>
      <c r="JVT129" s="193"/>
      <c r="JVZ129" s="193"/>
      <c r="JWA129" s="193"/>
      <c r="JWB129" s="193"/>
      <c r="JWH129" s="193"/>
      <c r="JWI129" s="193"/>
      <c r="JWJ129" s="193"/>
      <c r="JWP129" s="193"/>
      <c r="JWQ129" s="193"/>
      <c r="JWR129" s="193"/>
      <c r="JWX129" s="193"/>
      <c r="JWY129" s="193"/>
      <c r="JWZ129" s="193"/>
      <c r="JXF129" s="193"/>
      <c r="JXG129" s="193"/>
      <c r="JXH129" s="193"/>
      <c r="JXN129" s="193"/>
      <c r="JXO129" s="193"/>
      <c r="JXP129" s="193"/>
      <c r="JXV129" s="193"/>
      <c r="JXW129" s="193"/>
      <c r="JXX129" s="193"/>
      <c r="JYD129" s="193"/>
      <c r="JYE129" s="193"/>
      <c r="JYF129" s="193"/>
      <c r="JYL129" s="193"/>
      <c r="JYM129" s="193"/>
      <c r="JYN129" s="193"/>
      <c r="JYT129" s="193"/>
      <c r="JYU129" s="193"/>
      <c r="JYV129" s="193"/>
      <c r="JZB129" s="193"/>
      <c r="JZC129" s="193"/>
      <c r="JZD129" s="193"/>
      <c r="JZJ129" s="193"/>
      <c r="JZK129" s="193"/>
      <c r="JZL129" s="193"/>
      <c r="JZR129" s="193"/>
      <c r="JZS129" s="193"/>
      <c r="JZT129" s="193"/>
      <c r="JZZ129" s="193"/>
      <c r="KAA129" s="193"/>
      <c r="KAB129" s="193"/>
      <c r="KAH129" s="193"/>
      <c r="KAI129" s="193"/>
      <c r="KAJ129" s="193"/>
      <c r="KAP129" s="193"/>
      <c r="KAQ129" s="193"/>
      <c r="KAR129" s="193"/>
      <c r="KAX129" s="193"/>
      <c r="KAY129" s="193"/>
      <c r="KAZ129" s="193"/>
      <c r="KBF129" s="193"/>
      <c r="KBG129" s="193"/>
      <c r="KBH129" s="193"/>
      <c r="KBN129" s="193"/>
      <c r="KBO129" s="193"/>
      <c r="KBP129" s="193"/>
      <c r="KBV129" s="193"/>
      <c r="KBW129" s="193"/>
      <c r="KBX129" s="193"/>
      <c r="KCD129" s="193"/>
      <c r="KCE129" s="193"/>
      <c r="KCF129" s="193"/>
      <c r="KCL129" s="193"/>
      <c r="KCM129" s="193"/>
      <c r="KCN129" s="193"/>
      <c r="KCT129" s="193"/>
      <c r="KCU129" s="193"/>
      <c r="KCV129" s="193"/>
      <c r="KDB129" s="193"/>
      <c r="KDC129" s="193"/>
      <c r="KDD129" s="193"/>
      <c r="KDJ129" s="193"/>
      <c r="KDK129" s="193"/>
      <c r="KDL129" s="193"/>
      <c r="KDR129" s="193"/>
      <c r="KDS129" s="193"/>
      <c r="KDT129" s="193"/>
      <c r="KDZ129" s="193"/>
      <c r="KEA129" s="193"/>
      <c r="KEB129" s="193"/>
      <c r="KEH129" s="193"/>
      <c r="KEI129" s="193"/>
      <c r="KEJ129" s="193"/>
      <c r="KEP129" s="193"/>
      <c r="KEQ129" s="193"/>
      <c r="KER129" s="193"/>
      <c r="KEX129" s="193"/>
      <c r="KEY129" s="193"/>
      <c r="KEZ129" s="193"/>
      <c r="KFF129" s="193"/>
      <c r="KFG129" s="193"/>
      <c r="KFH129" s="193"/>
      <c r="KFN129" s="193"/>
      <c r="KFO129" s="193"/>
      <c r="KFP129" s="193"/>
      <c r="KFV129" s="193"/>
      <c r="KFW129" s="193"/>
      <c r="KFX129" s="193"/>
      <c r="KGD129" s="193"/>
      <c r="KGE129" s="193"/>
      <c r="KGF129" s="193"/>
      <c r="KGL129" s="193"/>
      <c r="KGM129" s="193"/>
      <c r="KGN129" s="193"/>
      <c r="KGT129" s="193"/>
      <c r="KGU129" s="193"/>
      <c r="KGV129" s="193"/>
      <c r="KHB129" s="193"/>
      <c r="KHC129" s="193"/>
      <c r="KHD129" s="193"/>
      <c r="KHJ129" s="193"/>
      <c r="KHK129" s="193"/>
      <c r="KHL129" s="193"/>
      <c r="KHR129" s="193"/>
      <c r="KHS129" s="193"/>
      <c r="KHT129" s="193"/>
      <c r="KHZ129" s="193"/>
      <c r="KIA129" s="193"/>
      <c r="KIB129" s="193"/>
      <c r="KIH129" s="193"/>
      <c r="KII129" s="193"/>
      <c r="KIJ129" s="193"/>
      <c r="KIP129" s="193"/>
      <c r="KIQ129" s="193"/>
      <c r="KIR129" s="193"/>
      <c r="KIX129" s="193"/>
      <c r="KIY129" s="193"/>
      <c r="KIZ129" s="193"/>
      <c r="KJF129" s="193"/>
      <c r="KJG129" s="193"/>
      <c r="KJH129" s="193"/>
      <c r="KJN129" s="193"/>
      <c r="KJO129" s="193"/>
      <c r="KJP129" s="193"/>
      <c r="KJV129" s="193"/>
      <c r="KJW129" s="193"/>
      <c r="KJX129" s="193"/>
      <c r="KKD129" s="193"/>
      <c r="KKE129" s="193"/>
      <c r="KKF129" s="193"/>
      <c r="KKL129" s="193"/>
      <c r="KKM129" s="193"/>
      <c r="KKN129" s="193"/>
      <c r="KKT129" s="193"/>
      <c r="KKU129" s="193"/>
      <c r="KKV129" s="193"/>
      <c r="KLB129" s="193"/>
      <c r="KLC129" s="193"/>
      <c r="KLD129" s="193"/>
      <c r="KLJ129" s="193"/>
      <c r="KLK129" s="193"/>
      <c r="KLL129" s="193"/>
      <c r="KLR129" s="193"/>
      <c r="KLS129" s="193"/>
      <c r="KLT129" s="193"/>
      <c r="KLZ129" s="193"/>
      <c r="KMA129" s="193"/>
      <c r="KMB129" s="193"/>
      <c r="KMH129" s="193"/>
      <c r="KMI129" s="193"/>
      <c r="KMJ129" s="193"/>
      <c r="KMP129" s="193"/>
      <c r="KMQ129" s="193"/>
      <c r="KMR129" s="193"/>
      <c r="KMX129" s="193"/>
      <c r="KMY129" s="193"/>
      <c r="KMZ129" s="193"/>
      <c r="KNF129" s="193"/>
      <c r="KNG129" s="193"/>
      <c r="KNH129" s="193"/>
      <c r="KNN129" s="193"/>
      <c r="KNO129" s="193"/>
      <c r="KNP129" s="193"/>
      <c r="KNV129" s="193"/>
      <c r="KNW129" s="193"/>
      <c r="KNX129" s="193"/>
      <c r="KOD129" s="193"/>
      <c r="KOE129" s="193"/>
      <c r="KOF129" s="193"/>
      <c r="KOL129" s="193"/>
      <c r="KOM129" s="193"/>
      <c r="KON129" s="193"/>
      <c r="KOT129" s="193"/>
      <c r="KOU129" s="193"/>
      <c r="KOV129" s="193"/>
      <c r="KPB129" s="193"/>
      <c r="KPC129" s="193"/>
      <c r="KPD129" s="193"/>
      <c r="KPJ129" s="193"/>
      <c r="KPK129" s="193"/>
      <c r="KPL129" s="193"/>
      <c r="KPR129" s="193"/>
      <c r="KPS129" s="193"/>
      <c r="KPT129" s="193"/>
      <c r="KPZ129" s="193"/>
      <c r="KQA129" s="193"/>
      <c r="KQB129" s="193"/>
      <c r="KQH129" s="193"/>
      <c r="KQI129" s="193"/>
      <c r="KQJ129" s="193"/>
      <c r="KQP129" s="193"/>
      <c r="KQQ129" s="193"/>
      <c r="KQR129" s="193"/>
      <c r="KQX129" s="193"/>
      <c r="KQY129" s="193"/>
      <c r="KQZ129" s="193"/>
      <c r="KRF129" s="193"/>
      <c r="KRG129" s="193"/>
      <c r="KRH129" s="193"/>
      <c r="KRN129" s="193"/>
      <c r="KRO129" s="193"/>
      <c r="KRP129" s="193"/>
      <c r="KRV129" s="193"/>
      <c r="KRW129" s="193"/>
      <c r="KRX129" s="193"/>
      <c r="KSD129" s="193"/>
      <c r="KSE129" s="193"/>
      <c r="KSF129" s="193"/>
      <c r="KSL129" s="193"/>
      <c r="KSM129" s="193"/>
      <c r="KSN129" s="193"/>
      <c r="KST129" s="193"/>
      <c r="KSU129" s="193"/>
      <c r="KSV129" s="193"/>
      <c r="KTB129" s="193"/>
      <c r="KTC129" s="193"/>
      <c r="KTD129" s="193"/>
      <c r="KTJ129" s="193"/>
      <c r="KTK129" s="193"/>
      <c r="KTL129" s="193"/>
      <c r="KTR129" s="193"/>
      <c r="KTS129" s="193"/>
      <c r="KTT129" s="193"/>
      <c r="KTZ129" s="193"/>
      <c r="KUA129" s="193"/>
      <c r="KUB129" s="193"/>
      <c r="KUH129" s="193"/>
      <c r="KUI129" s="193"/>
      <c r="KUJ129" s="193"/>
      <c r="KUP129" s="193"/>
      <c r="KUQ129" s="193"/>
      <c r="KUR129" s="193"/>
      <c r="KUX129" s="193"/>
      <c r="KUY129" s="193"/>
      <c r="KUZ129" s="193"/>
      <c r="KVF129" s="193"/>
      <c r="KVG129" s="193"/>
      <c r="KVH129" s="193"/>
      <c r="KVN129" s="193"/>
      <c r="KVO129" s="193"/>
      <c r="KVP129" s="193"/>
      <c r="KVV129" s="193"/>
      <c r="KVW129" s="193"/>
      <c r="KVX129" s="193"/>
      <c r="KWD129" s="193"/>
      <c r="KWE129" s="193"/>
      <c r="KWF129" s="193"/>
      <c r="KWL129" s="193"/>
      <c r="KWM129" s="193"/>
      <c r="KWN129" s="193"/>
      <c r="KWT129" s="193"/>
      <c r="KWU129" s="193"/>
      <c r="KWV129" s="193"/>
      <c r="KXB129" s="193"/>
      <c r="KXC129" s="193"/>
      <c r="KXD129" s="193"/>
      <c r="KXJ129" s="193"/>
      <c r="KXK129" s="193"/>
      <c r="KXL129" s="193"/>
      <c r="KXR129" s="193"/>
      <c r="KXS129" s="193"/>
      <c r="KXT129" s="193"/>
      <c r="KXZ129" s="193"/>
      <c r="KYA129" s="193"/>
      <c r="KYB129" s="193"/>
      <c r="KYH129" s="193"/>
      <c r="KYI129" s="193"/>
      <c r="KYJ129" s="193"/>
      <c r="KYP129" s="193"/>
      <c r="KYQ129" s="193"/>
      <c r="KYR129" s="193"/>
      <c r="KYX129" s="193"/>
      <c r="KYY129" s="193"/>
      <c r="KYZ129" s="193"/>
      <c r="KZF129" s="193"/>
      <c r="KZG129" s="193"/>
      <c r="KZH129" s="193"/>
      <c r="KZN129" s="193"/>
      <c r="KZO129" s="193"/>
      <c r="KZP129" s="193"/>
      <c r="KZV129" s="193"/>
      <c r="KZW129" s="193"/>
      <c r="KZX129" s="193"/>
      <c r="LAD129" s="193"/>
      <c r="LAE129" s="193"/>
      <c r="LAF129" s="193"/>
      <c r="LAL129" s="193"/>
      <c r="LAM129" s="193"/>
      <c r="LAN129" s="193"/>
      <c r="LAT129" s="193"/>
      <c r="LAU129" s="193"/>
      <c r="LAV129" s="193"/>
      <c r="LBB129" s="193"/>
      <c r="LBC129" s="193"/>
      <c r="LBD129" s="193"/>
      <c r="LBJ129" s="193"/>
      <c r="LBK129" s="193"/>
      <c r="LBL129" s="193"/>
      <c r="LBR129" s="193"/>
      <c r="LBS129" s="193"/>
      <c r="LBT129" s="193"/>
      <c r="LBZ129" s="193"/>
      <c r="LCA129" s="193"/>
      <c r="LCB129" s="193"/>
      <c r="LCH129" s="193"/>
      <c r="LCI129" s="193"/>
      <c r="LCJ129" s="193"/>
      <c r="LCP129" s="193"/>
      <c r="LCQ129" s="193"/>
      <c r="LCR129" s="193"/>
      <c r="LCX129" s="193"/>
      <c r="LCY129" s="193"/>
      <c r="LCZ129" s="193"/>
      <c r="LDF129" s="193"/>
      <c r="LDG129" s="193"/>
      <c r="LDH129" s="193"/>
      <c r="LDN129" s="193"/>
      <c r="LDO129" s="193"/>
      <c r="LDP129" s="193"/>
      <c r="LDV129" s="193"/>
      <c r="LDW129" s="193"/>
      <c r="LDX129" s="193"/>
      <c r="LED129" s="193"/>
      <c r="LEE129" s="193"/>
      <c r="LEF129" s="193"/>
      <c r="LEL129" s="193"/>
      <c r="LEM129" s="193"/>
      <c r="LEN129" s="193"/>
      <c r="LET129" s="193"/>
      <c r="LEU129" s="193"/>
      <c r="LEV129" s="193"/>
      <c r="LFB129" s="193"/>
      <c r="LFC129" s="193"/>
      <c r="LFD129" s="193"/>
      <c r="LFJ129" s="193"/>
      <c r="LFK129" s="193"/>
      <c r="LFL129" s="193"/>
      <c r="LFR129" s="193"/>
      <c r="LFS129" s="193"/>
      <c r="LFT129" s="193"/>
      <c r="LFZ129" s="193"/>
      <c r="LGA129" s="193"/>
      <c r="LGB129" s="193"/>
      <c r="LGH129" s="193"/>
      <c r="LGI129" s="193"/>
      <c r="LGJ129" s="193"/>
      <c r="LGP129" s="193"/>
      <c r="LGQ129" s="193"/>
      <c r="LGR129" s="193"/>
      <c r="LGX129" s="193"/>
      <c r="LGY129" s="193"/>
      <c r="LGZ129" s="193"/>
      <c r="LHF129" s="193"/>
      <c r="LHG129" s="193"/>
      <c r="LHH129" s="193"/>
      <c r="LHN129" s="193"/>
      <c r="LHO129" s="193"/>
      <c r="LHP129" s="193"/>
      <c r="LHV129" s="193"/>
      <c r="LHW129" s="193"/>
      <c r="LHX129" s="193"/>
      <c r="LID129" s="193"/>
      <c r="LIE129" s="193"/>
      <c r="LIF129" s="193"/>
      <c r="LIL129" s="193"/>
      <c r="LIM129" s="193"/>
      <c r="LIN129" s="193"/>
      <c r="LIT129" s="193"/>
      <c r="LIU129" s="193"/>
      <c r="LIV129" s="193"/>
      <c r="LJB129" s="193"/>
      <c r="LJC129" s="193"/>
      <c r="LJD129" s="193"/>
      <c r="LJJ129" s="193"/>
      <c r="LJK129" s="193"/>
      <c r="LJL129" s="193"/>
      <c r="LJR129" s="193"/>
      <c r="LJS129" s="193"/>
      <c r="LJT129" s="193"/>
      <c r="LJZ129" s="193"/>
      <c r="LKA129" s="193"/>
      <c r="LKB129" s="193"/>
      <c r="LKH129" s="193"/>
      <c r="LKI129" s="193"/>
      <c r="LKJ129" s="193"/>
      <c r="LKP129" s="193"/>
      <c r="LKQ129" s="193"/>
      <c r="LKR129" s="193"/>
      <c r="LKX129" s="193"/>
      <c r="LKY129" s="193"/>
      <c r="LKZ129" s="193"/>
      <c r="LLF129" s="193"/>
      <c r="LLG129" s="193"/>
      <c r="LLH129" s="193"/>
      <c r="LLN129" s="193"/>
      <c r="LLO129" s="193"/>
      <c r="LLP129" s="193"/>
      <c r="LLV129" s="193"/>
      <c r="LLW129" s="193"/>
      <c r="LLX129" s="193"/>
      <c r="LMD129" s="193"/>
      <c r="LME129" s="193"/>
      <c r="LMF129" s="193"/>
      <c r="LML129" s="193"/>
      <c r="LMM129" s="193"/>
      <c r="LMN129" s="193"/>
      <c r="LMT129" s="193"/>
      <c r="LMU129" s="193"/>
      <c r="LMV129" s="193"/>
      <c r="LNB129" s="193"/>
      <c r="LNC129" s="193"/>
      <c r="LND129" s="193"/>
      <c r="LNJ129" s="193"/>
      <c r="LNK129" s="193"/>
      <c r="LNL129" s="193"/>
      <c r="LNR129" s="193"/>
      <c r="LNS129" s="193"/>
      <c r="LNT129" s="193"/>
      <c r="LNZ129" s="193"/>
      <c r="LOA129" s="193"/>
      <c r="LOB129" s="193"/>
      <c r="LOH129" s="193"/>
      <c r="LOI129" s="193"/>
      <c r="LOJ129" s="193"/>
      <c r="LOP129" s="193"/>
      <c r="LOQ129" s="193"/>
      <c r="LOR129" s="193"/>
      <c r="LOX129" s="193"/>
      <c r="LOY129" s="193"/>
      <c r="LOZ129" s="193"/>
      <c r="LPF129" s="193"/>
      <c r="LPG129" s="193"/>
      <c r="LPH129" s="193"/>
      <c r="LPN129" s="193"/>
      <c r="LPO129" s="193"/>
      <c r="LPP129" s="193"/>
      <c r="LPV129" s="193"/>
      <c r="LPW129" s="193"/>
      <c r="LPX129" s="193"/>
      <c r="LQD129" s="193"/>
      <c r="LQE129" s="193"/>
      <c r="LQF129" s="193"/>
      <c r="LQL129" s="193"/>
      <c r="LQM129" s="193"/>
      <c r="LQN129" s="193"/>
      <c r="LQT129" s="193"/>
      <c r="LQU129" s="193"/>
      <c r="LQV129" s="193"/>
      <c r="LRB129" s="193"/>
      <c r="LRC129" s="193"/>
      <c r="LRD129" s="193"/>
      <c r="LRJ129" s="193"/>
      <c r="LRK129" s="193"/>
      <c r="LRL129" s="193"/>
      <c r="LRR129" s="193"/>
      <c r="LRS129" s="193"/>
      <c r="LRT129" s="193"/>
      <c r="LRZ129" s="193"/>
      <c r="LSA129" s="193"/>
      <c r="LSB129" s="193"/>
      <c r="LSH129" s="193"/>
      <c r="LSI129" s="193"/>
      <c r="LSJ129" s="193"/>
      <c r="LSP129" s="193"/>
      <c r="LSQ129" s="193"/>
      <c r="LSR129" s="193"/>
      <c r="LSX129" s="193"/>
      <c r="LSY129" s="193"/>
      <c r="LSZ129" s="193"/>
      <c r="LTF129" s="193"/>
      <c r="LTG129" s="193"/>
      <c r="LTH129" s="193"/>
      <c r="LTN129" s="193"/>
      <c r="LTO129" s="193"/>
      <c r="LTP129" s="193"/>
      <c r="LTV129" s="193"/>
      <c r="LTW129" s="193"/>
      <c r="LTX129" s="193"/>
      <c r="LUD129" s="193"/>
      <c r="LUE129" s="193"/>
      <c r="LUF129" s="193"/>
      <c r="LUL129" s="193"/>
      <c r="LUM129" s="193"/>
      <c r="LUN129" s="193"/>
      <c r="LUT129" s="193"/>
      <c r="LUU129" s="193"/>
      <c r="LUV129" s="193"/>
      <c r="LVB129" s="193"/>
      <c r="LVC129" s="193"/>
      <c r="LVD129" s="193"/>
      <c r="LVJ129" s="193"/>
      <c r="LVK129" s="193"/>
      <c r="LVL129" s="193"/>
      <c r="LVR129" s="193"/>
      <c r="LVS129" s="193"/>
      <c r="LVT129" s="193"/>
      <c r="LVZ129" s="193"/>
      <c r="LWA129" s="193"/>
      <c r="LWB129" s="193"/>
      <c r="LWH129" s="193"/>
      <c r="LWI129" s="193"/>
      <c r="LWJ129" s="193"/>
      <c r="LWP129" s="193"/>
      <c r="LWQ129" s="193"/>
      <c r="LWR129" s="193"/>
      <c r="LWX129" s="193"/>
      <c r="LWY129" s="193"/>
      <c r="LWZ129" s="193"/>
      <c r="LXF129" s="193"/>
      <c r="LXG129" s="193"/>
      <c r="LXH129" s="193"/>
      <c r="LXN129" s="193"/>
      <c r="LXO129" s="193"/>
      <c r="LXP129" s="193"/>
      <c r="LXV129" s="193"/>
      <c r="LXW129" s="193"/>
      <c r="LXX129" s="193"/>
      <c r="LYD129" s="193"/>
      <c r="LYE129" s="193"/>
      <c r="LYF129" s="193"/>
      <c r="LYL129" s="193"/>
      <c r="LYM129" s="193"/>
      <c r="LYN129" s="193"/>
      <c r="LYT129" s="193"/>
      <c r="LYU129" s="193"/>
      <c r="LYV129" s="193"/>
      <c r="LZB129" s="193"/>
      <c r="LZC129" s="193"/>
      <c r="LZD129" s="193"/>
      <c r="LZJ129" s="193"/>
      <c r="LZK129" s="193"/>
      <c r="LZL129" s="193"/>
      <c r="LZR129" s="193"/>
      <c r="LZS129" s="193"/>
      <c r="LZT129" s="193"/>
      <c r="LZZ129" s="193"/>
      <c r="MAA129" s="193"/>
      <c r="MAB129" s="193"/>
      <c r="MAH129" s="193"/>
      <c r="MAI129" s="193"/>
      <c r="MAJ129" s="193"/>
      <c r="MAP129" s="193"/>
      <c r="MAQ129" s="193"/>
      <c r="MAR129" s="193"/>
      <c r="MAX129" s="193"/>
      <c r="MAY129" s="193"/>
      <c r="MAZ129" s="193"/>
      <c r="MBF129" s="193"/>
      <c r="MBG129" s="193"/>
      <c r="MBH129" s="193"/>
      <c r="MBN129" s="193"/>
      <c r="MBO129" s="193"/>
      <c r="MBP129" s="193"/>
      <c r="MBV129" s="193"/>
      <c r="MBW129" s="193"/>
      <c r="MBX129" s="193"/>
      <c r="MCD129" s="193"/>
      <c r="MCE129" s="193"/>
      <c r="MCF129" s="193"/>
      <c r="MCL129" s="193"/>
      <c r="MCM129" s="193"/>
      <c r="MCN129" s="193"/>
      <c r="MCT129" s="193"/>
      <c r="MCU129" s="193"/>
      <c r="MCV129" s="193"/>
      <c r="MDB129" s="193"/>
      <c r="MDC129" s="193"/>
      <c r="MDD129" s="193"/>
      <c r="MDJ129" s="193"/>
      <c r="MDK129" s="193"/>
      <c r="MDL129" s="193"/>
      <c r="MDR129" s="193"/>
      <c r="MDS129" s="193"/>
      <c r="MDT129" s="193"/>
      <c r="MDZ129" s="193"/>
      <c r="MEA129" s="193"/>
      <c r="MEB129" s="193"/>
      <c r="MEH129" s="193"/>
      <c r="MEI129" s="193"/>
      <c r="MEJ129" s="193"/>
      <c r="MEP129" s="193"/>
      <c r="MEQ129" s="193"/>
      <c r="MER129" s="193"/>
      <c r="MEX129" s="193"/>
      <c r="MEY129" s="193"/>
      <c r="MEZ129" s="193"/>
      <c r="MFF129" s="193"/>
      <c r="MFG129" s="193"/>
      <c r="MFH129" s="193"/>
      <c r="MFN129" s="193"/>
      <c r="MFO129" s="193"/>
      <c r="MFP129" s="193"/>
      <c r="MFV129" s="193"/>
      <c r="MFW129" s="193"/>
      <c r="MFX129" s="193"/>
      <c r="MGD129" s="193"/>
      <c r="MGE129" s="193"/>
      <c r="MGF129" s="193"/>
      <c r="MGL129" s="193"/>
      <c r="MGM129" s="193"/>
      <c r="MGN129" s="193"/>
      <c r="MGT129" s="193"/>
      <c r="MGU129" s="193"/>
      <c r="MGV129" s="193"/>
      <c r="MHB129" s="193"/>
      <c r="MHC129" s="193"/>
      <c r="MHD129" s="193"/>
      <c r="MHJ129" s="193"/>
      <c r="MHK129" s="193"/>
      <c r="MHL129" s="193"/>
      <c r="MHR129" s="193"/>
      <c r="MHS129" s="193"/>
      <c r="MHT129" s="193"/>
      <c r="MHZ129" s="193"/>
      <c r="MIA129" s="193"/>
      <c r="MIB129" s="193"/>
      <c r="MIH129" s="193"/>
      <c r="MII129" s="193"/>
      <c r="MIJ129" s="193"/>
      <c r="MIP129" s="193"/>
      <c r="MIQ129" s="193"/>
      <c r="MIR129" s="193"/>
      <c r="MIX129" s="193"/>
      <c r="MIY129" s="193"/>
      <c r="MIZ129" s="193"/>
      <c r="MJF129" s="193"/>
      <c r="MJG129" s="193"/>
      <c r="MJH129" s="193"/>
      <c r="MJN129" s="193"/>
      <c r="MJO129" s="193"/>
      <c r="MJP129" s="193"/>
      <c r="MJV129" s="193"/>
      <c r="MJW129" s="193"/>
      <c r="MJX129" s="193"/>
      <c r="MKD129" s="193"/>
      <c r="MKE129" s="193"/>
      <c r="MKF129" s="193"/>
      <c r="MKL129" s="193"/>
      <c r="MKM129" s="193"/>
      <c r="MKN129" s="193"/>
      <c r="MKT129" s="193"/>
      <c r="MKU129" s="193"/>
      <c r="MKV129" s="193"/>
      <c r="MLB129" s="193"/>
      <c r="MLC129" s="193"/>
      <c r="MLD129" s="193"/>
      <c r="MLJ129" s="193"/>
      <c r="MLK129" s="193"/>
      <c r="MLL129" s="193"/>
      <c r="MLR129" s="193"/>
      <c r="MLS129" s="193"/>
      <c r="MLT129" s="193"/>
      <c r="MLZ129" s="193"/>
      <c r="MMA129" s="193"/>
      <c r="MMB129" s="193"/>
      <c r="MMH129" s="193"/>
      <c r="MMI129" s="193"/>
      <c r="MMJ129" s="193"/>
      <c r="MMP129" s="193"/>
      <c r="MMQ129" s="193"/>
      <c r="MMR129" s="193"/>
      <c r="MMX129" s="193"/>
      <c r="MMY129" s="193"/>
      <c r="MMZ129" s="193"/>
      <c r="MNF129" s="193"/>
      <c r="MNG129" s="193"/>
      <c r="MNH129" s="193"/>
      <c r="MNN129" s="193"/>
      <c r="MNO129" s="193"/>
      <c r="MNP129" s="193"/>
      <c r="MNV129" s="193"/>
      <c r="MNW129" s="193"/>
      <c r="MNX129" s="193"/>
      <c r="MOD129" s="193"/>
      <c r="MOE129" s="193"/>
      <c r="MOF129" s="193"/>
      <c r="MOL129" s="193"/>
      <c r="MOM129" s="193"/>
      <c r="MON129" s="193"/>
      <c r="MOT129" s="193"/>
      <c r="MOU129" s="193"/>
      <c r="MOV129" s="193"/>
      <c r="MPB129" s="193"/>
      <c r="MPC129" s="193"/>
      <c r="MPD129" s="193"/>
      <c r="MPJ129" s="193"/>
      <c r="MPK129" s="193"/>
      <c r="MPL129" s="193"/>
      <c r="MPR129" s="193"/>
      <c r="MPS129" s="193"/>
      <c r="MPT129" s="193"/>
      <c r="MPZ129" s="193"/>
      <c r="MQA129" s="193"/>
      <c r="MQB129" s="193"/>
      <c r="MQH129" s="193"/>
      <c r="MQI129" s="193"/>
      <c r="MQJ129" s="193"/>
      <c r="MQP129" s="193"/>
      <c r="MQQ129" s="193"/>
      <c r="MQR129" s="193"/>
      <c r="MQX129" s="193"/>
      <c r="MQY129" s="193"/>
      <c r="MQZ129" s="193"/>
      <c r="MRF129" s="193"/>
      <c r="MRG129" s="193"/>
      <c r="MRH129" s="193"/>
      <c r="MRN129" s="193"/>
      <c r="MRO129" s="193"/>
      <c r="MRP129" s="193"/>
      <c r="MRV129" s="193"/>
      <c r="MRW129" s="193"/>
      <c r="MRX129" s="193"/>
      <c r="MSD129" s="193"/>
      <c r="MSE129" s="193"/>
      <c r="MSF129" s="193"/>
      <c r="MSL129" s="193"/>
      <c r="MSM129" s="193"/>
      <c r="MSN129" s="193"/>
      <c r="MST129" s="193"/>
      <c r="MSU129" s="193"/>
      <c r="MSV129" s="193"/>
      <c r="MTB129" s="193"/>
      <c r="MTC129" s="193"/>
      <c r="MTD129" s="193"/>
      <c r="MTJ129" s="193"/>
      <c r="MTK129" s="193"/>
      <c r="MTL129" s="193"/>
      <c r="MTR129" s="193"/>
      <c r="MTS129" s="193"/>
      <c r="MTT129" s="193"/>
      <c r="MTZ129" s="193"/>
      <c r="MUA129" s="193"/>
      <c r="MUB129" s="193"/>
      <c r="MUH129" s="193"/>
      <c r="MUI129" s="193"/>
      <c r="MUJ129" s="193"/>
      <c r="MUP129" s="193"/>
      <c r="MUQ129" s="193"/>
      <c r="MUR129" s="193"/>
      <c r="MUX129" s="193"/>
      <c r="MUY129" s="193"/>
      <c r="MUZ129" s="193"/>
      <c r="MVF129" s="193"/>
      <c r="MVG129" s="193"/>
      <c r="MVH129" s="193"/>
      <c r="MVN129" s="193"/>
      <c r="MVO129" s="193"/>
      <c r="MVP129" s="193"/>
      <c r="MVV129" s="193"/>
      <c r="MVW129" s="193"/>
      <c r="MVX129" s="193"/>
      <c r="MWD129" s="193"/>
      <c r="MWE129" s="193"/>
      <c r="MWF129" s="193"/>
      <c r="MWL129" s="193"/>
      <c r="MWM129" s="193"/>
      <c r="MWN129" s="193"/>
      <c r="MWT129" s="193"/>
      <c r="MWU129" s="193"/>
      <c r="MWV129" s="193"/>
      <c r="MXB129" s="193"/>
      <c r="MXC129" s="193"/>
      <c r="MXD129" s="193"/>
      <c r="MXJ129" s="193"/>
      <c r="MXK129" s="193"/>
      <c r="MXL129" s="193"/>
      <c r="MXR129" s="193"/>
      <c r="MXS129" s="193"/>
      <c r="MXT129" s="193"/>
      <c r="MXZ129" s="193"/>
      <c r="MYA129" s="193"/>
      <c r="MYB129" s="193"/>
      <c r="MYH129" s="193"/>
      <c r="MYI129" s="193"/>
      <c r="MYJ129" s="193"/>
      <c r="MYP129" s="193"/>
      <c r="MYQ129" s="193"/>
      <c r="MYR129" s="193"/>
      <c r="MYX129" s="193"/>
      <c r="MYY129" s="193"/>
      <c r="MYZ129" s="193"/>
      <c r="MZF129" s="193"/>
      <c r="MZG129" s="193"/>
      <c r="MZH129" s="193"/>
      <c r="MZN129" s="193"/>
      <c r="MZO129" s="193"/>
      <c r="MZP129" s="193"/>
      <c r="MZV129" s="193"/>
      <c r="MZW129" s="193"/>
      <c r="MZX129" s="193"/>
      <c r="NAD129" s="193"/>
      <c r="NAE129" s="193"/>
      <c r="NAF129" s="193"/>
      <c r="NAL129" s="193"/>
      <c r="NAM129" s="193"/>
      <c r="NAN129" s="193"/>
      <c r="NAT129" s="193"/>
      <c r="NAU129" s="193"/>
      <c r="NAV129" s="193"/>
      <c r="NBB129" s="193"/>
      <c r="NBC129" s="193"/>
      <c r="NBD129" s="193"/>
      <c r="NBJ129" s="193"/>
      <c r="NBK129" s="193"/>
      <c r="NBL129" s="193"/>
      <c r="NBR129" s="193"/>
      <c r="NBS129" s="193"/>
      <c r="NBT129" s="193"/>
      <c r="NBZ129" s="193"/>
      <c r="NCA129" s="193"/>
      <c r="NCB129" s="193"/>
      <c r="NCH129" s="193"/>
      <c r="NCI129" s="193"/>
      <c r="NCJ129" s="193"/>
      <c r="NCP129" s="193"/>
      <c r="NCQ129" s="193"/>
      <c r="NCR129" s="193"/>
      <c r="NCX129" s="193"/>
      <c r="NCY129" s="193"/>
      <c r="NCZ129" s="193"/>
      <c r="NDF129" s="193"/>
      <c r="NDG129" s="193"/>
      <c r="NDH129" s="193"/>
      <c r="NDN129" s="193"/>
      <c r="NDO129" s="193"/>
      <c r="NDP129" s="193"/>
      <c r="NDV129" s="193"/>
      <c r="NDW129" s="193"/>
      <c r="NDX129" s="193"/>
      <c r="NED129" s="193"/>
      <c r="NEE129" s="193"/>
      <c r="NEF129" s="193"/>
      <c r="NEL129" s="193"/>
      <c r="NEM129" s="193"/>
      <c r="NEN129" s="193"/>
      <c r="NET129" s="193"/>
      <c r="NEU129" s="193"/>
      <c r="NEV129" s="193"/>
      <c r="NFB129" s="193"/>
      <c r="NFC129" s="193"/>
      <c r="NFD129" s="193"/>
      <c r="NFJ129" s="193"/>
      <c r="NFK129" s="193"/>
      <c r="NFL129" s="193"/>
      <c r="NFR129" s="193"/>
      <c r="NFS129" s="193"/>
      <c r="NFT129" s="193"/>
      <c r="NFZ129" s="193"/>
      <c r="NGA129" s="193"/>
      <c r="NGB129" s="193"/>
      <c r="NGH129" s="193"/>
      <c r="NGI129" s="193"/>
      <c r="NGJ129" s="193"/>
      <c r="NGP129" s="193"/>
      <c r="NGQ129" s="193"/>
      <c r="NGR129" s="193"/>
      <c r="NGX129" s="193"/>
      <c r="NGY129" s="193"/>
      <c r="NGZ129" s="193"/>
      <c r="NHF129" s="193"/>
      <c r="NHG129" s="193"/>
      <c r="NHH129" s="193"/>
      <c r="NHN129" s="193"/>
      <c r="NHO129" s="193"/>
      <c r="NHP129" s="193"/>
      <c r="NHV129" s="193"/>
      <c r="NHW129" s="193"/>
      <c r="NHX129" s="193"/>
      <c r="NID129" s="193"/>
      <c r="NIE129" s="193"/>
      <c r="NIF129" s="193"/>
      <c r="NIL129" s="193"/>
      <c r="NIM129" s="193"/>
      <c r="NIN129" s="193"/>
      <c r="NIT129" s="193"/>
      <c r="NIU129" s="193"/>
      <c r="NIV129" s="193"/>
      <c r="NJB129" s="193"/>
      <c r="NJC129" s="193"/>
      <c r="NJD129" s="193"/>
      <c r="NJJ129" s="193"/>
      <c r="NJK129" s="193"/>
      <c r="NJL129" s="193"/>
      <c r="NJR129" s="193"/>
      <c r="NJS129" s="193"/>
      <c r="NJT129" s="193"/>
      <c r="NJZ129" s="193"/>
      <c r="NKA129" s="193"/>
      <c r="NKB129" s="193"/>
      <c r="NKH129" s="193"/>
      <c r="NKI129" s="193"/>
      <c r="NKJ129" s="193"/>
      <c r="NKP129" s="193"/>
      <c r="NKQ129" s="193"/>
      <c r="NKR129" s="193"/>
      <c r="NKX129" s="193"/>
      <c r="NKY129" s="193"/>
      <c r="NKZ129" s="193"/>
      <c r="NLF129" s="193"/>
      <c r="NLG129" s="193"/>
      <c r="NLH129" s="193"/>
      <c r="NLN129" s="193"/>
      <c r="NLO129" s="193"/>
      <c r="NLP129" s="193"/>
      <c r="NLV129" s="193"/>
      <c r="NLW129" s="193"/>
      <c r="NLX129" s="193"/>
      <c r="NMD129" s="193"/>
      <c r="NME129" s="193"/>
      <c r="NMF129" s="193"/>
      <c r="NML129" s="193"/>
      <c r="NMM129" s="193"/>
      <c r="NMN129" s="193"/>
      <c r="NMT129" s="193"/>
      <c r="NMU129" s="193"/>
      <c r="NMV129" s="193"/>
      <c r="NNB129" s="193"/>
      <c r="NNC129" s="193"/>
      <c r="NND129" s="193"/>
      <c r="NNJ129" s="193"/>
      <c r="NNK129" s="193"/>
      <c r="NNL129" s="193"/>
      <c r="NNR129" s="193"/>
      <c r="NNS129" s="193"/>
      <c r="NNT129" s="193"/>
      <c r="NNZ129" s="193"/>
      <c r="NOA129" s="193"/>
      <c r="NOB129" s="193"/>
      <c r="NOH129" s="193"/>
      <c r="NOI129" s="193"/>
      <c r="NOJ129" s="193"/>
      <c r="NOP129" s="193"/>
      <c r="NOQ129" s="193"/>
      <c r="NOR129" s="193"/>
      <c r="NOX129" s="193"/>
      <c r="NOY129" s="193"/>
      <c r="NOZ129" s="193"/>
      <c r="NPF129" s="193"/>
      <c r="NPG129" s="193"/>
      <c r="NPH129" s="193"/>
      <c r="NPN129" s="193"/>
      <c r="NPO129" s="193"/>
      <c r="NPP129" s="193"/>
      <c r="NPV129" s="193"/>
      <c r="NPW129" s="193"/>
      <c r="NPX129" s="193"/>
      <c r="NQD129" s="193"/>
      <c r="NQE129" s="193"/>
      <c r="NQF129" s="193"/>
      <c r="NQL129" s="193"/>
      <c r="NQM129" s="193"/>
      <c r="NQN129" s="193"/>
      <c r="NQT129" s="193"/>
      <c r="NQU129" s="193"/>
      <c r="NQV129" s="193"/>
      <c r="NRB129" s="193"/>
      <c r="NRC129" s="193"/>
      <c r="NRD129" s="193"/>
      <c r="NRJ129" s="193"/>
      <c r="NRK129" s="193"/>
      <c r="NRL129" s="193"/>
      <c r="NRR129" s="193"/>
      <c r="NRS129" s="193"/>
      <c r="NRT129" s="193"/>
      <c r="NRZ129" s="193"/>
      <c r="NSA129" s="193"/>
      <c r="NSB129" s="193"/>
      <c r="NSH129" s="193"/>
      <c r="NSI129" s="193"/>
      <c r="NSJ129" s="193"/>
      <c r="NSP129" s="193"/>
      <c r="NSQ129" s="193"/>
      <c r="NSR129" s="193"/>
      <c r="NSX129" s="193"/>
      <c r="NSY129" s="193"/>
      <c r="NSZ129" s="193"/>
      <c r="NTF129" s="193"/>
      <c r="NTG129" s="193"/>
      <c r="NTH129" s="193"/>
      <c r="NTN129" s="193"/>
      <c r="NTO129" s="193"/>
      <c r="NTP129" s="193"/>
      <c r="NTV129" s="193"/>
      <c r="NTW129" s="193"/>
      <c r="NTX129" s="193"/>
      <c r="NUD129" s="193"/>
      <c r="NUE129" s="193"/>
      <c r="NUF129" s="193"/>
      <c r="NUL129" s="193"/>
      <c r="NUM129" s="193"/>
      <c r="NUN129" s="193"/>
      <c r="NUT129" s="193"/>
      <c r="NUU129" s="193"/>
      <c r="NUV129" s="193"/>
      <c r="NVB129" s="193"/>
      <c r="NVC129" s="193"/>
      <c r="NVD129" s="193"/>
      <c r="NVJ129" s="193"/>
      <c r="NVK129" s="193"/>
      <c r="NVL129" s="193"/>
      <c r="NVR129" s="193"/>
      <c r="NVS129" s="193"/>
      <c r="NVT129" s="193"/>
      <c r="NVZ129" s="193"/>
      <c r="NWA129" s="193"/>
      <c r="NWB129" s="193"/>
      <c r="NWH129" s="193"/>
      <c r="NWI129" s="193"/>
      <c r="NWJ129" s="193"/>
      <c r="NWP129" s="193"/>
      <c r="NWQ129" s="193"/>
      <c r="NWR129" s="193"/>
      <c r="NWX129" s="193"/>
      <c r="NWY129" s="193"/>
      <c r="NWZ129" s="193"/>
      <c r="NXF129" s="193"/>
      <c r="NXG129" s="193"/>
      <c r="NXH129" s="193"/>
      <c r="NXN129" s="193"/>
      <c r="NXO129" s="193"/>
      <c r="NXP129" s="193"/>
      <c r="NXV129" s="193"/>
      <c r="NXW129" s="193"/>
      <c r="NXX129" s="193"/>
      <c r="NYD129" s="193"/>
      <c r="NYE129" s="193"/>
      <c r="NYF129" s="193"/>
      <c r="NYL129" s="193"/>
      <c r="NYM129" s="193"/>
      <c r="NYN129" s="193"/>
      <c r="NYT129" s="193"/>
      <c r="NYU129" s="193"/>
      <c r="NYV129" s="193"/>
      <c r="NZB129" s="193"/>
      <c r="NZC129" s="193"/>
      <c r="NZD129" s="193"/>
      <c r="NZJ129" s="193"/>
      <c r="NZK129" s="193"/>
      <c r="NZL129" s="193"/>
      <c r="NZR129" s="193"/>
      <c r="NZS129" s="193"/>
      <c r="NZT129" s="193"/>
      <c r="NZZ129" s="193"/>
      <c r="OAA129" s="193"/>
      <c r="OAB129" s="193"/>
      <c r="OAH129" s="193"/>
      <c r="OAI129" s="193"/>
      <c r="OAJ129" s="193"/>
      <c r="OAP129" s="193"/>
      <c r="OAQ129" s="193"/>
      <c r="OAR129" s="193"/>
      <c r="OAX129" s="193"/>
      <c r="OAY129" s="193"/>
      <c r="OAZ129" s="193"/>
      <c r="OBF129" s="193"/>
      <c r="OBG129" s="193"/>
      <c r="OBH129" s="193"/>
      <c r="OBN129" s="193"/>
      <c r="OBO129" s="193"/>
      <c r="OBP129" s="193"/>
      <c r="OBV129" s="193"/>
      <c r="OBW129" s="193"/>
      <c r="OBX129" s="193"/>
      <c r="OCD129" s="193"/>
      <c r="OCE129" s="193"/>
      <c r="OCF129" s="193"/>
      <c r="OCL129" s="193"/>
      <c r="OCM129" s="193"/>
      <c r="OCN129" s="193"/>
      <c r="OCT129" s="193"/>
      <c r="OCU129" s="193"/>
      <c r="OCV129" s="193"/>
      <c r="ODB129" s="193"/>
      <c r="ODC129" s="193"/>
      <c r="ODD129" s="193"/>
      <c r="ODJ129" s="193"/>
      <c r="ODK129" s="193"/>
      <c r="ODL129" s="193"/>
      <c r="ODR129" s="193"/>
      <c r="ODS129" s="193"/>
      <c r="ODT129" s="193"/>
      <c r="ODZ129" s="193"/>
      <c r="OEA129" s="193"/>
      <c r="OEB129" s="193"/>
      <c r="OEH129" s="193"/>
      <c r="OEI129" s="193"/>
      <c r="OEJ129" s="193"/>
      <c r="OEP129" s="193"/>
      <c r="OEQ129" s="193"/>
      <c r="OER129" s="193"/>
      <c r="OEX129" s="193"/>
      <c r="OEY129" s="193"/>
      <c r="OEZ129" s="193"/>
      <c r="OFF129" s="193"/>
      <c r="OFG129" s="193"/>
      <c r="OFH129" s="193"/>
      <c r="OFN129" s="193"/>
      <c r="OFO129" s="193"/>
      <c r="OFP129" s="193"/>
      <c r="OFV129" s="193"/>
      <c r="OFW129" s="193"/>
      <c r="OFX129" s="193"/>
      <c r="OGD129" s="193"/>
      <c r="OGE129" s="193"/>
      <c r="OGF129" s="193"/>
      <c r="OGL129" s="193"/>
      <c r="OGM129" s="193"/>
      <c r="OGN129" s="193"/>
      <c r="OGT129" s="193"/>
      <c r="OGU129" s="193"/>
      <c r="OGV129" s="193"/>
      <c r="OHB129" s="193"/>
      <c r="OHC129" s="193"/>
      <c r="OHD129" s="193"/>
      <c r="OHJ129" s="193"/>
      <c r="OHK129" s="193"/>
      <c r="OHL129" s="193"/>
      <c r="OHR129" s="193"/>
      <c r="OHS129" s="193"/>
      <c r="OHT129" s="193"/>
      <c r="OHZ129" s="193"/>
      <c r="OIA129" s="193"/>
      <c r="OIB129" s="193"/>
      <c r="OIH129" s="193"/>
      <c r="OII129" s="193"/>
      <c r="OIJ129" s="193"/>
      <c r="OIP129" s="193"/>
      <c r="OIQ129" s="193"/>
      <c r="OIR129" s="193"/>
      <c r="OIX129" s="193"/>
      <c r="OIY129" s="193"/>
      <c r="OIZ129" s="193"/>
      <c r="OJF129" s="193"/>
      <c r="OJG129" s="193"/>
      <c r="OJH129" s="193"/>
      <c r="OJN129" s="193"/>
      <c r="OJO129" s="193"/>
      <c r="OJP129" s="193"/>
      <c r="OJV129" s="193"/>
      <c r="OJW129" s="193"/>
      <c r="OJX129" s="193"/>
      <c r="OKD129" s="193"/>
      <c r="OKE129" s="193"/>
      <c r="OKF129" s="193"/>
      <c r="OKL129" s="193"/>
      <c r="OKM129" s="193"/>
      <c r="OKN129" s="193"/>
      <c r="OKT129" s="193"/>
      <c r="OKU129" s="193"/>
      <c r="OKV129" s="193"/>
      <c r="OLB129" s="193"/>
      <c r="OLC129" s="193"/>
      <c r="OLD129" s="193"/>
      <c r="OLJ129" s="193"/>
      <c r="OLK129" s="193"/>
      <c r="OLL129" s="193"/>
      <c r="OLR129" s="193"/>
      <c r="OLS129" s="193"/>
      <c r="OLT129" s="193"/>
      <c r="OLZ129" s="193"/>
      <c r="OMA129" s="193"/>
      <c r="OMB129" s="193"/>
      <c r="OMH129" s="193"/>
      <c r="OMI129" s="193"/>
      <c r="OMJ129" s="193"/>
      <c r="OMP129" s="193"/>
      <c r="OMQ129" s="193"/>
      <c r="OMR129" s="193"/>
      <c r="OMX129" s="193"/>
      <c r="OMY129" s="193"/>
      <c r="OMZ129" s="193"/>
      <c r="ONF129" s="193"/>
      <c r="ONG129" s="193"/>
      <c r="ONH129" s="193"/>
      <c r="ONN129" s="193"/>
      <c r="ONO129" s="193"/>
      <c r="ONP129" s="193"/>
      <c r="ONV129" s="193"/>
      <c r="ONW129" s="193"/>
      <c r="ONX129" s="193"/>
      <c r="OOD129" s="193"/>
      <c r="OOE129" s="193"/>
      <c r="OOF129" s="193"/>
      <c r="OOL129" s="193"/>
      <c r="OOM129" s="193"/>
      <c r="OON129" s="193"/>
      <c r="OOT129" s="193"/>
      <c r="OOU129" s="193"/>
      <c r="OOV129" s="193"/>
      <c r="OPB129" s="193"/>
      <c r="OPC129" s="193"/>
      <c r="OPD129" s="193"/>
      <c r="OPJ129" s="193"/>
      <c r="OPK129" s="193"/>
      <c r="OPL129" s="193"/>
      <c r="OPR129" s="193"/>
      <c r="OPS129" s="193"/>
      <c r="OPT129" s="193"/>
      <c r="OPZ129" s="193"/>
      <c r="OQA129" s="193"/>
      <c r="OQB129" s="193"/>
      <c r="OQH129" s="193"/>
      <c r="OQI129" s="193"/>
      <c r="OQJ129" s="193"/>
      <c r="OQP129" s="193"/>
      <c r="OQQ129" s="193"/>
      <c r="OQR129" s="193"/>
      <c r="OQX129" s="193"/>
      <c r="OQY129" s="193"/>
      <c r="OQZ129" s="193"/>
      <c r="ORF129" s="193"/>
      <c r="ORG129" s="193"/>
      <c r="ORH129" s="193"/>
      <c r="ORN129" s="193"/>
      <c r="ORO129" s="193"/>
      <c r="ORP129" s="193"/>
      <c r="ORV129" s="193"/>
      <c r="ORW129" s="193"/>
      <c r="ORX129" s="193"/>
      <c r="OSD129" s="193"/>
      <c r="OSE129" s="193"/>
      <c r="OSF129" s="193"/>
      <c r="OSL129" s="193"/>
      <c r="OSM129" s="193"/>
      <c r="OSN129" s="193"/>
      <c r="OST129" s="193"/>
      <c r="OSU129" s="193"/>
      <c r="OSV129" s="193"/>
      <c r="OTB129" s="193"/>
      <c r="OTC129" s="193"/>
      <c r="OTD129" s="193"/>
      <c r="OTJ129" s="193"/>
      <c r="OTK129" s="193"/>
      <c r="OTL129" s="193"/>
      <c r="OTR129" s="193"/>
      <c r="OTS129" s="193"/>
      <c r="OTT129" s="193"/>
      <c r="OTZ129" s="193"/>
      <c r="OUA129" s="193"/>
      <c r="OUB129" s="193"/>
      <c r="OUH129" s="193"/>
      <c r="OUI129" s="193"/>
      <c r="OUJ129" s="193"/>
      <c r="OUP129" s="193"/>
      <c r="OUQ129" s="193"/>
      <c r="OUR129" s="193"/>
      <c r="OUX129" s="193"/>
      <c r="OUY129" s="193"/>
      <c r="OUZ129" s="193"/>
      <c r="OVF129" s="193"/>
      <c r="OVG129" s="193"/>
      <c r="OVH129" s="193"/>
      <c r="OVN129" s="193"/>
      <c r="OVO129" s="193"/>
      <c r="OVP129" s="193"/>
      <c r="OVV129" s="193"/>
      <c r="OVW129" s="193"/>
      <c r="OVX129" s="193"/>
      <c r="OWD129" s="193"/>
      <c r="OWE129" s="193"/>
      <c r="OWF129" s="193"/>
      <c r="OWL129" s="193"/>
      <c r="OWM129" s="193"/>
      <c r="OWN129" s="193"/>
      <c r="OWT129" s="193"/>
      <c r="OWU129" s="193"/>
      <c r="OWV129" s="193"/>
      <c r="OXB129" s="193"/>
      <c r="OXC129" s="193"/>
      <c r="OXD129" s="193"/>
      <c r="OXJ129" s="193"/>
      <c r="OXK129" s="193"/>
      <c r="OXL129" s="193"/>
      <c r="OXR129" s="193"/>
      <c r="OXS129" s="193"/>
      <c r="OXT129" s="193"/>
      <c r="OXZ129" s="193"/>
      <c r="OYA129" s="193"/>
      <c r="OYB129" s="193"/>
      <c r="OYH129" s="193"/>
      <c r="OYI129" s="193"/>
      <c r="OYJ129" s="193"/>
      <c r="OYP129" s="193"/>
      <c r="OYQ129" s="193"/>
      <c r="OYR129" s="193"/>
      <c r="OYX129" s="193"/>
      <c r="OYY129" s="193"/>
      <c r="OYZ129" s="193"/>
      <c r="OZF129" s="193"/>
      <c r="OZG129" s="193"/>
      <c r="OZH129" s="193"/>
      <c r="OZN129" s="193"/>
      <c r="OZO129" s="193"/>
      <c r="OZP129" s="193"/>
      <c r="OZV129" s="193"/>
      <c r="OZW129" s="193"/>
      <c r="OZX129" s="193"/>
      <c r="PAD129" s="193"/>
      <c r="PAE129" s="193"/>
      <c r="PAF129" s="193"/>
      <c r="PAL129" s="193"/>
      <c r="PAM129" s="193"/>
      <c r="PAN129" s="193"/>
      <c r="PAT129" s="193"/>
      <c r="PAU129" s="193"/>
      <c r="PAV129" s="193"/>
      <c r="PBB129" s="193"/>
      <c r="PBC129" s="193"/>
      <c r="PBD129" s="193"/>
      <c r="PBJ129" s="193"/>
      <c r="PBK129" s="193"/>
      <c r="PBL129" s="193"/>
      <c r="PBR129" s="193"/>
      <c r="PBS129" s="193"/>
      <c r="PBT129" s="193"/>
      <c r="PBZ129" s="193"/>
      <c r="PCA129" s="193"/>
      <c r="PCB129" s="193"/>
      <c r="PCH129" s="193"/>
      <c r="PCI129" s="193"/>
      <c r="PCJ129" s="193"/>
      <c r="PCP129" s="193"/>
      <c r="PCQ129" s="193"/>
      <c r="PCR129" s="193"/>
      <c r="PCX129" s="193"/>
      <c r="PCY129" s="193"/>
      <c r="PCZ129" s="193"/>
      <c r="PDF129" s="193"/>
      <c r="PDG129" s="193"/>
      <c r="PDH129" s="193"/>
      <c r="PDN129" s="193"/>
      <c r="PDO129" s="193"/>
      <c r="PDP129" s="193"/>
      <c r="PDV129" s="193"/>
      <c r="PDW129" s="193"/>
      <c r="PDX129" s="193"/>
      <c r="PED129" s="193"/>
      <c r="PEE129" s="193"/>
      <c r="PEF129" s="193"/>
      <c r="PEL129" s="193"/>
      <c r="PEM129" s="193"/>
      <c r="PEN129" s="193"/>
      <c r="PET129" s="193"/>
      <c r="PEU129" s="193"/>
      <c r="PEV129" s="193"/>
      <c r="PFB129" s="193"/>
      <c r="PFC129" s="193"/>
      <c r="PFD129" s="193"/>
      <c r="PFJ129" s="193"/>
      <c r="PFK129" s="193"/>
      <c r="PFL129" s="193"/>
      <c r="PFR129" s="193"/>
      <c r="PFS129" s="193"/>
      <c r="PFT129" s="193"/>
      <c r="PFZ129" s="193"/>
      <c r="PGA129" s="193"/>
      <c r="PGB129" s="193"/>
      <c r="PGH129" s="193"/>
      <c r="PGI129" s="193"/>
      <c r="PGJ129" s="193"/>
      <c r="PGP129" s="193"/>
      <c r="PGQ129" s="193"/>
      <c r="PGR129" s="193"/>
      <c r="PGX129" s="193"/>
      <c r="PGY129" s="193"/>
      <c r="PGZ129" s="193"/>
      <c r="PHF129" s="193"/>
      <c r="PHG129" s="193"/>
      <c r="PHH129" s="193"/>
      <c r="PHN129" s="193"/>
      <c r="PHO129" s="193"/>
      <c r="PHP129" s="193"/>
      <c r="PHV129" s="193"/>
      <c r="PHW129" s="193"/>
      <c r="PHX129" s="193"/>
      <c r="PID129" s="193"/>
      <c r="PIE129" s="193"/>
      <c r="PIF129" s="193"/>
      <c r="PIL129" s="193"/>
      <c r="PIM129" s="193"/>
      <c r="PIN129" s="193"/>
      <c r="PIT129" s="193"/>
      <c r="PIU129" s="193"/>
      <c r="PIV129" s="193"/>
      <c r="PJB129" s="193"/>
      <c r="PJC129" s="193"/>
      <c r="PJD129" s="193"/>
      <c r="PJJ129" s="193"/>
      <c r="PJK129" s="193"/>
      <c r="PJL129" s="193"/>
      <c r="PJR129" s="193"/>
      <c r="PJS129" s="193"/>
      <c r="PJT129" s="193"/>
      <c r="PJZ129" s="193"/>
      <c r="PKA129" s="193"/>
      <c r="PKB129" s="193"/>
      <c r="PKH129" s="193"/>
      <c r="PKI129" s="193"/>
      <c r="PKJ129" s="193"/>
      <c r="PKP129" s="193"/>
      <c r="PKQ129" s="193"/>
      <c r="PKR129" s="193"/>
      <c r="PKX129" s="193"/>
      <c r="PKY129" s="193"/>
      <c r="PKZ129" s="193"/>
      <c r="PLF129" s="193"/>
      <c r="PLG129" s="193"/>
      <c r="PLH129" s="193"/>
      <c r="PLN129" s="193"/>
      <c r="PLO129" s="193"/>
      <c r="PLP129" s="193"/>
      <c r="PLV129" s="193"/>
      <c r="PLW129" s="193"/>
      <c r="PLX129" s="193"/>
      <c r="PMD129" s="193"/>
      <c r="PME129" s="193"/>
      <c r="PMF129" s="193"/>
      <c r="PML129" s="193"/>
      <c r="PMM129" s="193"/>
      <c r="PMN129" s="193"/>
      <c r="PMT129" s="193"/>
      <c r="PMU129" s="193"/>
      <c r="PMV129" s="193"/>
      <c r="PNB129" s="193"/>
      <c r="PNC129" s="193"/>
      <c r="PND129" s="193"/>
      <c r="PNJ129" s="193"/>
      <c r="PNK129" s="193"/>
      <c r="PNL129" s="193"/>
      <c r="PNR129" s="193"/>
      <c r="PNS129" s="193"/>
      <c r="PNT129" s="193"/>
      <c r="PNZ129" s="193"/>
      <c r="POA129" s="193"/>
      <c r="POB129" s="193"/>
      <c r="POH129" s="193"/>
      <c r="POI129" s="193"/>
      <c r="POJ129" s="193"/>
      <c r="POP129" s="193"/>
      <c r="POQ129" s="193"/>
      <c r="POR129" s="193"/>
      <c r="POX129" s="193"/>
      <c r="POY129" s="193"/>
      <c r="POZ129" s="193"/>
      <c r="PPF129" s="193"/>
      <c r="PPG129" s="193"/>
      <c r="PPH129" s="193"/>
      <c r="PPN129" s="193"/>
      <c r="PPO129" s="193"/>
      <c r="PPP129" s="193"/>
      <c r="PPV129" s="193"/>
      <c r="PPW129" s="193"/>
      <c r="PPX129" s="193"/>
      <c r="PQD129" s="193"/>
      <c r="PQE129" s="193"/>
      <c r="PQF129" s="193"/>
      <c r="PQL129" s="193"/>
      <c r="PQM129" s="193"/>
      <c r="PQN129" s="193"/>
      <c r="PQT129" s="193"/>
      <c r="PQU129" s="193"/>
      <c r="PQV129" s="193"/>
      <c r="PRB129" s="193"/>
      <c r="PRC129" s="193"/>
      <c r="PRD129" s="193"/>
      <c r="PRJ129" s="193"/>
      <c r="PRK129" s="193"/>
      <c r="PRL129" s="193"/>
      <c r="PRR129" s="193"/>
      <c r="PRS129" s="193"/>
      <c r="PRT129" s="193"/>
      <c r="PRZ129" s="193"/>
      <c r="PSA129" s="193"/>
      <c r="PSB129" s="193"/>
      <c r="PSH129" s="193"/>
      <c r="PSI129" s="193"/>
      <c r="PSJ129" s="193"/>
      <c r="PSP129" s="193"/>
      <c r="PSQ129" s="193"/>
      <c r="PSR129" s="193"/>
      <c r="PSX129" s="193"/>
      <c r="PSY129" s="193"/>
      <c r="PSZ129" s="193"/>
      <c r="PTF129" s="193"/>
      <c r="PTG129" s="193"/>
      <c r="PTH129" s="193"/>
      <c r="PTN129" s="193"/>
      <c r="PTO129" s="193"/>
      <c r="PTP129" s="193"/>
      <c r="PTV129" s="193"/>
      <c r="PTW129" s="193"/>
      <c r="PTX129" s="193"/>
      <c r="PUD129" s="193"/>
      <c r="PUE129" s="193"/>
      <c r="PUF129" s="193"/>
      <c r="PUL129" s="193"/>
      <c r="PUM129" s="193"/>
      <c r="PUN129" s="193"/>
      <c r="PUT129" s="193"/>
      <c r="PUU129" s="193"/>
      <c r="PUV129" s="193"/>
      <c r="PVB129" s="193"/>
      <c r="PVC129" s="193"/>
      <c r="PVD129" s="193"/>
      <c r="PVJ129" s="193"/>
      <c r="PVK129" s="193"/>
      <c r="PVL129" s="193"/>
      <c r="PVR129" s="193"/>
      <c r="PVS129" s="193"/>
      <c r="PVT129" s="193"/>
      <c r="PVZ129" s="193"/>
      <c r="PWA129" s="193"/>
      <c r="PWB129" s="193"/>
      <c r="PWH129" s="193"/>
      <c r="PWI129" s="193"/>
      <c r="PWJ129" s="193"/>
      <c r="PWP129" s="193"/>
      <c r="PWQ129" s="193"/>
      <c r="PWR129" s="193"/>
      <c r="PWX129" s="193"/>
      <c r="PWY129" s="193"/>
      <c r="PWZ129" s="193"/>
      <c r="PXF129" s="193"/>
      <c r="PXG129" s="193"/>
      <c r="PXH129" s="193"/>
      <c r="PXN129" s="193"/>
      <c r="PXO129" s="193"/>
      <c r="PXP129" s="193"/>
      <c r="PXV129" s="193"/>
      <c r="PXW129" s="193"/>
      <c r="PXX129" s="193"/>
      <c r="PYD129" s="193"/>
      <c r="PYE129" s="193"/>
      <c r="PYF129" s="193"/>
      <c r="PYL129" s="193"/>
      <c r="PYM129" s="193"/>
      <c r="PYN129" s="193"/>
      <c r="PYT129" s="193"/>
      <c r="PYU129" s="193"/>
      <c r="PYV129" s="193"/>
      <c r="PZB129" s="193"/>
      <c r="PZC129" s="193"/>
      <c r="PZD129" s="193"/>
      <c r="PZJ129" s="193"/>
      <c r="PZK129" s="193"/>
      <c r="PZL129" s="193"/>
      <c r="PZR129" s="193"/>
      <c r="PZS129" s="193"/>
      <c r="PZT129" s="193"/>
      <c r="PZZ129" s="193"/>
      <c r="QAA129" s="193"/>
      <c r="QAB129" s="193"/>
      <c r="QAH129" s="193"/>
      <c r="QAI129" s="193"/>
      <c r="QAJ129" s="193"/>
      <c r="QAP129" s="193"/>
      <c r="QAQ129" s="193"/>
      <c r="QAR129" s="193"/>
      <c r="QAX129" s="193"/>
      <c r="QAY129" s="193"/>
      <c r="QAZ129" s="193"/>
      <c r="QBF129" s="193"/>
      <c r="QBG129" s="193"/>
      <c r="QBH129" s="193"/>
      <c r="QBN129" s="193"/>
      <c r="QBO129" s="193"/>
      <c r="QBP129" s="193"/>
      <c r="QBV129" s="193"/>
      <c r="QBW129" s="193"/>
      <c r="QBX129" s="193"/>
      <c r="QCD129" s="193"/>
      <c r="QCE129" s="193"/>
      <c r="QCF129" s="193"/>
      <c r="QCL129" s="193"/>
      <c r="QCM129" s="193"/>
      <c r="QCN129" s="193"/>
      <c r="QCT129" s="193"/>
      <c r="QCU129" s="193"/>
      <c r="QCV129" s="193"/>
      <c r="QDB129" s="193"/>
      <c r="QDC129" s="193"/>
      <c r="QDD129" s="193"/>
      <c r="QDJ129" s="193"/>
      <c r="QDK129" s="193"/>
      <c r="QDL129" s="193"/>
      <c r="QDR129" s="193"/>
      <c r="QDS129" s="193"/>
      <c r="QDT129" s="193"/>
      <c r="QDZ129" s="193"/>
      <c r="QEA129" s="193"/>
      <c r="QEB129" s="193"/>
      <c r="QEH129" s="193"/>
      <c r="QEI129" s="193"/>
      <c r="QEJ129" s="193"/>
      <c r="QEP129" s="193"/>
      <c r="QEQ129" s="193"/>
      <c r="QER129" s="193"/>
      <c r="QEX129" s="193"/>
      <c r="QEY129" s="193"/>
      <c r="QEZ129" s="193"/>
      <c r="QFF129" s="193"/>
      <c r="QFG129" s="193"/>
      <c r="QFH129" s="193"/>
      <c r="QFN129" s="193"/>
      <c r="QFO129" s="193"/>
      <c r="QFP129" s="193"/>
      <c r="QFV129" s="193"/>
      <c r="QFW129" s="193"/>
      <c r="QFX129" s="193"/>
      <c r="QGD129" s="193"/>
      <c r="QGE129" s="193"/>
      <c r="QGF129" s="193"/>
      <c r="QGL129" s="193"/>
      <c r="QGM129" s="193"/>
      <c r="QGN129" s="193"/>
      <c r="QGT129" s="193"/>
      <c r="QGU129" s="193"/>
      <c r="QGV129" s="193"/>
      <c r="QHB129" s="193"/>
      <c r="QHC129" s="193"/>
      <c r="QHD129" s="193"/>
      <c r="QHJ129" s="193"/>
      <c r="QHK129" s="193"/>
      <c r="QHL129" s="193"/>
      <c r="QHR129" s="193"/>
      <c r="QHS129" s="193"/>
      <c r="QHT129" s="193"/>
      <c r="QHZ129" s="193"/>
      <c r="QIA129" s="193"/>
      <c r="QIB129" s="193"/>
      <c r="QIH129" s="193"/>
      <c r="QII129" s="193"/>
      <c r="QIJ129" s="193"/>
      <c r="QIP129" s="193"/>
      <c r="QIQ129" s="193"/>
      <c r="QIR129" s="193"/>
      <c r="QIX129" s="193"/>
      <c r="QIY129" s="193"/>
      <c r="QIZ129" s="193"/>
      <c r="QJF129" s="193"/>
      <c r="QJG129" s="193"/>
      <c r="QJH129" s="193"/>
      <c r="QJN129" s="193"/>
      <c r="QJO129" s="193"/>
      <c r="QJP129" s="193"/>
      <c r="QJV129" s="193"/>
      <c r="QJW129" s="193"/>
      <c r="QJX129" s="193"/>
      <c r="QKD129" s="193"/>
      <c r="QKE129" s="193"/>
      <c r="QKF129" s="193"/>
      <c r="QKL129" s="193"/>
      <c r="QKM129" s="193"/>
      <c r="QKN129" s="193"/>
      <c r="QKT129" s="193"/>
      <c r="QKU129" s="193"/>
      <c r="QKV129" s="193"/>
      <c r="QLB129" s="193"/>
      <c r="QLC129" s="193"/>
      <c r="QLD129" s="193"/>
      <c r="QLJ129" s="193"/>
      <c r="QLK129" s="193"/>
      <c r="QLL129" s="193"/>
      <c r="QLR129" s="193"/>
      <c r="QLS129" s="193"/>
      <c r="QLT129" s="193"/>
      <c r="QLZ129" s="193"/>
      <c r="QMA129" s="193"/>
      <c r="QMB129" s="193"/>
      <c r="QMH129" s="193"/>
      <c r="QMI129" s="193"/>
      <c r="QMJ129" s="193"/>
      <c r="QMP129" s="193"/>
      <c r="QMQ129" s="193"/>
      <c r="QMR129" s="193"/>
      <c r="QMX129" s="193"/>
      <c r="QMY129" s="193"/>
      <c r="QMZ129" s="193"/>
      <c r="QNF129" s="193"/>
      <c r="QNG129" s="193"/>
      <c r="QNH129" s="193"/>
      <c r="QNN129" s="193"/>
      <c r="QNO129" s="193"/>
      <c r="QNP129" s="193"/>
      <c r="QNV129" s="193"/>
      <c r="QNW129" s="193"/>
      <c r="QNX129" s="193"/>
      <c r="QOD129" s="193"/>
      <c r="QOE129" s="193"/>
      <c r="QOF129" s="193"/>
      <c r="QOL129" s="193"/>
      <c r="QOM129" s="193"/>
      <c r="QON129" s="193"/>
      <c r="QOT129" s="193"/>
      <c r="QOU129" s="193"/>
      <c r="QOV129" s="193"/>
      <c r="QPB129" s="193"/>
      <c r="QPC129" s="193"/>
      <c r="QPD129" s="193"/>
      <c r="QPJ129" s="193"/>
      <c r="QPK129" s="193"/>
      <c r="QPL129" s="193"/>
      <c r="QPR129" s="193"/>
      <c r="QPS129" s="193"/>
      <c r="QPT129" s="193"/>
      <c r="QPZ129" s="193"/>
      <c r="QQA129" s="193"/>
      <c r="QQB129" s="193"/>
      <c r="QQH129" s="193"/>
      <c r="QQI129" s="193"/>
      <c r="QQJ129" s="193"/>
      <c r="QQP129" s="193"/>
      <c r="QQQ129" s="193"/>
      <c r="QQR129" s="193"/>
      <c r="QQX129" s="193"/>
      <c r="QQY129" s="193"/>
      <c r="QQZ129" s="193"/>
      <c r="QRF129" s="193"/>
      <c r="QRG129" s="193"/>
      <c r="QRH129" s="193"/>
      <c r="QRN129" s="193"/>
      <c r="QRO129" s="193"/>
      <c r="QRP129" s="193"/>
      <c r="QRV129" s="193"/>
      <c r="QRW129" s="193"/>
      <c r="QRX129" s="193"/>
      <c r="QSD129" s="193"/>
      <c r="QSE129" s="193"/>
      <c r="QSF129" s="193"/>
      <c r="QSL129" s="193"/>
      <c r="QSM129" s="193"/>
      <c r="QSN129" s="193"/>
      <c r="QST129" s="193"/>
      <c r="QSU129" s="193"/>
      <c r="QSV129" s="193"/>
      <c r="QTB129" s="193"/>
      <c r="QTC129" s="193"/>
      <c r="QTD129" s="193"/>
      <c r="QTJ129" s="193"/>
      <c r="QTK129" s="193"/>
      <c r="QTL129" s="193"/>
      <c r="QTR129" s="193"/>
      <c r="QTS129" s="193"/>
      <c r="QTT129" s="193"/>
      <c r="QTZ129" s="193"/>
      <c r="QUA129" s="193"/>
      <c r="QUB129" s="193"/>
      <c r="QUH129" s="193"/>
      <c r="QUI129" s="193"/>
      <c r="QUJ129" s="193"/>
      <c r="QUP129" s="193"/>
      <c r="QUQ129" s="193"/>
      <c r="QUR129" s="193"/>
      <c r="QUX129" s="193"/>
      <c r="QUY129" s="193"/>
      <c r="QUZ129" s="193"/>
      <c r="QVF129" s="193"/>
      <c r="QVG129" s="193"/>
      <c r="QVH129" s="193"/>
      <c r="QVN129" s="193"/>
      <c r="QVO129" s="193"/>
      <c r="QVP129" s="193"/>
      <c r="QVV129" s="193"/>
      <c r="QVW129" s="193"/>
      <c r="QVX129" s="193"/>
      <c r="QWD129" s="193"/>
      <c r="QWE129" s="193"/>
      <c r="QWF129" s="193"/>
      <c r="QWL129" s="193"/>
      <c r="QWM129" s="193"/>
      <c r="QWN129" s="193"/>
      <c r="QWT129" s="193"/>
      <c r="QWU129" s="193"/>
      <c r="QWV129" s="193"/>
      <c r="QXB129" s="193"/>
      <c r="QXC129" s="193"/>
      <c r="QXD129" s="193"/>
      <c r="QXJ129" s="193"/>
      <c r="QXK129" s="193"/>
      <c r="QXL129" s="193"/>
      <c r="QXR129" s="193"/>
      <c r="QXS129" s="193"/>
      <c r="QXT129" s="193"/>
      <c r="QXZ129" s="193"/>
      <c r="QYA129" s="193"/>
      <c r="QYB129" s="193"/>
      <c r="QYH129" s="193"/>
      <c r="QYI129" s="193"/>
      <c r="QYJ129" s="193"/>
      <c r="QYP129" s="193"/>
      <c r="QYQ129" s="193"/>
      <c r="QYR129" s="193"/>
      <c r="QYX129" s="193"/>
      <c r="QYY129" s="193"/>
      <c r="QYZ129" s="193"/>
      <c r="QZF129" s="193"/>
      <c r="QZG129" s="193"/>
      <c r="QZH129" s="193"/>
      <c r="QZN129" s="193"/>
      <c r="QZO129" s="193"/>
      <c r="QZP129" s="193"/>
      <c r="QZV129" s="193"/>
      <c r="QZW129" s="193"/>
      <c r="QZX129" s="193"/>
      <c r="RAD129" s="193"/>
      <c r="RAE129" s="193"/>
      <c r="RAF129" s="193"/>
      <c r="RAL129" s="193"/>
      <c r="RAM129" s="193"/>
      <c r="RAN129" s="193"/>
      <c r="RAT129" s="193"/>
      <c r="RAU129" s="193"/>
      <c r="RAV129" s="193"/>
      <c r="RBB129" s="193"/>
      <c r="RBC129" s="193"/>
      <c r="RBD129" s="193"/>
      <c r="RBJ129" s="193"/>
      <c r="RBK129" s="193"/>
      <c r="RBL129" s="193"/>
      <c r="RBR129" s="193"/>
      <c r="RBS129" s="193"/>
      <c r="RBT129" s="193"/>
      <c r="RBZ129" s="193"/>
      <c r="RCA129" s="193"/>
      <c r="RCB129" s="193"/>
      <c r="RCH129" s="193"/>
      <c r="RCI129" s="193"/>
      <c r="RCJ129" s="193"/>
      <c r="RCP129" s="193"/>
      <c r="RCQ129" s="193"/>
      <c r="RCR129" s="193"/>
      <c r="RCX129" s="193"/>
      <c r="RCY129" s="193"/>
      <c r="RCZ129" s="193"/>
      <c r="RDF129" s="193"/>
      <c r="RDG129" s="193"/>
      <c r="RDH129" s="193"/>
      <c r="RDN129" s="193"/>
      <c r="RDO129" s="193"/>
      <c r="RDP129" s="193"/>
      <c r="RDV129" s="193"/>
      <c r="RDW129" s="193"/>
      <c r="RDX129" s="193"/>
      <c r="RED129" s="193"/>
      <c r="REE129" s="193"/>
      <c r="REF129" s="193"/>
      <c r="REL129" s="193"/>
      <c r="REM129" s="193"/>
      <c r="REN129" s="193"/>
      <c r="RET129" s="193"/>
      <c r="REU129" s="193"/>
      <c r="REV129" s="193"/>
      <c r="RFB129" s="193"/>
      <c r="RFC129" s="193"/>
      <c r="RFD129" s="193"/>
      <c r="RFJ129" s="193"/>
      <c r="RFK129" s="193"/>
      <c r="RFL129" s="193"/>
      <c r="RFR129" s="193"/>
      <c r="RFS129" s="193"/>
      <c r="RFT129" s="193"/>
      <c r="RFZ129" s="193"/>
      <c r="RGA129" s="193"/>
      <c r="RGB129" s="193"/>
      <c r="RGH129" s="193"/>
      <c r="RGI129" s="193"/>
      <c r="RGJ129" s="193"/>
      <c r="RGP129" s="193"/>
      <c r="RGQ129" s="193"/>
      <c r="RGR129" s="193"/>
      <c r="RGX129" s="193"/>
      <c r="RGY129" s="193"/>
      <c r="RGZ129" s="193"/>
      <c r="RHF129" s="193"/>
      <c r="RHG129" s="193"/>
      <c r="RHH129" s="193"/>
      <c r="RHN129" s="193"/>
      <c r="RHO129" s="193"/>
      <c r="RHP129" s="193"/>
      <c r="RHV129" s="193"/>
      <c r="RHW129" s="193"/>
      <c r="RHX129" s="193"/>
      <c r="RID129" s="193"/>
      <c r="RIE129" s="193"/>
      <c r="RIF129" s="193"/>
      <c r="RIL129" s="193"/>
      <c r="RIM129" s="193"/>
      <c r="RIN129" s="193"/>
      <c r="RIT129" s="193"/>
      <c r="RIU129" s="193"/>
      <c r="RIV129" s="193"/>
      <c r="RJB129" s="193"/>
      <c r="RJC129" s="193"/>
      <c r="RJD129" s="193"/>
      <c r="RJJ129" s="193"/>
      <c r="RJK129" s="193"/>
      <c r="RJL129" s="193"/>
      <c r="RJR129" s="193"/>
      <c r="RJS129" s="193"/>
      <c r="RJT129" s="193"/>
      <c r="RJZ129" s="193"/>
      <c r="RKA129" s="193"/>
      <c r="RKB129" s="193"/>
      <c r="RKH129" s="193"/>
      <c r="RKI129" s="193"/>
      <c r="RKJ129" s="193"/>
      <c r="RKP129" s="193"/>
      <c r="RKQ129" s="193"/>
      <c r="RKR129" s="193"/>
      <c r="RKX129" s="193"/>
      <c r="RKY129" s="193"/>
      <c r="RKZ129" s="193"/>
      <c r="RLF129" s="193"/>
      <c r="RLG129" s="193"/>
      <c r="RLH129" s="193"/>
      <c r="RLN129" s="193"/>
      <c r="RLO129" s="193"/>
      <c r="RLP129" s="193"/>
      <c r="RLV129" s="193"/>
      <c r="RLW129" s="193"/>
      <c r="RLX129" s="193"/>
      <c r="RMD129" s="193"/>
      <c r="RME129" s="193"/>
      <c r="RMF129" s="193"/>
      <c r="RML129" s="193"/>
      <c r="RMM129" s="193"/>
      <c r="RMN129" s="193"/>
      <c r="RMT129" s="193"/>
      <c r="RMU129" s="193"/>
      <c r="RMV129" s="193"/>
      <c r="RNB129" s="193"/>
      <c r="RNC129" s="193"/>
      <c r="RND129" s="193"/>
      <c r="RNJ129" s="193"/>
      <c r="RNK129" s="193"/>
      <c r="RNL129" s="193"/>
      <c r="RNR129" s="193"/>
      <c r="RNS129" s="193"/>
      <c r="RNT129" s="193"/>
      <c r="RNZ129" s="193"/>
      <c r="ROA129" s="193"/>
      <c r="ROB129" s="193"/>
      <c r="ROH129" s="193"/>
      <c r="ROI129" s="193"/>
      <c r="ROJ129" s="193"/>
      <c r="ROP129" s="193"/>
      <c r="ROQ129" s="193"/>
      <c r="ROR129" s="193"/>
      <c r="ROX129" s="193"/>
      <c r="ROY129" s="193"/>
      <c r="ROZ129" s="193"/>
      <c r="RPF129" s="193"/>
      <c r="RPG129" s="193"/>
      <c r="RPH129" s="193"/>
      <c r="RPN129" s="193"/>
      <c r="RPO129" s="193"/>
      <c r="RPP129" s="193"/>
      <c r="RPV129" s="193"/>
      <c r="RPW129" s="193"/>
      <c r="RPX129" s="193"/>
      <c r="RQD129" s="193"/>
      <c r="RQE129" s="193"/>
      <c r="RQF129" s="193"/>
      <c r="RQL129" s="193"/>
      <c r="RQM129" s="193"/>
      <c r="RQN129" s="193"/>
      <c r="RQT129" s="193"/>
      <c r="RQU129" s="193"/>
      <c r="RQV129" s="193"/>
      <c r="RRB129" s="193"/>
      <c r="RRC129" s="193"/>
      <c r="RRD129" s="193"/>
      <c r="RRJ129" s="193"/>
      <c r="RRK129" s="193"/>
      <c r="RRL129" s="193"/>
      <c r="RRR129" s="193"/>
      <c r="RRS129" s="193"/>
      <c r="RRT129" s="193"/>
      <c r="RRZ129" s="193"/>
      <c r="RSA129" s="193"/>
      <c r="RSB129" s="193"/>
      <c r="RSH129" s="193"/>
      <c r="RSI129" s="193"/>
      <c r="RSJ129" s="193"/>
      <c r="RSP129" s="193"/>
      <c r="RSQ129" s="193"/>
      <c r="RSR129" s="193"/>
      <c r="RSX129" s="193"/>
      <c r="RSY129" s="193"/>
      <c r="RSZ129" s="193"/>
      <c r="RTF129" s="193"/>
      <c r="RTG129" s="193"/>
      <c r="RTH129" s="193"/>
      <c r="RTN129" s="193"/>
      <c r="RTO129" s="193"/>
      <c r="RTP129" s="193"/>
      <c r="RTV129" s="193"/>
      <c r="RTW129" s="193"/>
      <c r="RTX129" s="193"/>
      <c r="RUD129" s="193"/>
      <c r="RUE129" s="193"/>
      <c r="RUF129" s="193"/>
      <c r="RUL129" s="193"/>
      <c r="RUM129" s="193"/>
      <c r="RUN129" s="193"/>
      <c r="RUT129" s="193"/>
      <c r="RUU129" s="193"/>
      <c r="RUV129" s="193"/>
      <c r="RVB129" s="193"/>
      <c r="RVC129" s="193"/>
      <c r="RVD129" s="193"/>
      <c r="RVJ129" s="193"/>
      <c r="RVK129" s="193"/>
      <c r="RVL129" s="193"/>
      <c r="RVR129" s="193"/>
      <c r="RVS129" s="193"/>
      <c r="RVT129" s="193"/>
      <c r="RVZ129" s="193"/>
      <c r="RWA129" s="193"/>
      <c r="RWB129" s="193"/>
      <c r="RWH129" s="193"/>
      <c r="RWI129" s="193"/>
      <c r="RWJ129" s="193"/>
      <c r="RWP129" s="193"/>
      <c r="RWQ129" s="193"/>
      <c r="RWR129" s="193"/>
      <c r="RWX129" s="193"/>
      <c r="RWY129" s="193"/>
      <c r="RWZ129" s="193"/>
      <c r="RXF129" s="193"/>
      <c r="RXG129" s="193"/>
      <c r="RXH129" s="193"/>
      <c r="RXN129" s="193"/>
      <c r="RXO129" s="193"/>
      <c r="RXP129" s="193"/>
      <c r="RXV129" s="193"/>
      <c r="RXW129" s="193"/>
      <c r="RXX129" s="193"/>
      <c r="RYD129" s="193"/>
      <c r="RYE129" s="193"/>
      <c r="RYF129" s="193"/>
      <c r="RYL129" s="193"/>
      <c r="RYM129" s="193"/>
      <c r="RYN129" s="193"/>
      <c r="RYT129" s="193"/>
      <c r="RYU129" s="193"/>
      <c r="RYV129" s="193"/>
      <c r="RZB129" s="193"/>
      <c r="RZC129" s="193"/>
      <c r="RZD129" s="193"/>
      <c r="RZJ129" s="193"/>
      <c r="RZK129" s="193"/>
      <c r="RZL129" s="193"/>
      <c r="RZR129" s="193"/>
      <c r="RZS129" s="193"/>
      <c r="RZT129" s="193"/>
      <c r="RZZ129" s="193"/>
      <c r="SAA129" s="193"/>
      <c r="SAB129" s="193"/>
      <c r="SAH129" s="193"/>
      <c r="SAI129" s="193"/>
      <c r="SAJ129" s="193"/>
      <c r="SAP129" s="193"/>
      <c r="SAQ129" s="193"/>
      <c r="SAR129" s="193"/>
      <c r="SAX129" s="193"/>
      <c r="SAY129" s="193"/>
      <c r="SAZ129" s="193"/>
      <c r="SBF129" s="193"/>
      <c r="SBG129" s="193"/>
      <c r="SBH129" s="193"/>
      <c r="SBN129" s="193"/>
      <c r="SBO129" s="193"/>
      <c r="SBP129" s="193"/>
      <c r="SBV129" s="193"/>
      <c r="SBW129" s="193"/>
      <c r="SBX129" s="193"/>
      <c r="SCD129" s="193"/>
      <c r="SCE129" s="193"/>
      <c r="SCF129" s="193"/>
      <c r="SCL129" s="193"/>
      <c r="SCM129" s="193"/>
      <c r="SCN129" s="193"/>
      <c r="SCT129" s="193"/>
      <c r="SCU129" s="193"/>
      <c r="SCV129" s="193"/>
      <c r="SDB129" s="193"/>
      <c r="SDC129" s="193"/>
      <c r="SDD129" s="193"/>
      <c r="SDJ129" s="193"/>
      <c r="SDK129" s="193"/>
      <c r="SDL129" s="193"/>
      <c r="SDR129" s="193"/>
      <c r="SDS129" s="193"/>
      <c r="SDT129" s="193"/>
      <c r="SDZ129" s="193"/>
      <c r="SEA129" s="193"/>
      <c r="SEB129" s="193"/>
      <c r="SEH129" s="193"/>
      <c r="SEI129" s="193"/>
      <c r="SEJ129" s="193"/>
      <c r="SEP129" s="193"/>
      <c r="SEQ129" s="193"/>
      <c r="SER129" s="193"/>
      <c r="SEX129" s="193"/>
      <c r="SEY129" s="193"/>
      <c r="SEZ129" s="193"/>
      <c r="SFF129" s="193"/>
      <c r="SFG129" s="193"/>
      <c r="SFH129" s="193"/>
      <c r="SFN129" s="193"/>
      <c r="SFO129" s="193"/>
      <c r="SFP129" s="193"/>
      <c r="SFV129" s="193"/>
      <c r="SFW129" s="193"/>
      <c r="SFX129" s="193"/>
      <c r="SGD129" s="193"/>
      <c r="SGE129" s="193"/>
      <c r="SGF129" s="193"/>
      <c r="SGL129" s="193"/>
      <c r="SGM129" s="193"/>
      <c r="SGN129" s="193"/>
      <c r="SGT129" s="193"/>
      <c r="SGU129" s="193"/>
      <c r="SGV129" s="193"/>
      <c r="SHB129" s="193"/>
      <c r="SHC129" s="193"/>
      <c r="SHD129" s="193"/>
      <c r="SHJ129" s="193"/>
      <c r="SHK129" s="193"/>
      <c r="SHL129" s="193"/>
      <c r="SHR129" s="193"/>
      <c r="SHS129" s="193"/>
      <c r="SHT129" s="193"/>
      <c r="SHZ129" s="193"/>
      <c r="SIA129" s="193"/>
      <c r="SIB129" s="193"/>
      <c r="SIH129" s="193"/>
      <c r="SII129" s="193"/>
      <c r="SIJ129" s="193"/>
      <c r="SIP129" s="193"/>
      <c r="SIQ129" s="193"/>
      <c r="SIR129" s="193"/>
      <c r="SIX129" s="193"/>
      <c r="SIY129" s="193"/>
      <c r="SIZ129" s="193"/>
      <c r="SJF129" s="193"/>
      <c r="SJG129" s="193"/>
      <c r="SJH129" s="193"/>
      <c r="SJN129" s="193"/>
      <c r="SJO129" s="193"/>
      <c r="SJP129" s="193"/>
      <c r="SJV129" s="193"/>
      <c r="SJW129" s="193"/>
      <c r="SJX129" s="193"/>
      <c r="SKD129" s="193"/>
      <c r="SKE129" s="193"/>
      <c r="SKF129" s="193"/>
      <c r="SKL129" s="193"/>
      <c r="SKM129" s="193"/>
      <c r="SKN129" s="193"/>
      <c r="SKT129" s="193"/>
      <c r="SKU129" s="193"/>
      <c r="SKV129" s="193"/>
      <c r="SLB129" s="193"/>
      <c r="SLC129" s="193"/>
      <c r="SLD129" s="193"/>
      <c r="SLJ129" s="193"/>
      <c r="SLK129" s="193"/>
      <c r="SLL129" s="193"/>
      <c r="SLR129" s="193"/>
      <c r="SLS129" s="193"/>
      <c r="SLT129" s="193"/>
      <c r="SLZ129" s="193"/>
      <c r="SMA129" s="193"/>
      <c r="SMB129" s="193"/>
      <c r="SMH129" s="193"/>
      <c r="SMI129" s="193"/>
      <c r="SMJ129" s="193"/>
      <c r="SMP129" s="193"/>
      <c r="SMQ129" s="193"/>
      <c r="SMR129" s="193"/>
      <c r="SMX129" s="193"/>
      <c r="SMY129" s="193"/>
      <c r="SMZ129" s="193"/>
      <c r="SNF129" s="193"/>
      <c r="SNG129" s="193"/>
      <c r="SNH129" s="193"/>
      <c r="SNN129" s="193"/>
      <c r="SNO129" s="193"/>
      <c r="SNP129" s="193"/>
      <c r="SNV129" s="193"/>
      <c r="SNW129" s="193"/>
      <c r="SNX129" s="193"/>
      <c r="SOD129" s="193"/>
      <c r="SOE129" s="193"/>
      <c r="SOF129" s="193"/>
      <c r="SOL129" s="193"/>
      <c r="SOM129" s="193"/>
      <c r="SON129" s="193"/>
      <c r="SOT129" s="193"/>
      <c r="SOU129" s="193"/>
      <c r="SOV129" s="193"/>
      <c r="SPB129" s="193"/>
      <c r="SPC129" s="193"/>
      <c r="SPD129" s="193"/>
      <c r="SPJ129" s="193"/>
      <c r="SPK129" s="193"/>
      <c r="SPL129" s="193"/>
      <c r="SPR129" s="193"/>
      <c r="SPS129" s="193"/>
      <c r="SPT129" s="193"/>
      <c r="SPZ129" s="193"/>
      <c r="SQA129" s="193"/>
      <c r="SQB129" s="193"/>
      <c r="SQH129" s="193"/>
      <c r="SQI129" s="193"/>
      <c r="SQJ129" s="193"/>
      <c r="SQP129" s="193"/>
      <c r="SQQ129" s="193"/>
      <c r="SQR129" s="193"/>
      <c r="SQX129" s="193"/>
      <c r="SQY129" s="193"/>
      <c r="SQZ129" s="193"/>
      <c r="SRF129" s="193"/>
      <c r="SRG129" s="193"/>
      <c r="SRH129" s="193"/>
      <c r="SRN129" s="193"/>
      <c r="SRO129" s="193"/>
      <c r="SRP129" s="193"/>
      <c r="SRV129" s="193"/>
      <c r="SRW129" s="193"/>
      <c r="SRX129" s="193"/>
      <c r="SSD129" s="193"/>
      <c r="SSE129" s="193"/>
      <c r="SSF129" s="193"/>
      <c r="SSL129" s="193"/>
      <c r="SSM129" s="193"/>
      <c r="SSN129" s="193"/>
      <c r="SST129" s="193"/>
      <c r="SSU129" s="193"/>
      <c r="SSV129" s="193"/>
      <c r="STB129" s="193"/>
      <c r="STC129" s="193"/>
      <c r="STD129" s="193"/>
      <c r="STJ129" s="193"/>
      <c r="STK129" s="193"/>
      <c r="STL129" s="193"/>
      <c r="STR129" s="193"/>
      <c r="STS129" s="193"/>
      <c r="STT129" s="193"/>
      <c r="STZ129" s="193"/>
      <c r="SUA129" s="193"/>
      <c r="SUB129" s="193"/>
      <c r="SUH129" s="193"/>
      <c r="SUI129" s="193"/>
      <c r="SUJ129" s="193"/>
      <c r="SUP129" s="193"/>
      <c r="SUQ129" s="193"/>
      <c r="SUR129" s="193"/>
      <c r="SUX129" s="193"/>
      <c r="SUY129" s="193"/>
      <c r="SUZ129" s="193"/>
      <c r="SVF129" s="193"/>
      <c r="SVG129" s="193"/>
      <c r="SVH129" s="193"/>
      <c r="SVN129" s="193"/>
      <c r="SVO129" s="193"/>
      <c r="SVP129" s="193"/>
      <c r="SVV129" s="193"/>
      <c r="SVW129" s="193"/>
      <c r="SVX129" s="193"/>
      <c r="SWD129" s="193"/>
      <c r="SWE129" s="193"/>
      <c r="SWF129" s="193"/>
      <c r="SWL129" s="193"/>
      <c r="SWM129" s="193"/>
      <c r="SWN129" s="193"/>
      <c r="SWT129" s="193"/>
      <c r="SWU129" s="193"/>
      <c r="SWV129" s="193"/>
      <c r="SXB129" s="193"/>
      <c r="SXC129" s="193"/>
      <c r="SXD129" s="193"/>
      <c r="SXJ129" s="193"/>
      <c r="SXK129" s="193"/>
      <c r="SXL129" s="193"/>
      <c r="SXR129" s="193"/>
      <c r="SXS129" s="193"/>
      <c r="SXT129" s="193"/>
      <c r="SXZ129" s="193"/>
      <c r="SYA129" s="193"/>
      <c r="SYB129" s="193"/>
      <c r="SYH129" s="193"/>
      <c r="SYI129" s="193"/>
      <c r="SYJ129" s="193"/>
      <c r="SYP129" s="193"/>
      <c r="SYQ129" s="193"/>
      <c r="SYR129" s="193"/>
      <c r="SYX129" s="193"/>
      <c r="SYY129" s="193"/>
      <c r="SYZ129" s="193"/>
      <c r="SZF129" s="193"/>
      <c r="SZG129" s="193"/>
      <c r="SZH129" s="193"/>
      <c r="SZN129" s="193"/>
      <c r="SZO129" s="193"/>
      <c r="SZP129" s="193"/>
      <c r="SZV129" s="193"/>
      <c r="SZW129" s="193"/>
      <c r="SZX129" s="193"/>
      <c r="TAD129" s="193"/>
      <c r="TAE129" s="193"/>
      <c r="TAF129" s="193"/>
      <c r="TAL129" s="193"/>
      <c r="TAM129" s="193"/>
      <c r="TAN129" s="193"/>
      <c r="TAT129" s="193"/>
      <c r="TAU129" s="193"/>
      <c r="TAV129" s="193"/>
      <c r="TBB129" s="193"/>
      <c r="TBC129" s="193"/>
      <c r="TBD129" s="193"/>
      <c r="TBJ129" s="193"/>
      <c r="TBK129" s="193"/>
      <c r="TBL129" s="193"/>
      <c r="TBR129" s="193"/>
      <c r="TBS129" s="193"/>
      <c r="TBT129" s="193"/>
      <c r="TBZ129" s="193"/>
      <c r="TCA129" s="193"/>
      <c r="TCB129" s="193"/>
      <c r="TCH129" s="193"/>
      <c r="TCI129" s="193"/>
      <c r="TCJ129" s="193"/>
      <c r="TCP129" s="193"/>
      <c r="TCQ129" s="193"/>
      <c r="TCR129" s="193"/>
      <c r="TCX129" s="193"/>
      <c r="TCY129" s="193"/>
      <c r="TCZ129" s="193"/>
      <c r="TDF129" s="193"/>
      <c r="TDG129" s="193"/>
      <c r="TDH129" s="193"/>
      <c r="TDN129" s="193"/>
      <c r="TDO129" s="193"/>
      <c r="TDP129" s="193"/>
      <c r="TDV129" s="193"/>
      <c r="TDW129" s="193"/>
      <c r="TDX129" s="193"/>
      <c r="TED129" s="193"/>
      <c r="TEE129" s="193"/>
      <c r="TEF129" s="193"/>
      <c r="TEL129" s="193"/>
      <c r="TEM129" s="193"/>
      <c r="TEN129" s="193"/>
      <c r="TET129" s="193"/>
      <c r="TEU129" s="193"/>
      <c r="TEV129" s="193"/>
      <c r="TFB129" s="193"/>
      <c r="TFC129" s="193"/>
      <c r="TFD129" s="193"/>
      <c r="TFJ129" s="193"/>
      <c r="TFK129" s="193"/>
      <c r="TFL129" s="193"/>
      <c r="TFR129" s="193"/>
      <c r="TFS129" s="193"/>
      <c r="TFT129" s="193"/>
      <c r="TFZ129" s="193"/>
      <c r="TGA129" s="193"/>
      <c r="TGB129" s="193"/>
      <c r="TGH129" s="193"/>
      <c r="TGI129" s="193"/>
      <c r="TGJ129" s="193"/>
      <c r="TGP129" s="193"/>
      <c r="TGQ129" s="193"/>
      <c r="TGR129" s="193"/>
      <c r="TGX129" s="193"/>
      <c r="TGY129" s="193"/>
      <c r="TGZ129" s="193"/>
      <c r="THF129" s="193"/>
      <c r="THG129" s="193"/>
      <c r="THH129" s="193"/>
      <c r="THN129" s="193"/>
      <c r="THO129" s="193"/>
      <c r="THP129" s="193"/>
      <c r="THV129" s="193"/>
      <c r="THW129" s="193"/>
      <c r="THX129" s="193"/>
      <c r="TID129" s="193"/>
      <c r="TIE129" s="193"/>
      <c r="TIF129" s="193"/>
      <c r="TIL129" s="193"/>
      <c r="TIM129" s="193"/>
      <c r="TIN129" s="193"/>
      <c r="TIT129" s="193"/>
      <c r="TIU129" s="193"/>
      <c r="TIV129" s="193"/>
      <c r="TJB129" s="193"/>
      <c r="TJC129" s="193"/>
      <c r="TJD129" s="193"/>
      <c r="TJJ129" s="193"/>
      <c r="TJK129" s="193"/>
      <c r="TJL129" s="193"/>
      <c r="TJR129" s="193"/>
      <c r="TJS129" s="193"/>
      <c r="TJT129" s="193"/>
      <c r="TJZ129" s="193"/>
      <c r="TKA129" s="193"/>
      <c r="TKB129" s="193"/>
      <c r="TKH129" s="193"/>
      <c r="TKI129" s="193"/>
      <c r="TKJ129" s="193"/>
      <c r="TKP129" s="193"/>
      <c r="TKQ129" s="193"/>
      <c r="TKR129" s="193"/>
      <c r="TKX129" s="193"/>
      <c r="TKY129" s="193"/>
      <c r="TKZ129" s="193"/>
      <c r="TLF129" s="193"/>
      <c r="TLG129" s="193"/>
      <c r="TLH129" s="193"/>
      <c r="TLN129" s="193"/>
      <c r="TLO129" s="193"/>
      <c r="TLP129" s="193"/>
      <c r="TLV129" s="193"/>
      <c r="TLW129" s="193"/>
      <c r="TLX129" s="193"/>
      <c r="TMD129" s="193"/>
      <c r="TME129" s="193"/>
      <c r="TMF129" s="193"/>
      <c r="TML129" s="193"/>
      <c r="TMM129" s="193"/>
      <c r="TMN129" s="193"/>
      <c r="TMT129" s="193"/>
      <c r="TMU129" s="193"/>
      <c r="TMV129" s="193"/>
      <c r="TNB129" s="193"/>
      <c r="TNC129" s="193"/>
      <c r="TND129" s="193"/>
      <c r="TNJ129" s="193"/>
      <c r="TNK129" s="193"/>
      <c r="TNL129" s="193"/>
      <c r="TNR129" s="193"/>
      <c r="TNS129" s="193"/>
      <c r="TNT129" s="193"/>
      <c r="TNZ129" s="193"/>
      <c r="TOA129" s="193"/>
      <c r="TOB129" s="193"/>
      <c r="TOH129" s="193"/>
      <c r="TOI129" s="193"/>
      <c r="TOJ129" s="193"/>
      <c r="TOP129" s="193"/>
      <c r="TOQ129" s="193"/>
      <c r="TOR129" s="193"/>
      <c r="TOX129" s="193"/>
      <c r="TOY129" s="193"/>
      <c r="TOZ129" s="193"/>
      <c r="TPF129" s="193"/>
      <c r="TPG129" s="193"/>
      <c r="TPH129" s="193"/>
      <c r="TPN129" s="193"/>
      <c r="TPO129" s="193"/>
      <c r="TPP129" s="193"/>
      <c r="TPV129" s="193"/>
      <c r="TPW129" s="193"/>
      <c r="TPX129" s="193"/>
      <c r="TQD129" s="193"/>
      <c r="TQE129" s="193"/>
      <c r="TQF129" s="193"/>
      <c r="TQL129" s="193"/>
      <c r="TQM129" s="193"/>
      <c r="TQN129" s="193"/>
      <c r="TQT129" s="193"/>
      <c r="TQU129" s="193"/>
      <c r="TQV129" s="193"/>
      <c r="TRB129" s="193"/>
      <c r="TRC129" s="193"/>
      <c r="TRD129" s="193"/>
      <c r="TRJ129" s="193"/>
      <c r="TRK129" s="193"/>
      <c r="TRL129" s="193"/>
      <c r="TRR129" s="193"/>
      <c r="TRS129" s="193"/>
      <c r="TRT129" s="193"/>
      <c r="TRZ129" s="193"/>
      <c r="TSA129" s="193"/>
      <c r="TSB129" s="193"/>
      <c r="TSH129" s="193"/>
      <c r="TSI129" s="193"/>
      <c r="TSJ129" s="193"/>
      <c r="TSP129" s="193"/>
      <c r="TSQ129" s="193"/>
      <c r="TSR129" s="193"/>
      <c r="TSX129" s="193"/>
      <c r="TSY129" s="193"/>
      <c r="TSZ129" s="193"/>
      <c r="TTF129" s="193"/>
      <c r="TTG129" s="193"/>
      <c r="TTH129" s="193"/>
      <c r="TTN129" s="193"/>
      <c r="TTO129" s="193"/>
      <c r="TTP129" s="193"/>
      <c r="TTV129" s="193"/>
      <c r="TTW129" s="193"/>
      <c r="TTX129" s="193"/>
      <c r="TUD129" s="193"/>
      <c r="TUE129" s="193"/>
      <c r="TUF129" s="193"/>
      <c r="TUL129" s="193"/>
      <c r="TUM129" s="193"/>
      <c r="TUN129" s="193"/>
      <c r="TUT129" s="193"/>
      <c r="TUU129" s="193"/>
      <c r="TUV129" s="193"/>
      <c r="TVB129" s="193"/>
      <c r="TVC129" s="193"/>
      <c r="TVD129" s="193"/>
      <c r="TVJ129" s="193"/>
      <c r="TVK129" s="193"/>
      <c r="TVL129" s="193"/>
      <c r="TVR129" s="193"/>
      <c r="TVS129" s="193"/>
      <c r="TVT129" s="193"/>
      <c r="TVZ129" s="193"/>
      <c r="TWA129" s="193"/>
      <c r="TWB129" s="193"/>
      <c r="TWH129" s="193"/>
      <c r="TWI129" s="193"/>
      <c r="TWJ129" s="193"/>
      <c r="TWP129" s="193"/>
      <c r="TWQ129" s="193"/>
      <c r="TWR129" s="193"/>
      <c r="TWX129" s="193"/>
      <c r="TWY129" s="193"/>
      <c r="TWZ129" s="193"/>
      <c r="TXF129" s="193"/>
      <c r="TXG129" s="193"/>
      <c r="TXH129" s="193"/>
      <c r="TXN129" s="193"/>
      <c r="TXO129" s="193"/>
      <c r="TXP129" s="193"/>
      <c r="TXV129" s="193"/>
      <c r="TXW129" s="193"/>
      <c r="TXX129" s="193"/>
      <c r="TYD129" s="193"/>
      <c r="TYE129" s="193"/>
      <c r="TYF129" s="193"/>
      <c r="TYL129" s="193"/>
      <c r="TYM129" s="193"/>
      <c r="TYN129" s="193"/>
      <c r="TYT129" s="193"/>
      <c r="TYU129" s="193"/>
      <c r="TYV129" s="193"/>
      <c r="TZB129" s="193"/>
      <c r="TZC129" s="193"/>
      <c r="TZD129" s="193"/>
      <c r="TZJ129" s="193"/>
      <c r="TZK129" s="193"/>
      <c r="TZL129" s="193"/>
      <c r="TZR129" s="193"/>
      <c r="TZS129" s="193"/>
      <c r="TZT129" s="193"/>
      <c r="TZZ129" s="193"/>
      <c r="UAA129" s="193"/>
      <c r="UAB129" s="193"/>
      <c r="UAH129" s="193"/>
      <c r="UAI129" s="193"/>
      <c r="UAJ129" s="193"/>
      <c r="UAP129" s="193"/>
      <c r="UAQ129" s="193"/>
      <c r="UAR129" s="193"/>
      <c r="UAX129" s="193"/>
      <c r="UAY129" s="193"/>
      <c r="UAZ129" s="193"/>
      <c r="UBF129" s="193"/>
      <c r="UBG129" s="193"/>
      <c r="UBH129" s="193"/>
      <c r="UBN129" s="193"/>
      <c r="UBO129" s="193"/>
      <c r="UBP129" s="193"/>
      <c r="UBV129" s="193"/>
      <c r="UBW129" s="193"/>
      <c r="UBX129" s="193"/>
      <c r="UCD129" s="193"/>
      <c r="UCE129" s="193"/>
      <c r="UCF129" s="193"/>
      <c r="UCL129" s="193"/>
      <c r="UCM129" s="193"/>
      <c r="UCN129" s="193"/>
      <c r="UCT129" s="193"/>
      <c r="UCU129" s="193"/>
      <c r="UCV129" s="193"/>
      <c r="UDB129" s="193"/>
      <c r="UDC129" s="193"/>
      <c r="UDD129" s="193"/>
      <c r="UDJ129" s="193"/>
      <c r="UDK129" s="193"/>
      <c r="UDL129" s="193"/>
      <c r="UDR129" s="193"/>
      <c r="UDS129" s="193"/>
      <c r="UDT129" s="193"/>
      <c r="UDZ129" s="193"/>
      <c r="UEA129" s="193"/>
      <c r="UEB129" s="193"/>
      <c r="UEH129" s="193"/>
      <c r="UEI129" s="193"/>
      <c r="UEJ129" s="193"/>
      <c r="UEP129" s="193"/>
      <c r="UEQ129" s="193"/>
      <c r="UER129" s="193"/>
      <c r="UEX129" s="193"/>
      <c r="UEY129" s="193"/>
      <c r="UEZ129" s="193"/>
      <c r="UFF129" s="193"/>
      <c r="UFG129" s="193"/>
      <c r="UFH129" s="193"/>
      <c r="UFN129" s="193"/>
      <c r="UFO129" s="193"/>
      <c r="UFP129" s="193"/>
      <c r="UFV129" s="193"/>
      <c r="UFW129" s="193"/>
      <c r="UFX129" s="193"/>
      <c r="UGD129" s="193"/>
      <c r="UGE129" s="193"/>
      <c r="UGF129" s="193"/>
      <c r="UGL129" s="193"/>
      <c r="UGM129" s="193"/>
      <c r="UGN129" s="193"/>
      <c r="UGT129" s="193"/>
      <c r="UGU129" s="193"/>
      <c r="UGV129" s="193"/>
      <c r="UHB129" s="193"/>
      <c r="UHC129" s="193"/>
      <c r="UHD129" s="193"/>
      <c r="UHJ129" s="193"/>
      <c r="UHK129" s="193"/>
      <c r="UHL129" s="193"/>
      <c r="UHR129" s="193"/>
      <c r="UHS129" s="193"/>
      <c r="UHT129" s="193"/>
      <c r="UHZ129" s="193"/>
      <c r="UIA129" s="193"/>
      <c r="UIB129" s="193"/>
      <c r="UIH129" s="193"/>
      <c r="UII129" s="193"/>
      <c r="UIJ129" s="193"/>
      <c r="UIP129" s="193"/>
      <c r="UIQ129" s="193"/>
      <c r="UIR129" s="193"/>
      <c r="UIX129" s="193"/>
      <c r="UIY129" s="193"/>
      <c r="UIZ129" s="193"/>
      <c r="UJF129" s="193"/>
      <c r="UJG129" s="193"/>
      <c r="UJH129" s="193"/>
      <c r="UJN129" s="193"/>
      <c r="UJO129" s="193"/>
      <c r="UJP129" s="193"/>
      <c r="UJV129" s="193"/>
      <c r="UJW129" s="193"/>
      <c r="UJX129" s="193"/>
      <c r="UKD129" s="193"/>
      <c r="UKE129" s="193"/>
      <c r="UKF129" s="193"/>
      <c r="UKL129" s="193"/>
      <c r="UKM129" s="193"/>
      <c r="UKN129" s="193"/>
      <c r="UKT129" s="193"/>
      <c r="UKU129" s="193"/>
      <c r="UKV129" s="193"/>
      <c r="ULB129" s="193"/>
      <c r="ULC129" s="193"/>
      <c r="ULD129" s="193"/>
      <c r="ULJ129" s="193"/>
      <c r="ULK129" s="193"/>
      <c r="ULL129" s="193"/>
      <c r="ULR129" s="193"/>
      <c r="ULS129" s="193"/>
      <c r="ULT129" s="193"/>
      <c r="ULZ129" s="193"/>
      <c r="UMA129" s="193"/>
      <c r="UMB129" s="193"/>
      <c r="UMH129" s="193"/>
      <c r="UMI129" s="193"/>
      <c r="UMJ129" s="193"/>
      <c r="UMP129" s="193"/>
      <c r="UMQ129" s="193"/>
      <c r="UMR129" s="193"/>
      <c r="UMX129" s="193"/>
      <c r="UMY129" s="193"/>
      <c r="UMZ129" s="193"/>
      <c r="UNF129" s="193"/>
      <c r="UNG129" s="193"/>
      <c r="UNH129" s="193"/>
      <c r="UNN129" s="193"/>
      <c r="UNO129" s="193"/>
      <c r="UNP129" s="193"/>
      <c r="UNV129" s="193"/>
      <c r="UNW129" s="193"/>
      <c r="UNX129" s="193"/>
      <c r="UOD129" s="193"/>
      <c r="UOE129" s="193"/>
      <c r="UOF129" s="193"/>
      <c r="UOL129" s="193"/>
      <c r="UOM129" s="193"/>
      <c r="UON129" s="193"/>
      <c r="UOT129" s="193"/>
      <c r="UOU129" s="193"/>
      <c r="UOV129" s="193"/>
      <c r="UPB129" s="193"/>
      <c r="UPC129" s="193"/>
      <c r="UPD129" s="193"/>
      <c r="UPJ129" s="193"/>
      <c r="UPK129" s="193"/>
      <c r="UPL129" s="193"/>
      <c r="UPR129" s="193"/>
      <c r="UPS129" s="193"/>
      <c r="UPT129" s="193"/>
      <c r="UPZ129" s="193"/>
      <c r="UQA129" s="193"/>
      <c r="UQB129" s="193"/>
      <c r="UQH129" s="193"/>
      <c r="UQI129" s="193"/>
      <c r="UQJ129" s="193"/>
      <c r="UQP129" s="193"/>
      <c r="UQQ129" s="193"/>
      <c r="UQR129" s="193"/>
      <c r="UQX129" s="193"/>
      <c r="UQY129" s="193"/>
      <c r="UQZ129" s="193"/>
      <c r="URF129" s="193"/>
      <c r="URG129" s="193"/>
      <c r="URH129" s="193"/>
      <c r="URN129" s="193"/>
      <c r="URO129" s="193"/>
      <c r="URP129" s="193"/>
      <c r="URV129" s="193"/>
      <c r="URW129" s="193"/>
      <c r="URX129" s="193"/>
      <c r="USD129" s="193"/>
      <c r="USE129" s="193"/>
      <c r="USF129" s="193"/>
      <c r="USL129" s="193"/>
      <c r="USM129" s="193"/>
      <c r="USN129" s="193"/>
      <c r="UST129" s="193"/>
      <c r="USU129" s="193"/>
      <c r="USV129" s="193"/>
      <c r="UTB129" s="193"/>
      <c r="UTC129" s="193"/>
      <c r="UTD129" s="193"/>
      <c r="UTJ129" s="193"/>
      <c r="UTK129" s="193"/>
      <c r="UTL129" s="193"/>
      <c r="UTR129" s="193"/>
      <c r="UTS129" s="193"/>
      <c r="UTT129" s="193"/>
      <c r="UTZ129" s="193"/>
      <c r="UUA129" s="193"/>
      <c r="UUB129" s="193"/>
      <c r="UUH129" s="193"/>
      <c r="UUI129" s="193"/>
      <c r="UUJ129" s="193"/>
      <c r="UUP129" s="193"/>
      <c r="UUQ129" s="193"/>
      <c r="UUR129" s="193"/>
      <c r="UUX129" s="193"/>
      <c r="UUY129" s="193"/>
      <c r="UUZ129" s="193"/>
      <c r="UVF129" s="193"/>
      <c r="UVG129" s="193"/>
      <c r="UVH129" s="193"/>
      <c r="UVN129" s="193"/>
      <c r="UVO129" s="193"/>
      <c r="UVP129" s="193"/>
      <c r="UVV129" s="193"/>
      <c r="UVW129" s="193"/>
      <c r="UVX129" s="193"/>
      <c r="UWD129" s="193"/>
      <c r="UWE129" s="193"/>
      <c r="UWF129" s="193"/>
      <c r="UWL129" s="193"/>
      <c r="UWM129" s="193"/>
      <c r="UWN129" s="193"/>
      <c r="UWT129" s="193"/>
      <c r="UWU129" s="193"/>
      <c r="UWV129" s="193"/>
      <c r="UXB129" s="193"/>
      <c r="UXC129" s="193"/>
      <c r="UXD129" s="193"/>
      <c r="UXJ129" s="193"/>
      <c r="UXK129" s="193"/>
      <c r="UXL129" s="193"/>
      <c r="UXR129" s="193"/>
      <c r="UXS129" s="193"/>
      <c r="UXT129" s="193"/>
      <c r="UXZ129" s="193"/>
      <c r="UYA129" s="193"/>
      <c r="UYB129" s="193"/>
      <c r="UYH129" s="193"/>
      <c r="UYI129" s="193"/>
      <c r="UYJ129" s="193"/>
      <c r="UYP129" s="193"/>
      <c r="UYQ129" s="193"/>
      <c r="UYR129" s="193"/>
      <c r="UYX129" s="193"/>
      <c r="UYY129" s="193"/>
      <c r="UYZ129" s="193"/>
      <c r="UZF129" s="193"/>
      <c r="UZG129" s="193"/>
      <c r="UZH129" s="193"/>
      <c r="UZN129" s="193"/>
      <c r="UZO129" s="193"/>
      <c r="UZP129" s="193"/>
      <c r="UZV129" s="193"/>
      <c r="UZW129" s="193"/>
      <c r="UZX129" s="193"/>
      <c r="VAD129" s="193"/>
      <c r="VAE129" s="193"/>
      <c r="VAF129" s="193"/>
      <c r="VAL129" s="193"/>
      <c r="VAM129" s="193"/>
      <c r="VAN129" s="193"/>
      <c r="VAT129" s="193"/>
      <c r="VAU129" s="193"/>
      <c r="VAV129" s="193"/>
      <c r="VBB129" s="193"/>
      <c r="VBC129" s="193"/>
      <c r="VBD129" s="193"/>
      <c r="VBJ129" s="193"/>
      <c r="VBK129" s="193"/>
      <c r="VBL129" s="193"/>
      <c r="VBR129" s="193"/>
      <c r="VBS129" s="193"/>
      <c r="VBT129" s="193"/>
      <c r="VBZ129" s="193"/>
      <c r="VCA129" s="193"/>
      <c r="VCB129" s="193"/>
      <c r="VCH129" s="193"/>
      <c r="VCI129" s="193"/>
      <c r="VCJ129" s="193"/>
      <c r="VCP129" s="193"/>
      <c r="VCQ129" s="193"/>
      <c r="VCR129" s="193"/>
      <c r="VCX129" s="193"/>
      <c r="VCY129" s="193"/>
      <c r="VCZ129" s="193"/>
      <c r="VDF129" s="193"/>
      <c r="VDG129" s="193"/>
      <c r="VDH129" s="193"/>
      <c r="VDN129" s="193"/>
      <c r="VDO129" s="193"/>
      <c r="VDP129" s="193"/>
      <c r="VDV129" s="193"/>
      <c r="VDW129" s="193"/>
      <c r="VDX129" s="193"/>
      <c r="VED129" s="193"/>
      <c r="VEE129" s="193"/>
      <c r="VEF129" s="193"/>
      <c r="VEL129" s="193"/>
      <c r="VEM129" s="193"/>
      <c r="VEN129" s="193"/>
      <c r="VET129" s="193"/>
      <c r="VEU129" s="193"/>
      <c r="VEV129" s="193"/>
      <c r="VFB129" s="193"/>
      <c r="VFC129" s="193"/>
      <c r="VFD129" s="193"/>
      <c r="VFJ129" s="193"/>
      <c r="VFK129" s="193"/>
      <c r="VFL129" s="193"/>
      <c r="VFR129" s="193"/>
      <c r="VFS129" s="193"/>
      <c r="VFT129" s="193"/>
      <c r="VFZ129" s="193"/>
      <c r="VGA129" s="193"/>
      <c r="VGB129" s="193"/>
      <c r="VGH129" s="193"/>
      <c r="VGI129" s="193"/>
      <c r="VGJ129" s="193"/>
      <c r="VGP129" s="193"/>
      <c r="VGQ129" s="193"/>
      <c r="VGR129" s="193"/>
      <c r="VGX129" s="193"/>
      <c r="VGY129" s="193"/>
      <c r="VGZ129" s="193"/>
      <c r="VHF129" s="193"/>
      <c r="VHG129" s="193"/>
      <c r="VHH129" s="193"/>
      <c r="VHN129" s="193"/>
      <c r="VHO129" s="193"/>
      <c r="VHP129" s="193"/>
      <c r="VHV129" s="193"/>
      <c r="VHW129" s="193"/>
      <c r="VHX129" s="193"/>
      <c r="VID129" s="193"/>
      <c r="VIE129" s="193"/>
      <c r="VIF129" s="193"/>
      <c r="VIL129" s="193"/>
      <c r="VIM129" s="193"/>
      <c r="VIN129" s="193"/>
      <c r="VIT129" s="193"/>
      <c r="VIU129" s="193"/>
      <c r="VIV129" s="193"/>
      <c r="VJB129" s="193"/>
      <c r="VJC129" s="193"/>
      <c r="VJD129" s="193"/>
      <c r="VJJ129" s="193"/>
      <c r="VJK129" s="193"/>
      <c r="VJL129" s="193"/>
      <c r="VJR129" s="193"/>
      <c r="VJS129" s="193"/>
      <c r="VJT129" s="193"/>
      <c r="VJZ129" s="193"/>
      <c r="VKA129" s="193"/>
      <c r="VKB129" s="193"/>
      <c r="VKH129" s="193"/>
      <c r="VKI129" s="193"/>
      <c r="VKJ129" s="193"/>
      <c r="VKP129" s="193"/>
      <c r="VKQ129" s="193"/>
      <c r="VKR129" s="193"/>
      <c r="VKX129" s="193"/>
      <c r="VKY129" s="193"/>
      <c r="VKZ129" s="193"/>
      <c r="VLF129" s="193"/>
      <c r="VLG129" s="193"/>
      <c r="VLH129" s="193"/>
      <c r="VLN129" s="193"/>
      <c r="VLO129" s="193"/>
      <c r="VLP129" s="193"/>
      <c r="VLV129" s="193"/>
      <c r="VLW129" s="193"/>
      <c r="VLX129" s="193"/>
      <c r="VMD129" s="193"/>
      <c r="VME129" s="193"/>
      <c r="VMF129" s="193"/>
      <c r="VML129" s="193"/>
      <c r="VMM129" s="193"/>
      <c r="VMN129" s="193"/>
      <c r="VMT129" s="193"/>
      <c r="VMU129" s="193"/>
      <c r="VMV129" s="193"/>
      <c r="VNB129" s="193"/>
      <c r="VNC129" s="193"/>
      <c r="VND129" s="193"/>
      <c r="VNJ129" s="193"/>
      <c r="VNK129" s="193"/>
      <c r="VNL129" s="193"/>
      <c r="VNR129" s="193"/>
      <c r="VNS129" s="193"/>
      <c r="VNT129" s="193"/>
      <c r="VNZ129" s="193"/>
      <c r="VOA129" s="193"/>
      <c r="VOB129" s="193"/>
      <c r="VOH129" s="193"/>
      <c r="VOI129" s="193"/>
      <c r="VOJ129" s="193"/>
      <c r="VOP129" s="193"/>
      <c r="VOQ129" s="193"/>
      <c r="VOR129" s="193"/>
      <c r="VOX129" s="193"/>
      <c r="VOY129" s="193"/>
      <c r="VOZ129" s="193"/>
      <c r="VPF129" s="193"/>
      <c r="VPG129" s="193"/>
      <c r="VPH129" s="193"/>
      <c r="VPN129" s="193"/>
      <c r="VPO129" s="193"/>
      <c r="VPP129" s="193"/>
      <c r="VPV129" s="193"/>
      <c r="VPW129" s="193"/>
      <c r="VPX129" s="193"/>
      <c r="VQD129" s="193"/>
      <c r="VQE129" s="193"/>
      <c r="VQF129" s="193"/>
      <c r="VQL129" s="193"/>
      <c r="VQM129" s="193"/>
      <c r="VQN129" s="193"/>
      <c r="VQT129" s="193"/>
      <c r="VQU129" s="193"/>
      <c r="VQV129" s="193"/>
      <c r="VRB129" s="193"/>
      <c r="VRC129" s="193"/>
      <c r="VRD129" s="193"/>
      <c r="VRJ129" s="193"/>
      <c r="VRK129" s="193"/>
      <c r="VRL129" s="193"/>
      <c r="VRR129" s="193"/>
      <c r="VRS129" s="193"/>
      <c r="VRT129" s="193"/>
      <c r="VRZ129" s="193"/>
      <c r="VSA129" s="193"/>
      <c r="VSB129" s="193"/>
      <c r="VSH129" s="193"/>
      <c r="VSI129" s="193"/>
      <c r="VSJ129" s="193"/>
      <c r="VSP129" s="193"/>
      <c r="VSQ129" s="193"/>
      <c r="VSR129" s="193"/>
      <c r="VSX129" s="193"/>
      <c r="VSY129" s="193"/>
      <c r="VSZ129" s="193"/>
      <c r="VTF129" s="193"/>
      <c r="VTG129" s="193"/>
      <c r="VTH129" s="193"/>
      <c r="VTN129" s="193"/>
      <c r="VTO129" s="193"/>
      <c r="VTP129" s="193"/>
      <c r="VTV129" s="193"/>
      <c r="VTW129" s="193"/>
      <c r="VTX129" s="193"/>
      <c r="VUD129" s="193"/>
      <c r="VUE129" s="193"/>
      <c r="VUF129" s="193"/>
      <c r="VUL129" s="193"/>
      <c r="VUM129" s="193"/>
      <c r="VUN129" s="193"/>
      <c r="VUT129" s="193"/>
      <c r="VUU129" s="193"/>
      <c r="VUV129" s="193"/>
      <c r="VVB129" s="193"/>
      <c r="VVC129" s="193"/>
      <c r="VVD129" s="193"/>
      <c r="VVJ129" s="193"/>
      <c r="VVK129" s="193"/>
      <c r="VVL129" s="193"/>
      <c r="VVR129" s="193"/>
      <c r="VVS129" s="193"/>
      <c r="VVT129" s="193"/>
      <c r="VVZ129" s="193"/>
      <c r="VWA129" s="193"/>
      <c r="VWB129" s="193"/>
      <c r="VWH129" s="193"/>
      <c r="VWI129" s="193"/>
      <c r="VWJ129" s="193"/>
      <c r="VWP129" s="193"/>
      <c r="VWQ129" s="193"/>
      <c r="VWR129" s="193"/>
      <c r="VWX129" s="193"/>
      <c r="VWY129" s="193"/>
      <c r="VWZ129" s="193"/>
      <c r="VXF129" s="193"/>
      <c r="VXG129" s="193"/>
      <c r="VXH129" s="193"/>
      <c r="VXN129" s="193"/>
      <c r="VXO129" s="193"/>
      <c r="VXP129" s="193"/>
      <c r="VXV129" s="193"/>
      <c r="VXW129" s="193"/>
      <c r="VXX129" s="193"/>
      <c r="VYD129" s="193"/>
      <c r="VYE129" s="193"/>
      <c r="VYF129" s="193"/>
      <c r="VYL129" s="193"/>
      <c r="VYM129" s="193"/>
      <c r="VYN129" s="193"/>
      <c r="VYT129" s="193"/>
      <c r="VYU129" s="193"/>
      <c r="VYV129" s="193"/>
      <c r="VZB129" s="193"/>
      <c r="VZC129" s="193"/>
      <c r="VZD129" s="193"/>
      <c r="VZJ129" s="193"/>
      <c r="VZK129" s="193"/>
      <c r="VZL129" s="193"/>
      <c r="VZR129" s="193"/>
      <c r="VZS129" s="193"/>
      <c r="VZT129" s="193"/>
      <c r="VZZ129" s="193"/>
      <c r="WAA129" s="193"/>
      <c r="WAB129" s="193"/>
      <c r="WAH129" s="193"/>
      <c r="WAI129" s="193"/>
      <c r="WAJ129" s="193"/>
      <c r="WAP129" s="193"/>
      <c r="WAQ129" s="193"/>
      <c r="WAR129" s="193"/>
      <c r="WAX129" s="193"/>
      <c r="WAY129" s="193"/>
      <c r="WAZ129" s="193"/>
      <c r="WBF129" s="193"/>
      <c r="WBG129" s="193"/>
      <c r="WBH129" s="193"/>
      <c r="WBN129" s="193"/>
      <c r="WBO129" s="193"/>
      <c r="WBP129" s="193"/>
      <c r="WBV129" s="193"/>
      <c r="WBW129" s="193"/>
      <c r="WBX129" s="193"/>
      <c r="WCD129" s="193"/>
      <c r="WCE129" s="193"/>
      <c r="WCF129" s="193"/>
      <c r="WCL129" s="193"/>
      <c r="WCM129" s="193"/>
      <c r="WCN129" s="193"/>
      <c r="WCT129" s="193"/>
      <c r="WCU129" s="193"/>
      <c r="WCV129" s="193"/>
      <c r="WDB129" s="193"/>
      <c r="WDC129" s="193"/>
      <c r="WDD129" s="193"/>
      <c r="WDJ129" s="193"/>
      <c r="WDK129" s="193"/>
      <c r="WDL129" s="193"/>
      <c r="WDR129" s="193"/>
      <c r="WDS129" s="193"/>
      <c r="WDT129" s="193"/>
      <c r="WDZ129" s="193"/>
      <c r="WEA129" s="193"/>
      <c r="WEB129" s="193"/>
      <c r="WEH129" s="193"/>
      <c r="WEI129" s="193"/>
      <c r="WEJ129" s="193"/>
      <c r="WEP129" s="193"/>
      <c r="WEQ129" s="193"/>
      <c r="WER129" s="193"/>
      <c r="WEX129" s="193"/>
      <c r="WEY129" s="193"/>
      <c r="WEZ129" s="193"/>
      <c r="WFF129" s="193"/>
      <c r="WFG129" s="193"/>
      <c r="WFH129" s="193"/>
      <c r="WFN129" s="193"/>
      <c r="WFO129" s="193"/>
      <c r="WFP129" s="193"/>
      <c r="WFV129" s="193"/>
      <c r="WFW129" s="193"/>
      <c r="WFX129" s="193"/>
      <c r="WGD129" s="193"/>
      <c r="WGE129" s="193"/>
      <c r="WGF129" s="193"/>
      <c r="WGL129" s="193"/>
      <c r="WGM129" s="193"/>
      <c r="WGN129" s="193"/>
      <c r="WGT129" s="193"/>
      <c r="WGU129" s="193"/>
      <c r="WGV129" s="193"/>
      <c r="WHB129" s="193"/>
      <c r="WHC129" s="193"/>
      <c r="WHD129" s="193"/>
      <c r="WHJ129" s="193"/>
      <c r="WHK129" s="193"/>
      <c r="WHL129" s="193"/>
      <c r="WHR129" s="193"/>
      <c r="WHS129" s="193"/>
      <c r="WHT129" s="193"/>
      <c r="WHZ129" s="193"/>
      <c r="WIA129" s="193"/>
      <c r="WIB129" s="193"/>
      <c r="WIH129" s="193"/>
      <c r="WII129" s="193"/>
      <c r="WIJ129" s="193"/>
      <c r="WIP129" s="193"/>
      <c r="WIQ129" s="193"/>
      <c r="WIR129" s="193"/>
      <c r="WIX129" s="193"/>
      <c r="WIY129" s="193"/>
      <c r="WIZ129" s="193"/>
      <c r="WJF129" s="193"/>
      <c r="WJG129" s="193"/>
      <c r="WJH129" s="193"/>
      <c r="WJN129" s="193"/>
      <c r="WJO129" s="193"/>
      <c r="WJP129" s="193"/>
      <c r="WJV129" s="193"/>
      <c r="WJW129" s="193"/>
      <c r="WJX129" s="193"/>
      <c r="WKD129" s="193"/>
      <c r="WKE129" s="193"/>
      <c r="WKF129" s="193"/>
      <c r="WKL129" s="193"/>
      <c r="WKM129" s="193"/>
      <c r="WKN129" s="193"/>
      <c r="WKT129" s="193"/>
      <c r="WKU129" s="193"/>
      <c r="WKV129" s="193"/>
      <c r="WLB129" s="193"/>
      <c r="WLC129" s="193"/>
      <c r="WLD129" s="193"/>
      <c r="WLJ129" s="193"/>
      <c r="WLK129" s="193"/>
      <c r="WLL129" s="193"/>
      <c r="WLR129" s="193"/>
      <c r="WLS129" s="193"/>
      <c r="WLT129" s="193"/>
      <c r="WLZ129" s="193"/>
      <c r="WMA129" s="193"/>
      <c r="WMB129" s="193"/>
      <c r="WMH129" s="193"/>
      <c r="WMI129" s="193"/>
      <c r="WMJ129" s="193"/>
      <c r="WMP129" s="193"/>
      <c r="WMQ129" s="193"/>
      <c r="WMR129" s="193"/>
      <c r="WMX129" s="193"/>
      <c r="WMY129" s="193"/>
      <c r="WMZ129" s="193"/>
      <c r="WNF129" s="193"/>
      <c r="WNG129" s="193"/>
      <c r="WNH129" s="193"/>
      <c r="WNN129" s="193"/>
      <c r="WNO129" s="193"/>
      <c r="WNP129" s="193"/>
      <c r="WNV129" s="193"/>
      <c r="WNW129" s="193"/>
      <c r="WNX129" s="193"/>
      <c r="WOD129" s="193"/>
      <c r="WOE129" s="193"/>
      <c r="WOF129" s="193"/>
      <c r="WOL129" s="193"/>
      <c r="WOM129" s="193"/>
      <c r="WON129" s="193"/>
      <c r="WOT129" s="193"/>
      <c r="WOU129" s="193"/>
      <c r="WOV129" s="193"/>
      <c r="WPB129" s="193"/>
      <c r="WPC129" s="193"/>
      <c r="WPD129" s="193"/>
      <c r="WPJ129" s="193"/>
      <c r="WPK129" s="193"/>
      <c r="WPL129" s="193"/>
      <c r="WPR129" s="193"/>
      <c r="WPS129" s="193"/>
      <c r="WPT129" s="193"/>
      <c r="WPZ129" s="193"/>
      <c r="WQA129" s="193"/>
      <c r="WQB129" s="193"/>
      <c r="WQH129" s="193"/>
      <c r="WQI129" s="193"/>
      <c r="WQJ129" s="193"/>
      <c r="WQP129" s="193"/>
      <c r="WQQ129" s="193"/>
      <c r="WQR129" s="193"/>
      <c r="WQX129" s="193"/>
      <c r="WQY129" s="193"/>
      <c r="WQZ129" s="193"/>
      <c r="WRF129" s="193"/>
      <c r="WRG129" s="193"/>
      <c r="WRH129" s="193"/>
      <c r="WRN129" s="193"/>
      <c r="WRO129" s="193"/>
      <c r="WRP129" s="193"/>
      <c r="WRV129" s="193"/>
      <c r="WRW129" s="193"/>
      <c r="WRX129" s="193"/>
      <c r="WSD129" s="193"/>
      <c r="WSE129" s="193"/>
      <c r="WSF129" s="193"/>
      <c r="WSL129" s="193"/>
      <c r="WSM129" s="193"/>
      <c r="WSN129" s="193"/>
      <c r="WST129" s="193"/>
      <c r="WSU129" s="193"/>
      <c r="WSV129" s="193"/>
      <c r="WTB129" s="193"/>
      <c r="WTC129" s="193"/>
      <c r="WTD129" s="193"/>
      <c r="WTJ129" s="193"/>
      <c r="WTK129" s="193"/>
      <c r="WTL129" s="193"/>
      <c r="WTR129" s="193"/>
      <c r="WTS129" s="193"/>
      <c r="WTT129" s="193"/>
      <c r="WTZ129" s="193"/>
      <c r="WUA129" s="193"/>
      <c r="WUB129" s="193"/>
      <c r="WUH129" s="193"/>
      <c r="WUI129" s="193"/>
      <c r="WUJ129" s="193"/>
      <c r="WUP129" s="193"/>
      <c r="WUQ129" s="193"/>
      <c r="WUR129" s="193"/>
      <c r="WUX129" s="193"/>
      <c r="WUY129" s="193"/>
      <c r="WUZ129" s="193"/>
      <c r="WVF129" s="193"/>
      <c r="WVG129" s="193"/>
      <c r="WVH129" s="193"/>
      <c r="WVN129" s="193"/>
      <c r="WVO129" s="193"/>
      <c r="WVP129" s="193"/>
      <c r="WVV129" s="193"/>
      <c r="WVW129" s="193"/>
      <c r="WVX129" s="193"/>
      <c r="WWD129" s="193"/>
      <c r="WWE129" s="193"/>
      <c r="WWF129" s="193"/>
      <c r="WWL129" s="193"/>
      <c r="WWM129" s="193"/>
      <c r="WWN129" s="193"/>
      <c r="WWT129" s="193"/>
      <c r="WWU129" s="193"/>
      <c r="WWV129" s="193"/>
      <c r="WXB129" s="193"/>
      <c r="WXC129" s="193"/>
      <c r="WXD129" s="193"/>
      <c r="WXJ129" s="193"/>
      <c r="WXK129" s="193"/>
      <c r="WXL129" s="193"/>
      <c r="WXR129" s="193"/>
      <c r="WXS129" s="193"/>
      <c r="WXT129" s="193"/>
      <c r="WXZ129" s="193"/>
      <c r="WYA129" s="193"/>
      <c r="WYB129" s="193"/>
      <c r="WYH129" s="193"/>
      <c r="WYI129" s="193"/>
      <c r="WYJ129" s="193"/>
      <c r="WYP129" s="193"/>
      <c r="WYQ129" s="193"/>
      <c r="WYR129" s="193"/>
      <c r="WYX129" s="193"/>
      <c r="WYY129" s="193"/>
      <c r="WYZ129" s="193"/>
      <c r="WZF129" s="193"/>
      <c r="WZG129" s="193"/>
      <c r="WZH129" s="193"/>
      <c r="WZN129" s="193"/>
      <c r="WZO129" s="193"/>
      <c r="WZP129" s="193"/>
      <c r="WZV129" s="193"/>
      <c r="WZW129" s="193"/>
      <c r="WZX129" s="193"/>
      <c r="XAD129" s="193"/>
      <c r="XAE129" s="193"/>
      <c r="XAF129" s="193"/>
      <c r="XAL129" s="193"/>
      <c r="XAM129" s="193"/>
      <c r="XAN129" s="193"/>
      <c r="XAT129" s="193"/>
      <c r="XAU129" s="193"/>
      <c r="XAV129" s="193"/>
      <c r="XBB129" s="193"/>
      <c r="XBC129" s="193"/>
      <c r="XBD129" s="193"/>
      <c r="XBJ129" s="193"/>
      <c r="XBK129" s="193"/>
      <c r="XBL129" s="193"/>
      <c r="XBR129" s="193"/>
      <c r="XBS129" s="193"/>
      <c r="XBT129" s="193"/>
      <c r="XBZ129" s="193"/>
      <c r="XCA129" s="193"/>
      <c r="XCB129" s="193"/>
      <c r="XCH129" s="193"/>
      <c r="XCI129" s="193"/>
      <c r="XCJ129" s="193"/>
      <c r="XCP129" s="193"/>
      <c r="XCQ129" s="193"/>
      <c r="XCR129" s="193"/>
      <c r="XCX129" s="193"/>
      <c r="XCY129" s="193"/>
      <c r="XCZ129" s="193"/>
      <c r="XDF129" s="193"/>
      <c r="XDG129" s="193"/>
      <c r="XDH129" s="193"/>
      <c r="XDN129" s="193"/>
      <c r="XDO129" s="193"/>
      <c r="XDP129" s="193"/>
      <c r="XDV129" s="193"/>
      <c r="XDW129" s="193"/>
      <c r="XDX129" s="193"/>
      <c r="XED129" s="193"/>
      <c r="XEE129" s="193"/>
      <c r="XEF129" s="193"/>
      <c r="XEL129" s="193"/>
      <c r="XEM129" s="193"/>
      <c r="XEN129" s="193"/>
      <c r="XET129" s="193"/>
      <c r="XEU129" s="193"/>
      <c r="XEV129" s="193"/>
      <c r="XFB129" s="193"/>
      <c r="XFC129" s="193"/>
      <c r="XFD129" s="193"/>
    </row>
    <row r="130" spans="6:1024 1030:2048 2054:3072 3078:4096 4102:5120 5126:6144 6150:7168 7174:8192 8198:9216 9222:10240 10246:11264 11270:12288 12294:13312 13318:14336 14342:15360 15366:16384" x14ac:dyDescent="0.3">
      <c r="F130" s="193"/>
      <c r="G130" s="193"/>
      <c r="H130" s="193"/>
      <c r="N130" s="193"/>
      <c r="O130" s="193"/>
      <c r="P130" s="193"/>
      <c r="V130" s="193"/>
      <c r="W130" s="193"/>
      <c r="X130" s="193"/>
      <c r="AD130" s="193"/>
      <c r="AE130" s="193"/>
      <c r="AF130" s="193"/>
      <c r="AL130" s="193"/>
      <c r="AM130" s="193"/>
      <c r="AN130" s="193"/>
      <c r="AT130" s="193"/>
      <c r="AU130" s="193"/>
      <c r="AV130" s="193"/>
      <c r="BB130" s="193"/>
      <c r="BC130" s="193"/>
      <c r="BD130" s="193"/>
      <c r="BJ130" s="193"/>
      <c r="BK130" s="193"/>
      <c r="BL130" s="193"/>
      <c r="BR130" s="193"/>
      <c r="BS130" s="193"/>
      <c r="BT130" s="193"/>
      <c r="BZ130" s="193"/>
      <c r="CA130" s="193"/>
      <c r="CB130" s="193"/>
      <c r="CH130" s="193"/>
      <c r="CI130" s="193"/>
      <c r="CJ130" s="193"/>
      <c r="CP130" s="193"/>
      <c r="CQ130" s="193"/>
      <c r="CR130" s="193"/>
      <c r="CX130" s="193"/>
      <c r="CY130" s="193"/>
      <c r="CZ130" s="193"/>
      <c r="DF130" s="193"/>
      <c r="DG130" s="193"/>
      <c r="DH130" s="193"/>
      <c r="DN130" s="193"/>
      <c r="DO130" s="193"/>
      <c r="DP130" s="193"/>
      <c r="DV130" s="193"/>
      <c r="DW130" s="193"/>
      <c r="DX130" s="193"/>
      <c r="ED130" s="193"/>
      <c r="EE130" s="193"/>
      <c r="EF130" s="193"/>
      <c r="EL130" s="193"/>
      <c r="EM130" s="193"/>
      <c r="EN130" s="193"/>
      <c r="ET130" s="193"/>
      <c r="EU130" s="193"/>
      <c r="EV130" s="193"/>
      <c r="FB130" s="193"/>
      <c r="FC130" s="193"/>
      <c r="FD130" s="193"/>
      <c r="FJ130" s="193"/>
      <c r="FK130" s="193"/>
      <c r="FL130" s="193"/>
      <c r="FR130" s="193"/>
      <c r="FS130" s="193"/>
      <c r="FT130" s="193"/>
      <c r="FZ130" s="193"/>
      <c r="GA130" s="193"/>
      <c r="GB130" s="193"/>
      <c r="GH130" s="193"/>
      <c r="GI130" s="193"/>
      <c r="GJ130" s="193"/>
      <c r="GP130" s="193"/>
      <c r="GQ130" s="193"/>
      <c r="GR130" s="193"/>
      <c r="GX130" s="193"/>
      <c r="GY130" s="193"/>
      <c r="GZ130" s="193"/>
      <c r="HF130" s="193"/>
      <c r="HG130" s="193"/>
      <c r="HH130" s="193"/>
      <c r="HN130" s="193"/>
      <c r="HO130" s="193"/>
      <c r="HP130" s="193"/>
      <c r="HV130" s="193"/>
      <c r="HW130" s="193"/>
      <c r="HX130" s="193"/>
      <c r="ID130" s="193"/>
      <c r="IE130" s="193"/>
      <c r="IF130" s="193"/>
      <c r="IL130" s="193"/>
      <c r="IM130" s="193"/>
      <c r="IN130" s="193"/>
      <c r="IT130" s="193"/>
      <c r="IU130" s="193"/>
      <c r="IV130" s="193"/>
      <c r="JB130" s="193"/>
      <c r="JC130" s="193"/>
      <c r="JD130" s="193"/>
      <c r="JJ130" s="193"/>
      <c r="JK130" s="193"/>
      <c r="JL130" s="193"/>
      <c r="JR130" s="193"/>
      <c r="JS130" s="193"/>
      <c r="JT130" s="193"/>
      <c r="JZ130" s="193"/>
      <c r="KA130" s="193"/>
      <c r="KB130" s="193"/>
      <c r="KH130" s="193"/>
      <c r="KI130" s="193"/>
      <c r="KJ130" s="193"/>
      <c r="KP130" s="193"/>
      <c r="KQ130" s="193"/>
      <c r="KR130" s="193"/>
      <c r="KX130" s="193"/>
      <c r="KY130" s="193"/>
      <c r="KZ130" s="193"/>
      <c r="LF130" s="193"/>
      <c r="LG130" s="193"/>
      <c r="LH130" s="193"/>
      <c r="LN130" s="193"/>
      <c r="LO130" s="193"/>
      <c r="LP130" s="193"/>
      <c r="LV130" s="193"/>
      <c r="LW130" s="193"/>
      <c r="LX130" s="193"/>
      <c r="MD130" s="193"/>
      <c r="ME130" s="193"/>
      <c r="MF130" s="193"/>
      <c r="ML130" s="193"/>
      <c r="MM130" s="193"/>
      <c r="MN130" s="193"/>
      <c r="MT130" s="193"/>
      <c r="MU130" s="193"/>
      <c r="MV130" s="193"/>
      <c r="NB130" s="193"/>
      <c r="NC130" s="193"/>
      <c r="ND130" s="193"/>
      <c r="NJ130" s="193"/>
      <c r="NK130" s="193"/>
      <c r="NL130" s="193"/>
      <c r="NR130" s="193"/>
      <c r="NS130" s="193"/>
      <c r="NT130" s="193"/>
      <c r="NZ130" s="193"/>
      <c r="OA130" s="193"/>
      <c r="OB130" s="193"/>
      <c r="OH130" s="193"/>
      <c r="OI130" s="193"/>
      <c r="OJ130" s="193"/>
      <c r="OP130" s="193"/>
      <c r="OQ130" s="193"/>
      <c r="OR130" s="193"/>
      <c r="OX130" s="193"/>
      <c r="OY130" s="193"/>
      <c r="OZ130" s="193"/>
      <c r="PF130" s="193"/>
      <c r="PG130" s="193"/>
      <c r="PH130" s="193"/>
      <c r="PN130" s="193"/>
      <c r="PO130" s="193"/>
      <c r="PP130" s="193"/>
      <c r="PV130" s="193"/>
      <c r="PW130" s="193"/>
      <c r="PX130" s="193"/>
      <c r="QD130" s="193"/>
      <c r="QE130" s="193"/>
      <c r="QF130" s="193"/>
      <c r="QL130" s="193"/>
      <c r="QM130" s="193"/>
      <c r="QN130" s="193"/>
      <c r="QT130" s="193"/>
      <c r="QU130" s="193"/>
      <c r="QV130" s="193"/>
      <c r="RB130" s="193"/>
      <c r="RC130" s="193"/>
      <c r="RD130" s="193"/>
      <c r="RJ130" s="193"/>
      <c r="RK130" s="193"/>
      <c r="RL130" s="193"/>
      <c r="RR130" s="193"/>
      <c r="RS130" s="193"/>
      <c r="RT130" s="193"/>
      <c r="RZ130" s="193"/>
      <c r="SA130" s="193"/>
      <c r="SB130" s="193"/>
      <c r="SH130" s="193"/>
      <c r="SI130" s="193"/>
      <c r="SJ130" s="193"/>
      <c r="SP130" s="193"/>
      <c r="SQ130" s="193"/>
      <c r="SR130" s="193"/>
      <c r="SX130" s="193"/>
      <c r="SY130" s="193"/>
      <c r="SZ130" s="193"/>
      <c r="TF130" s="193"/>
      <c r="TG130" s="193"/>
      <c r="TH130" s="193"/>
      <c r="TN130" s="193"/>
      <c r="TO130" s="193"/>
      <c r="TP130" s="193"/>
      <c r="TV130" s="193"/>
      <c r="TW130" s="193"/>
      <c r="TX130" s="193"/>
      <c r="UD130" s="193"/>
      <c r="UE130" s="193"/>
      <c r="UF130" s="193"/>
      <c r="UL130" s="193"/>
      <c r="UM130" s="193"/>
      <c r="UN130" s="193"/>
      <c r="UT130" s="193"/>
      <c r="UU130" s="193"/>
      <c r="UV130" s="193"/>
      <c r="VB130" s="193"/>
      <c r="VC130" s="193"/>
      <c r="VD130" s="193"/>
      <c r="VJ130" s="193"/>
      <c r="VK130" s="193"/>
      <c r="VL130" s="193"/>
      <c r="VR130" s="193"/>
      <c r="VS130" s="193"/>
      <c r="VT130" s="193"/>
      <c r="VZ130" s="193"/>
      <c r="WA130" s="193"/>
      <c r="WB130" s="193"/>
      <c r="WH130" s="193"/>
      <c r="WI130" s="193"/>
      <c r="WJ130" s="193"/>
      <c r="WP130" s="193"/>
      <c r="WQ130" s="193"/>
      <c r="WR130" s="193"/>
      <c r="WX130" s="193"/>
      <c r="WY130" s="193"/>
      <c r="WZ130" s="193"/>
      <c r="XF130" s="193"/>
      <c r="XG130" s="193"/>
      <c r="XH130" s="193"/>
      <c r="XN130" s="193"/>
      <c r="XO130" s="193"/>
      <c r="XP130" s="193"/>
      <c r="XV130" s="193"/>
      <c r="XW130" s="193"/>
      <c r="XX130" s="193"/>
      <c r="YD130" s="193"/>
      <c r="YE130" s="193"/>
      <c r="YF130" s="193"/>
      <c r="YL130" s="193"/>
      <c r="YM130" s="193"/>
      <c r="YN130" s="193"/>
      <c r="YT130" s="193"/>
      <c r="YU130" s="193"/>
      <c r="YV130" s="193"/>
      <c r="ZB130" s="193"/>
      <c r="ZC130" s="193"/>
      <c r="ZD130" s="193"/>
      <c r="ZJ130" s="193"/>
      <c r="ZK130" s="193"/>
      <c r="ZL130" s="193"/>
      <c r="ZR130" s="193"/>
      <c r="ZS130" s="193"/>
      <c r="ZT130" s="193"/>
      <c r="ZZ130" s="193"/>
      <c r="AAA130" s="193"/>
      <c r="AAB130" s="193"/>
      <c r="AAH130" s="193"/>
      <c r="AAI130" s="193"/>
      <c r="AAJ130" s="193"/>
      <c r="AAP130" s="193"/>
      <c r="AAQ130" s="193"/>
      <c r="AAR130" s="193"/>
      <c r="AAX130" s="193"/>
      <c r="AAY130" s="193"/>
      <c r="AAZ130" s="193"/>
      <c r="ABF130" s="193"/>
      <c r="ABG130" s="193"/>
      <c r="ABH130" s="193"/>
      <c r="ABN130" s="193"/>
      <c r="ABO130" s="193"/>
      <c r="ABP130" s="193"/>
      <c r="ABV130" s="193"/>
      <c r="ABW130" s="193"/>
      <c r="ABX130" s="193"/>
      <c r="ACD130" s="193"/>
      <c r="ACE130" s="193"/>
      <c r="ACF130" s="193"/>
      <c r="ACL130" s="193"/>
      <c r="ACM130" s="193"/>
      <c r="ACN130" s="193"/>
      <c r="ACT130" s="193"/>
      <c r="ACU130" s="193"/>
      <c r="ACV130" s="193"/>
      <c r="ADB130" s="193"/>
      <c r="ADC130" s="193"/>
      <c r="ADD130" s="193"/>
      <c r="ADJ130" s="193"/>
      <c r="ADK130" s="193"/>
      <c r="ADL130" s="193"/>
      <c r="ADR130" s="193"/>
      <c r="ADS130" s="193"/>
      <c r="ADT130" s="193"/>
      <c r="ADZ130" s="193"/>
      <c r="AEA130" s="193"/>
      <c r="AEB130" s="193"/>
      <c r="AEH130" s="193"/>
      <c r="AEI130" s="193"/>
      <c r="AEJ130" s="193"/>
      <c r="AEP130" s="193"/>
      <c r="AEQ130" s="193"/>
      <c r="AER130" s="193"/>
      <c r="AEX130" s="193"/>
      <c r="AEY130" s="193"/>
      <c r="AEZ130" s="193"/>
      <c r="AFF130" s="193"/>
      <c r="AFG130" s="193"/>
      <c r="AFH130" s="193"/>
      <c r="AFN130" s="193"/>
      <c r="AFO130" s="193"/>
      <c r="AFP130" s="193"/>
      <c r="AFV130" s="193"/>
      <c r="AFW130" s="193"/>
      <c r="AFX130" s="193"/>
      <c r="AGD130" s="193"/>
      <c r="AGE130" s="193"/>
      <c r="AGF130" s="193"/>
      <c r="AGL130" s="193"/>
      <c r="AGM130" s="193"/>
      <c r="AGN130" s="193"/>
      <c r="AGT130" s="193"/>
      <c r="AGU130" s="193"/>
      <c r="AGV130" s="193"/>
      <c r="AHB130" s="193"/>
      <c r="AHC130" s="193"/>
      <c r="AHD130" s="193"/>
      <c r="AHJ130" s="193"/>
      <c r="AHK130" s="193"/>
      <c r="AHL130" s="193"/>
      <c r="AHR130" s="193"/>
      <c r="AHS130" s="193"/>
      <c r="AHT130" s="193"/>
      <c r="AHZ130" s="193"/>
      <c r="AIA130" s="193"/>
      <c r="AIB130" s="193"/>
      <c r="AIH130" s="193"/>
      <c r="AII130" s="193"/>
      <c r="AIJ130" s="193"/>
      <c r="AIP130" s="193"/>
      <c r="AIQ130" s="193"/>
      <c r="AIR130" s="193"/>
      <c r="AIX130" s="193"/>
      <c r="AIY130" s="193"/>
      <c r="AIZ130" s="193"/>
      <c r="AJF130" s="193"/>
      <c r="AJG130" s="193"/>
      <c r="AJH130" s="193"/>
      <c r="AJN130" s="193"/>
      <c r="AJO130" s="193"/>
      <c r="AJP130" s="193"/>
      <c r="AJV130" s="193"/>
      <c r="AJW130" s="193"/>
      <c r="AJX130" s="193"/>
      <c r="AKD130" s="193"/>
      <c r="AKE130" s="193"/>
      <c r="AKF130" s="193"/>
      <c r="AKL130" s="193"/>
      <c r="AKM130" s="193"/>
      <c r="AKN130" s="193"/>
      <c r="AKT130" s="193"/>
      <c r="AKU130" s="193"/>
      <c r="AKV130" s="193"/>
      <c r="ALB130" s="193"/>
      <c r="ALC130" s="193"/>
      <c r="ALD130" s="193"/>
      <c r="ALJ130" s="193"/>
      <c r="ALK130" s="193"/>
      <c r="ALL130" s="193"/>
      <c r="ALR130" s="193"/>
      <c r="ALS130" s="193"/>
      <c r="ALT130" s="193"/>
      <c r="ALZ130" s="193"/>
      <c r="AMA130" s="193"/>
      <c r="AMB130" s="193"/>
      <c r="AMH130" s="193"/>
      <c r="AMI130" s="193"/>
      <c r="AMJ130" s="193"/>
      <c r="AMP130" s="193"/>
      <c r="AMQ130" s="193"/>
      <c r="AMR130" s="193"/>
      <c r="AMX130" s="193"/>
      <c r="AMY130" s="193"/>
      <c r="AMZ130" s="193"/>
      <c r="ANF130" s="193"/>
      <c r="ANG130" s="193"/>
      <c r="ANH130" s="193"/>
      <c r="ANN130" s="193"/>
      <c r="ANO130" s="193"/>
      <c r="ANP130" s="193"/>
      <c r="ANV130" s="193"/>
      <c r="ANW130" s="193"/>
      <c r="ANX130" s="193"/>
      <c r="AOD130" s="193"/>
      <c r="AOE130" s="193"/>
      <c r="AOF130" s="193"/>
      <c r="AOL130" s="193"/>
      <c r="AOM130" s="193"/>
      <c r="AON130" s="193"/>
      <c r="AOT130" s="193"/>
      <c r="AOU130" s="193"/>
      <c r="AOV130" s="193"/>
      <c r="APB130" s="193"/>
      <c r="APC130" s="193"/>
      <c r="APD130" s="193"/>
      <c r="APJ130" s="193"/>
      <c r="APK130" s="193"/>
      <c r="APL130" s="193"/>
      <c r="APR130" s="193"/>
      <c r="APS130" s="193"/>
      <c r="APT130" s="193"/>
      <c r="APZ130" s="193"/>
      <c r="AQA130" s="193"/>
      <c r="AQB130" s="193"/>
      <c r="AQH130" s="193"/>
      <c r="AQI130" s="193"/>
      <c r="AQJ130" s="193"/>
      <c r="AQP130" s="193"/>
      <c r="AQQ130" s="193"/>
      <c r="AQR130" s="193"/>
      <c r="AQX130" s="193"/>
      <c r="AQY130" s="193"/>
      <c r="AQZ130" s="193"/>
      <c r="ARF130" s="193"/>
      <c r="ARG130" s="193"/>
      <c r="ARH130" s="193"/>
      <c r="ARN130" s="193"/>
      <c r="ARO130" s="193"/>
      <c r="ARP130" s="193"/>
      <c r="ARV130" s="193"/>
      <c r="ARW130" s="193"/>
      <c r="ARX130" s="193"/>
      <c r="ASD130" s="193"/>
      <c r="ASE130" s="193"/>
      <c r="ASF130" s="193"/>
      <c r="ASL130" s="193"/>
      <c r="ASM130" s="193"/>
      <c r="ASN130" s="193"/>
      <c r="AST130" s="193"/>
      <c r="ASU130" s="193"/>
      <c r="ASV130" s="193"/>
      <c r="ATB130" s="193"/>
      <c r="ATC130" s="193"/>
      <c r="ATD130" s="193"/>
      <c r="ATJ130" s="193"/>
      <c r="ATK130" s="193"/>
      <c r="ATL130" s="193"/>
      <c r="ATR130" s="193"/>
      <c r="ATS130" s="193"/>
      <c r="ATT130" s="193"/>
      <c r="ATZ130" s="193"/>
      <c r="AUA130" s="193"/>
      <c r="AUB130" s="193"/>
      <c r="AUH130" s="193"/>
      <c r="AUI130" s="193"/>
      <c r="AUJ130" s="193"/>
      <c r="AUP130" s="193"/>
      <c r="AUQ130" s="193"/>
      <c r="AUR130" s="193"/>
      <c r="AUX130" s="193"/>
      <c r="AUY130" s="193"/>
      <c r="AUZ130" s="193"/>
      <c r="AVF130" s="193"/>
      <c r="AVG130" s="193"/>
      <c r="AVH130" s="193"/>
      <c r="AVN130" s="193"/>
      <c r="AVO130" s="193"/>
      <c r="AVP130" s="193"/>
      <c r="AVV130" s="193"/>
      <c r="AVW130" s="193"/>
      <c r="AVX130" s="193"/>
      <c r="AWD130" s="193"/>
      <c r="AWE130" s="193"/>
      <c r="AWF130" s="193"/>
      <c r="AWL130" s="193"/>
      <c r="AWM130" s="193"/>
      <c r="AWN130" s="193"/>
      <c r="AWT130" s="193"/>
      <c r="AWU130" s="193"/>
      <c r="AWV130" s="193"/>
      <c r="AXB130" s="193"/>
      <c r="AXC130" s="193"/>
      <c r="AXD130" s="193"/>
      <c r="AXJ130" s="193"/>
      <c r="AXK130" s="193"/>
      <c r="AXL130" s="193"/>
      <c r="AXR130" s="193"/>
      <c r="AXS130" s="193"/>
      <c r="AXT130" s="193"/>
      <c r="AXZ130" s="193"/>
      <c r="AYA130" s="193"/>
      <c r="AYB130" s="193"/>
      <c r="AYH130" s="193"/>
      <c r="AYI130" s="193"/>
      <c r="AYJ130" s="193"/>
      <c r="AYP130" s="193"/>
      <c r="AYQ130" s="193"/>
      <c r="AYR130" s="193"/>
      <c r="AYX130" s="193"/>
      <c r="AYY130" s="193"/>
      <c r="AYZ130" s="193"/>
      <c r="AZF130" s="193"/>
      <c r="AZG130" s="193"/>
      <c r="AZH130" s="193"/>
      <c r="AZN130" s="193"/>
      <c r="AZO130" s="193"/>
      <c r="AZP130" s="193"/>
      <c r="AZV130" s="193"/>
      <c r="AZW130" s="193"/>
      <c r="AZX130" s="193"/>
      <c r="BAD130" s="193"/>
      <c r="BAE130" s="193"/>
      <c r="BAF130" s="193"/>
      <c r="BAL130" s="193"/>
      <c r="BAM130" s="193"/>
      <c r="BAN130" s="193"/>
      <c r="BAT130" s="193"/>
      <c r="BAU130" s="193"/>
      <c r="BAV130" s="193"/>
      <c r="BBB130" s="193"/>
      <c r="BBC130" s="193"/>
      <c r="BBD130" s="193"/>
      <c r="BBJ130" s="193"/>
      <c r="BBK130" s="193"/>
      <c r="BBL130" s="193"/>
      <c r="BBR130" s="193"/>
      <c r="BBS130" s="193"/>
      <c r="BBT130" s="193"/>
      <c r="BBZ130" s="193"/>
      <c r="BCA130" s="193"/>
      <c r="BCB130" s="193"/>
      <c r="BCH130" s="193"/>
      <c r="BCI130" s="193"/>
      <c r="BCJ130" s="193"/>
      <c r="BCP130" s="193"/>
      <c r="BCQ130" s="193"/>
      <c r="BCR130" s="193"/>
      <c r="BCX130" s="193"/>
      <c r="BCY130" s="193"/>
      <c r="BCZ130" s="193"/>
      <c r="BDF130" s="193"/>
      <c r="BDG130" s="193"/>
      <c r="BDH130" s="193"/>
      <c r="BDN130" s="193"/>
      <c r="BDO130" s="193"/>
      <c r="BDP130" s="193"/>
      <c r="BDV130" s="193"/>
      <c r="BDW130" s="193"/>
      <c r="BDX130" s="193"/>
      <c r="BED130" s="193"/>
      <c r="BEE130" s="193"/>
      <c r="BEF130" s="193"/>
      <c r="BEL130" s="193"/>
      <c r="BEM130" s="193"/>
      <c r="BEN130" s="193"/>
      <c r="BET130" s="193"/>
      <c r="BEU130" s="193"/>
      <c r="BEV130" s="193"/>
      <c r="BFB130" s="193"/>
      <c r="BFC130" s="193"/>
      <c r="BFD130" s="193"/>
      <c r="BFJ130" s="193"/>
      <c r="BFK130" s="193"/>
      <c r="BFL130" s="193"/>
      <c r="BFR130" s="193"/>
      <c r="BFS130" s="193"/>
      <c r="BFT130" s="193"/>
      <c r="BFZ130" s="193"/>
      <c r="BGA130" s="193"/>
      <c r="BGB130" s="193"/>
      <c r="BGH130" s="193"/>
      <c r="BGI130" s="193"/>
      <c r="BGJ130" s="193"/>
      <c r="BGP130" s="193"/>
      <c r="BGQ130" s="193"/>
      <c r="BGR130" s="193"/>
      <c r="BGX130" s="193"/>
      <c r="BGY130" s="193"/>
      <c r="BGZ130" s="193"/>
      <c r="BHF130" s="193"/>
      <c r="BHG130" s="193"/>
      <c r="BHH130" s="193"/>
      <c r="BHN130" s="193"/>
      <c r="BHO130" s="193"/>
      <c r="BHP130" s="193"/>
      <c r="BHV130" s="193"/>
      <c r="BHW130" s="193"/>
      <c r="BHX130" s="193"/>
      <c r="BID130" s="193"/>
      <c r="BIE130" s="193"/>
      <c r="BIF130" s="193"/>
      <c r="BIL130" s="193"/>
      <c r="BIM130" s="193"/>
      <c r="BIN130" s="193"/>
      <c r="BIT130" s="193"/>
      <c r="BIU130" s="193"/>
      <c r="BIV130" s="193"/>
      <c r="BJB130" s="193"/>
      <c r="BJC130" s="193"/>
      <c r="BJD130" s="193"/>
      <c r="BJJ130" s="193"/>
      <c r="BJK130" s="193"/>
      <c r="BJL130" s="193"/>
      <c r="BJR130" s="193"/>
      <c r="BJS130" s="193"/>
      <c r="BJT130" s="193"/>
      <c r="BJZ130" s="193"/>
      <c r="BKA130" s="193"/>
      <c r="BKB130" s="193"/>
      <c r="BKH130" s="193"/>
      <c r="BKI130" s="193"/>
      <c r="BKJ130" s="193"/>
      <c r="BKP130" s="193"/>
      <c r="BKQ130" s="193"/>
      <c r="BKR130" s="193"/>
      <c r="BKX130" s="193"/>
      <c r="BKY130" s="193"/>
      <c r="BKZ130" s="193"/>
      <c r="BLF130" s="193"/>
      <c r="BLG130" s="193"/>
      <c r="BLH130" s="193"/>
      <c r="BLN130" s="193"/>
      <c r="BLO130" s="193"/>
      <c r="BLP130" s="193"/>
      <c r="BLV130" s="193"/>
      <c r="BLW130" s="193"/>
      <c r="BLX130" s="193"/>
      <c r="BMD130" s="193"/>
      <c r="BME130" s="193"/>
      <c r="BMF130" s="193"/>
      <c r="BML130" s="193"/>
      <c r="BMM130" s="193"/>
      <c r="BMN130" s="193"/>
      <c r="BMT130" s="193"/>
      <c r="BMU130" s="193"/>
      <c r="BMV130" s="193"/>
      <c r="BNB130" s="193"/>
      <c r="BNC130" s="193"/>
      <c r="BND130" s="193"/>
      <c r="BNJ130" s="193"/>
      <c r="BNK130" s="193"/>
      <c r="BNL130" s="193"/>
      <c r="BNR130" s="193"/>
      <c r="BNS130" s="193"/>
      <c r="BNT130" s="193"/>
      <c r="BNZ130" s="193"/>
      <c r="BOA130" s="193"/>
      <c r="BOB130" s="193"/>
      <c r="BOH130" s="193"/>
      <c r="BOI130" s="193"/>
      <c r="BOJ130" s="193"/>
      <c r="BOP130" s="193"/>
      <c r="BOQ130" s="193"/>
      <c r="BOR130" s="193"/>
      <c r="BOX130" s="193"/>
      <c r="BOY130" s="193"/>
      <c r="BOZ130" s="193"/>
      <c r="BPF130" s="193"/>
      <c r="BPG130" s="193"/>
      <c r="BPH130" s="193"/>
      <c r="BPN130" s="193"/>
      <c r="BPO130" s="193"/>
      <c r="BPP130" s="193"/>
      <c r="BPV130" s="193"/>
      <c r="BPW130" s="193"/>
      <c r="BPX130" s="193"/>
      <c r="BQD130" s="193"/>
      <c r="BQE130" s="193"/>
      <c r="BQF130" s="193"/>
      <c r="BQL130" s="193"/>
      <c r="BQM130" s="193"/>
      <c r="BQN130" s="193"/>
      <c r="BQT130" s="193"/>
      <c r="BQU130" s="193"/>
      <c r="BQV130" s="193"/>
      <c r="BRB130" s="193"/>
      <c r="BRC130" s="193"/>
      <c r="BRD130" s="193"/>
      <c r="BRJ130" s="193"/>
      <c r="BRK130" s="193"/>
      <c r="BRL130" s="193"/>
      <c r="BRR130" s="193"/>
      <c r="BRS130" s="193"/>
      <c r="BRT130" s="193"/>
      <c r="BRZ130" s="193"/>
      <c r="BSA130" s="193"/>
      <c r="BSB130" s="193"/>
      <c r="BSH130" s="193"/>
      <c r="BSI130" s="193"/>
      <c r="BSJ130" s="193"/>
      <c r="BSP130" s="193"/>
      <c r="BSQ130" s="193"/>
      <c r="BSR130" s="193"/>
      <c r="BSX130" s="193"/>
      <c r="BSY130" s="193"/>
      <c r="BSZ130" s="193"/>
      <c r="BTF130" s="193"/>
      <c r="BTG130" s="193"/>
      <c r="BTH130" s="193"/>
      <c r="BTN130" s="193"/>
      <c r="BTO130" s="193"/>
      <c r="BTP130" s="193"/>
      <c r="BTV130" s="193"/>
      <c r="BTW130" s="193"/>
      <c r="BTX130" s="193"/>
      <c r="BUD130" s="193"/>
      <c r="BUE130" s="193"/>
      <c r="BUF130" s="193"/>
      <c r="BUL130" s="193"/>
      <c r="BUM130" s="193"/>
      <c r="BUN130" s="193"/>
      <c r="BUT130" s="193"/>
      <c r="BUU130" s="193"/>
      <c r="BUV130" s="193"/>
      <c r="BVB130" s="193"/>
      <c r="BVC130" s="193"/>
      <c r="BVD130" s="193"/>
      <c r="BVJ130" s="193"/>
      <c r="BVK130" s="193"/>
      <c r="BVL130" s="193"/>
      <c r="BVR130" s="193"/>
      <c r="BVS130" s="193"/>
      <c r="BVT130" s="193"/>
      <c r="BVZ130" s="193"/>
      <c r="BWA130" s="193"/>
      <c r="BWB130" s="193"/>
      <c r="BWH130" s="193"/>
      <c r="BWI130" s="193"/>
      <c r="BWJ130" s="193"/>
      <c r="BWP130" s="193"/>
      <c r="BWQ130" s="193"/>
      <c r="BWR130" s="193"/>
      <c r="BWX130" s="193"/>
      <c r="BWY130" s="193"/>
      <c r="BWZ130" s="193"/>
      <c r="BXF130" s="193"/>
      <c r="BXG130" s="193"/>
      <c r="BXH130" s="193"/>
      <c r="BXN130" s="193"/>
      <c r="BXO130" s="193"/>
      <c r="BXP130" s="193"/>
      <c r="BXV130" s="193"/>
      <c r="BXW130" s="193"/>
      <c r="BXX130" s="193"/>
      <c r="BYD130" s="193"/>
      <c r="BYE130" s="193"/>
      <c r="BYF130" s="193"/>
      <c r="BYL130" s="193"/>
      <c r="BYM130" s="193"/>
      <c r="BYN130" s="193"/>
      <c r="BYT130" s="193"/>
      <c r="BYU130" s="193"/>
      <c r="BYV130" s="193"/>
      <c r="BZB130" s="193"/>
      <c r="BZC130" s="193"/>
      <c r="BZD130" s="193"/>
      <c r="BZJ130" s="193"/>
      <c r="BZK130" s="193"/>
      <c r="BZL130" s="193"/>
      <c r="BZR130" s="193"/>
      <c r="BZS130" s="193"/>
      <c r="BZT130" s="193"/>
      <c r="BZZ130" s="193"/>
      <c r="CAA130" s="193"/>
      <c r="CAB130" s="193"/>
      <c r="CAH130" s="193"/>
      <c r="CAI130" s="193"/>
      <c r="CAJ130" s="193"/>
      <c r="CAP130" s="193"/>
      <c r="CAQ130" s="193"/>
      <c r="CAR130" s="193"/>
      <c r="CAX130" s="193"/>
      <c r="CAY130" s="193"/>
      <c r="CAZ130" s="193"/>
      <c r="CBF130" s="193"/>
      <c r="CBG130" s="193"/>
      <c r="CBH130" s="193"/>
      <c r="CBN130" s="193"/>
      <c r="CBO130" s="193"/>
      <c r="CBP130" s="193"/>
      <c r="CBV130" s="193"/>
      <c r="CBW130" s="193"/>
      <c r="CBX130" s="193"/>
      <c r="CCD130" s="193"/>
      <c r="CCE130" s="193"/>
      <c r="CCF130" s="193"/>
      <c r="CCL130" s="193"/>
      <c r="CCM130" s="193"/>
      <c r="CCN130" s="193"/>
      <c r="CCT130" s="193"/>
      <c r="CCU130" s="193"/>
      <c r="CCV130" s="193"/>
      <c r="CDB130" s="193"/>
      <c r="CDC130" s="193"/>
      <c r="CDD130" s="193"/>
      <c r="CDJ130" s="193"/>
      <c r="CDK130" s="193"/>
      <c r="CDL130" s="193"/>
      <c r="CDR130" s="193"/>
      <c r="CDS130" s="193"/>
      <c r="CDT130" s="193"/>
      <c r="CDZ130" s="193"/>
      <c r="CEA130" s="193"/>
      <c r="CEB130" s="193"/>
      <c r="CEH130" s="193"/>
      <c r="CEI130" s="193"/>
      <c r="CEJ130" s="193"/>
      <c r="CEP130" s="193"/>
      <c r="CEQ130" s="193"/>
      <c r="CER130" s="193"/>
      <c r="CEX130" s="193"/>
      <c r="CEY130" s="193"/>
      <c r="CEZ130" s="193"/>
      <c r="CFF130" s="193"/>
      <c r="CFG130" s="193"/>
      <c r="CFH130" s="193"/>
      <c r="CFN130" s="193"/>
      <c r="CFO130" s="193"/>
      <c r="CFP130" s="193"/>
      <c r="CFV130" s="193"/>
      <c r="CFW130" s="193"/>
      <c r="CFX130" s="193"/>
      <c r="CGD130" s="193"/>
      <c r="CGE130" s="193"/>
      <c r="CGF130" s="193"/>
      <c r="CGL130" s="193"/>
      <c r="CGM130" s="193"/>
      <c r="CGN130" s="193"/>
      <c r="CGT130" s="193"/>
      <c r="CGU130" s="193"/>
      <c r="CGV130" s="193"/>
      <c r="CHB130" s="193"/>
      <c r="CHC130" s="193"/>
      <c r="CHD130" s="193"/>
      <c r="CHJ130" s="193"/>
      <c r="CHK130" s="193"/>
      <c r="CHL130" s="193"/>
      <c r="CHR130" s="193"/>
      <c r="CHS130" s="193"/>
      <c r="CHT130" s="193"/>
      <c r="CHZ130" s="193"/>
      <c r="CIA130" s="193"/>
      <c r="CIB130" s="193"/>
      <c r="CIH130" s="193"/>
      <c r="CII130" s="193"/>
      <c r="CIJ130" s="193"/>
      <c r="CIP130" s="193"/>
      <c r="CIQ130" s="193"/>
      <c r="CIR130" s="193"/>
      <c r="CIX130" s="193"/>
      <c r="CIY130" s="193"/>
      <c r="CIZ130" s="193"/>
      <c r="CJF130" s="193"/>
      <c r="CJG130" s="193"/>
      <c r="CJH130" s="193"/>
      <c r="CJN130" s="193"/>
      <c r="CJO130" s="193"/>
      <c r="CJP130" s="193"/>
      <c r="CJV130" s="193"/>
      <c r="CJW130" s="193"/>
      <c r="CJX130" s="193"/>
      <c r="CKD130" s="193"/>
      <c r="CKE130" s="193"/>
      <c r="CKF130" s="193"/>
      <c r="CKL130" s="193"/>
      <c r="CKM130" s="193"/>
      <c r="CKN130" s="193"/>
      <c r="CKT130" s="193"/>
      <c r="CKU130" s="193"/>
      <c r="CKV130" s="193"/>
      <c r="CLB130" s="193"/>
      <c r="CLC130" s="193"/>
      <c r="CLD130" s="193"/>
      <c r="CLJ130" s="193"/>
      <c r="CLK130" s="193"/>
      <c r="CLL130" s="193"/>
      <c r="CLR130" s="193"/>
      <c r="CLS130" s="193"/>
      <c r="CLT130" s="193"/>
      <c r="CLZ130" s="193"/>
      <c r="CMA130" s="193"/>
      <c r="CMB130" s="193"/>
      <c r="CMH130" s="193"/>
      <c r="CMI130" s="193"/>
      <c r="CMJ130" s="193"/>
      <c r="CMP130" s="193"/>
      <c r="CMQ130" s="193"/>
      <c r="CMR130" s="193"/>
      <c r="CMX130" s="193"/>
      <c r="CMY130" s="193"/>
      <c r="CMZ130" s="193"/>
      <c r="CNF130" s="193"/>
      <c r="CNG130" s="193"/>
      <c r="CNH130" s="193"/>
      <c r="CNN130" s="193"/>
      <c r="CNO130" s="193"/>
      <c r="CNP130" s="193"/>
      <c r="CNV130" s="193"/>
      <c r="CNW130" s="193"/>
      <c r="CNX130" s="193"/>
      <c r="COD130" s="193"/>
      <c r="COE130" s="193"/>
      <c r="COF130" s="193"/>
      <c r="COL130" s="193"/>
      <c r="COM130" s="193"/>
      <c r="CON130" s="193"/>
      <c r="COT130" s="193"/>
      <c r="COU130" s="193"/>
      <c r="COV130" s="193"/>
      <c r="CPB130" s="193"/>
      <c r="CPC130" s="193"/>
      <c r="CPD130" s="193"/>
      <c r="CPJ130" s="193"/>
      <c r="CPK130" s="193"/>
      <c r="CPL130" s="193"/>
      <c r="CPR130" s="193"/>
      <c r="CPS130" s="193"/>
      <c r="CPT130" s="193"/>
      <c r="CPZ130" s="193"/>
      <c r="CQA130" s="193"/>
      <c r="CQB130" s="193"/>
      <c r="CQH130" s="193"/>
      <c r="CQI130" s="193"/>
      <c r="CQJ130" s="193"/>
      <c r="CQP130" s="193"/>
      <c r="CQQ130" s="193"/>
      <c r="CQR130" s="193"/>
      <c r="CQX130" s="193"/>
      <c r="CQY130" s="193"/>
      <c r="CQZ130" s="193"/>
      <c r="CRF130" s="193"/>
      <c r="CRG130" s="193"/>
      <c r="CRH130" s="193"/>
      <c r="CRN130" s="193"/>
      <c r="CRO130" s="193"/>
      <c r="CRP130" s="193"/>
      <c r="CRV130" s="193"/>
      <c r="CRW130" s="193"/>
      <c r="CRX130" s="193"/>
      <c r="CSD130" s="193"/>
      <c r="CSE130" s="193"/>
      <c r="CSF130" s="193"/>
      <c r="CSL130" s="193"/>
      <c r="CSM130" s="193"/>
      <c r="CSN130" s="193"/>
      <c r="CST130" s="193"/>
      <c r="CSU130" s="193"/>
      <c r="CSV130" s="193"/>
      <c r="CTB130" s="193"/>
      <c r="CTC130" s="193"/>
      <c r="CTD130" s="193"/>
      <c r="CTJ130" s="193"/>
      <c r="CTK130" s="193"/>
      <c r="CTL130" s="193"/>
      <c r="CTR130" s="193"/>
      <c r="CTS130" s="193"/>
      <c r="CTT130" s="193"/>
      <c r="CTZ130" s="193"/>
      <c r="CUA130" s="193"/>
      <c r="CUB130" s="193"/>
      <c r="CUH130" s="193"/>
      <c r="CUI130" s="193"/>
      <c r="CUJ130" s="193"/>
      <c r="CUP130" s="193"/>
      <c r="CUQ130" s="193"/>
      <c r="CUR130" s="193"/>
      <c r="CUX130" s="193"/>
      <c r="CUY130" s="193"/>
      <c r="CUZ130" s="193"/>
      <c r="CVF130" s="193"/>
      <c r="CVG130" s="193"/>
      <c r="CVH130" s="193"/>
      <c r="CVN130" s="193"/>
      <c r="CVO130" s="193"/>
      <c r="CVP130" s="193"/>
      <c r="CVV130" s="193"/>
      <c r="CVW130" s="193"/>
      <c r="CVX130" s="193"/>
      <c r="CWD130" s="193"/>
      <c r="CWE130" s="193"/>
      <c r="CWF130" s="193"/>
      <c r="CWL130" s="193"/>
      <c r="CWM130" s="193"/>
      <c r="CWN130" s="193"/>
      <c r="CWT130" s="193"/>
      <c r="CWU130" s="193"/>
      <c r="CWV130" s="193"/>
      <c r="CXB130" s="193"/>
      <c r="CXC130" s="193"/>
      <c r="CXD130" s="193"/>
      <c r="CXJ130" s="193"/>
      <c r="CXK130" s="193"/>
      <c r="CXL130" s="193"/>
      <c r="CXR130" s="193"/>
      <c r="CXS130" s="193"/>
      <c r="CXT130" s="193"/>
      <c r="CXZ130" s="193"/>
      <c r="CYA130" s="193"/>
      <c r="CYB130" s="193"/>
      <c r="CYH130" s="193"/>
      <c r="CYI130" s="193"/>
      <c r="CYJ130" s="193"/>
      <c r="CYP130" s="193"/>
      <c r="CYQ130" s="193"/>
      <c r="CYR130" s="193"/>
      <c r="CYX130" s="193"/>
      <c r="CYY130" s="193"/>
      <c r="CYZ130" s="193"/>
      <c r="CZF130" s="193"/>
      <c r="CZG130" s="193"/>
      <c r="CZH130" s="193"/>
      <c r="CZN130" s="193"/>
      <c r="CZO130" s="193"/>
      <c r="CZP130" s="193"/>
      <c r="CZV130" s="193"/>
      <c r="CZW130" s="193"/>
      <c r="CZX130" s="193"/>
      <c r="DAD130" s="193"/>
      <c r="DAE130" s="193"/>
      <c r="DAF130" s="193"/>
      <c r="DAL130" s="193"/>
      <c r="DAM130" s="193"/>
      <c r="DAN130" s="193"/>
      <c r="DAT130" s="193"/>
      <c r="DAU130" s="193"/>
      <c r="DAV130" s="193"/>
      <c r="DBB130" s="193"/>
      <c r="DBC130" s="193"/>
      <c r="DBD130" s="193"/>
      <c r="DBJ130" s="193"/>
      <c r="DBK130" s="193"/>
      <c r="DBL130" s="193"/>
      <c r="DBR130" s="193"/>
      <c r="DBS130" s="193"/>
      <c r="DBT130" s="193"/>
      <c r="DBZ130" s="193"/>
      <c r="DCA130" s="193"/>
      <c r="DCB130" s="193"/>
      <c r="DCH130" s="193"/>
      <c r="DCI130" s="193"/>
      <c r="DCJ130" s="193"/>
      <c r="DCP130" s="193"/>
      <c r="DCQ130" s="193"/>
      <c r="DCR130" s="193"/>
      <c r="DCX130" s="193"/>
      <c r="DCY130" s="193"/>
      <c r="DCZ130" s="193"/>
      <c r="DDF130" s="193"/>
      <c r="DDG130" s="193"/>
      <c r="DDH130" s="193"/>
      <c r="DDN130" s="193"/>
      <c r="DDO130" s="193"/>
      <c r="DDP130" s="193"/>
      <c r="DDV130" s="193"/>
      <c r="DDW130" s="193"/>
      <c r="DDX130" s="193"/>
      <c r="DED130" s="193"/>
      <c r="DEE130" s="193"/>
      <c r="DEF130" s="193"/>
      <c r="DEL130" s="193"/>
      <c r="DEM130" s="193"/>
      <c r="DEN130" s="193"/>
      <c r="DET130" s="193"/>
      <c r="DEU130" s="193"/>
      <c r="DEV130" s="193"/>
      <c r="DFB130" s="193"/>
      <c r="DFC130" s="193"/>
      <c r="DFD130" s="193"/>
      <c r="DFJ130" s="193"/>
      <c r="DFK130" s="193"/>
      <c r="DFL130" s="193"/>
      <c r="DFR130" s="193"/>
      <c r="DFS130" s="193"/>
      <c r="DFT130" s="193"/>
      <c r="DFZ130" s="193"/>
      <c r="DGA130" s="193"/>
      <c r="DGB130" s="193"/>
      <c r="DGH130" s="193"/>
      <c r="DGI130" s="193"/>
      <c r="DGJ130" s="193"/>
      <c r="DGP130" s="193"/>
      <c r="DGQ130" s="193"/>
      <c r="DGR130" s="193"/>
      <c r="DGX130" s="193"/>
      <c r="DGY130" s="193"/>
      <c r="DGZ130" s="193"/>
      <c r="DHF130" s="193"/>
      <c r="DHG130" s="193"/>
      <c r="DHH130" s="193"/>
      <c r="DHN130" s="193"/>
      <c r="DHO130" s="193"/>
      <c r="DHP130" s="193"/>
      <c r="DHV130" s="193"/>
      <c r="DHW130" s="193"/>
      <c r="DHX130" s="193"/>
      <c r="DID130" s="193"/>
      <c r="DIE130" s="193"/>
      <c r="DIF130" s="193"/>
      <c r="DIL130" s="193"/>
      <c r="DIM130" s="193"/>
      <c r="DIN130" s="193"/>
      <c r="DIT130" s="193"/>
      <c r="DIU130" s="193"/>
      <c r="DIV130" s="193"/>
      <c r="DJB130" s="193"/>
      <c r="DJC130" s="193"/>
      <c r="DJD130" s="193"/>
      <c r="DJJ130" s="193"/>
      <c r="DJK130" s="193"/>
      <c r="DJL130" s="193"/>
      <c r="DJR130" s="193"/>
      <c r="DJS130" s="193"/>
      <c r="DJT130" s="193"/>
      <c r="DJZ130" s="193"/>
      <c r="DKA130" s="193"/>
      <c r="DKB130" s="193"/>
      <c r="DKH130" s="193"/>
      <c r="DKI130" s="193"/>
      <c r="DKJ130" s="193"/>
      <c r="DKP130" s="193"/>
      <c r="DKQ130" s="193"/>
      <c r="DKR130" s="193"/>
      <c r="DKX130" s="193"/>
      <c r="DKY130" s="193"/>
      <c r="DKZ130" s="193"/>
      <c r="DLF130" s="193"/>
      <c r="DLG130" s="193"/>
      <c r="DLH130" s="193"/>
      <c r="DLN130" s="193"/>
      <c r="DLO130" s="193"/>
      <c r="DLP130" s="193"/>
      <c r="DLV130" s="193"/>
      <c r="DLW130" s="193"/>
      <c r="DLX130" s="193"/>
      <c r="DMD130" s="193"/>
      <c r="DME130" s="193"/>
      <c r="DMF130" s="193"/>
      <c r="DML130" s="193"/>
      <c r="DMM130" s="193"/>
      <c r="DMN130" s="193"/>
      <c r="DMT130" s="193"/>
      <c r="DMU130" s="193"/>
      <c r="DMV130" s="193"/>
      <c r="DNB130" s="193"/>
      <c r="DNC130" s="193"/>
      <c r="DND130" s="193"/>
      <c r="DNJ130" s="193"/>
      <c r="DNK130" s="193"/>
      <c r="DNL130" s="193"/>
      <c r="DNR130" s="193"/>
      <c r="DNS130" s="193"/>
      <c r="DNT130" s="193"/>
      <c r="DNZ130" s="193"/>
      <c r="DOA130" s="193"/>
      <c r="DOB130" s="193"/>
      <c r="DOH130" s="193"/>
      <c r="DOI130" s="193"/>
      <c r="DOJ130" s="193"/>
      <c r="DOP130" s="193"/>
      <c r="DOQ130" s="193"/>
      <c r="DOR130" s="193"/>
      <c r="DOX130" s="193"/>
      <c r="DOY130" s="193"/>
      <c r="DOZ130" s="193"/>
      <c r="DPF130" s="193"/>
      <c r="DPG130" s="193"/>
      <c r="DPH130" s="193"/>
      <c r="DPN130" s="193"/>
      <c r="DPO130" s="193"/>
      <c r="DPP130" s="193"/>
      <c r="DPV130" s="193"/>
      <c r="DPW130" s="193"/>
      <c r="DPX130" s="193"/>
      <c r="DQD130" s="193"/>
      <c r="DQE130" s="193"/>
      <c r="DQF130" s="193"/>
      <c r="DQL130" s="193"/>
      <c r="DQM130" s="193"/>
      <c r="DQN130" s="193"/>
      <c r="DQT130" s="193"/>
      <c r="DQU130" s="193"/>
      <c r="DQV130" s="193"/>
      <c r="DRB130" s="193"/>
      <c r="DRC130" s="193"/>
      <c r="DRD130" s="193"/>
      <c r="DRJ130" s="193"/>
      <c r="DRK130" s="193"/>
      <c r="DRL130" s="193"/>
      <c r="DRR130" s="193"/>
      <c r="DRS130" s="193"/>
      <c r="DRT130" s="193"/>
      <c r="DRZ130" s="193"/>
      <c r="DSA130" s="193"/>
      <c r="DSB130" s="193"/>
      <c r="DSH130" s="193"/>
      <c r="DSI130" s="193"/>
      <c r="DSJ130" s="193"/>
      <c r="DSP130" s="193"/>
      <c r="DSQ130" s="193"/>
      <c r="DSR130" s="193"/>
      <c r="DSX130" s="193"/>
      <c r="DSY130" s="193"/>
      <c r="DSZ130" s="193"/>
      <c r="DTF130" s="193"/>
      <c r="DTG130" s="193"/>
      <c r="DTH130" s="193"/>
      <c r="DTN130" s="193"/>
      <c r="DTO130" s="193"/>
      <c r="DTP130" s="193"/>
      <c r="DTV130" s="193"/>
      <c r="DTW130" s="193"/>
      <c r="DTX130" s="193"/>
      <c r="DUD130" s="193"/>
      <c r="DUE130" s="193"/>
      <c r="DUF130" s="193"/>
      <c r="DUL130" s="193"/>
      <c r="DUM130" s="193"/>
      <c r="DUN130" s="193"/>
      <c r="DUT130" s="193"/>
      <c r="DUU130" s="193"/>
      <c r="DUV130" s="193"/>
      <c r="DVB130" s="193"/>
      <c r="DVC130" s="193"/>
      <c r="DVD130" s="193"/>
      <c r="DVJ130" s="193"/>
      <c r="DVK130" s="193"/>
      <c r="DVL130" s="193"/>
      <c r="DVR130" s="193"/>
      <c r="DVS130" s="193"/>
      <c r="DVT130" s="193"/>
      <c r="DVZ130" s="193"/>
      <c r="DWA130" s="193"/>
      <c r="DWB130" s="193"/>
      <c r="DWH130" s="193"/>
      <c r="DWI130" s="193"/>
      <c r="DWJ130" s="193"/>
      <c r="DWP130" s="193"/>
      <c r="DWQ130" s="193"/>
      <c r="DWR130" s="193"/>
      <c r="DWX130" s="193"/>
      <c r="DWY130" s="193"/>
      <c r="DWZ130" s="193"/>
      <c r="DXF130" s="193"/>
      <c r="DXG130" s="193"/>
      <c r="DXH130" s="193"/>
      <c r="DXN130" s="193"/>
      <c r="DXO130" s="193"/>
      <c r="DXP130" s="193"/>
      <c r="DXV130" s="193"/>
      <c r="DXW130" s="193"/>
      <c r="DXX130" s="193"/>
      <c r="DYD130" s="193"/>
      <c r="DYE130" s="193"/>
      <c r="DYF130" s="193"/>
      <c r="DYL130" s="193"/>
      <c r="DYM130" s="193"/>
      <c r="DYN130" s="193"/>
      <c r="DYT130" s="193"/>
      <c r="DYU130" s="193"/>
      <c r="DYV130" s="193"/>
      <c r="DZB130" s="193"/>
      <c r="DZC130" s="193"/>
      <c r="DZD130" s="193"/>
      <c r="DZJ130" s="193"/>
      <c r="DZK130" s="193"/>
      <c r="DZL130" s="193"/>
      <c r="DZR130" s="193"/>
      <c r="DZS130" s="193"/>
      <c r="DZT130" s="193"/>
      <c r="DZZ130" s="193"/>
      <c r="EAA130" s="193"/>
      <c r="EAB130" s="193"/>
      <c r="EAH130" s="193"/>
      <c r="EAI130" s="193"/>
      <c r="EAJ130" s="193"/>
      <c r="EAP130" s="193"/>
      <c r="EAQ130" s="193"/>
      <c r="EAR130" s="193"/>
      <c r="EAX130" s="193"/>
      <c r="EAY130" s="193"/>
      <c r="EAZ130" s="193"/>
      <c r="EBF130" s="193"/>
      <c r="EBG130" s="193"/>
      <c r="EBH130" s="193"/>
      <c r="EBN130" s="193"/>
      <c r="EBO130" s="193"/>
      <c r="EBP130" s="193"/>
      <c r="EBV130" s="193"/>
      <c r="EBW130" s="193"/>
      <c r="EBX130" s="193"/>
      <c r="ECD130" s="193"/>
      <c r="ECE130" s="193"/>
      <c r="ECF130" s="193"/>
      <c r="ECL130" s="193"/>
      <c r="ECM130" s="193"/>
      <c r="ECN130" s="193"/>
      <c r="ECT130" s="193"/>
      <c r="ECU130" s="193"/>
      <c r="ECV130" s="193"/>
      <c r="EDB130" s="193"/>
      <c r="EDC130" s="193"/>
      <c r="EDD130" s="193"/>
      <c r="EDJ130" s="193"/>
      <c r="EDK130" s="193"/>
      <c r="EDL130" s="193"/>
      <c r="EDR130" s="193"/>
      <c r="EDS130" s="193"/>
      <c r="EDT130" s="193"/>
      <c r="EDZ130" s="193"/>
      <c r="EEA130" s="193"/>
      <c r="EEB130" s="193"/>
      <c r="EEH130" s="193"/>
      <c r="EEI130" s="193"/>
      <c r="EEJ130" s="193"/>
      <c r="EEP130" s="193"/>
      <c r="EEQ130" s="193"/>
      <c r="EER130" s="193"/>
      <c r="EEX130" s="193"/>
      <c r="EEY130" s="193"/>
      <c r="EEZ130" s="193"/>
      <c r="EFF130" s="193"/>
      <c r="EFG130" s="193"/>
      <c r="EFH130" s="193"/>
      <c r="EFN130" s="193"/>
      <c r="EFO130" s="193"/>
      <c r="EFP130" s="193"/>
      <c r="EFV130" s="193"/>
      <c r="EFW130" s="193"/>
      <c r="EFX130" s="193"/>
      <c r="EGD130" s="193"/>
      <c r="EGE130" s="193"/>
      <c r="EGF130" s="193"/>
      <c r="EGL130" s="193"/>
      <c r="EGM130" s="193"/>
      <c r="EGN130" s="193"/>
      <c r="EGT130" s="193"/>
      <c r="EGU130" s="193"/>
      <c r="EGV130" s="193"/>
      <c r="EHB130" s="193"/>
      <c r="EHC130" s="193"/>
      <c r="EHD130" s="193"/>
      <c r="EHJ130" s="193"/>
      <c r="EHK130" s="193"/>
      <c r="EHL130" s="193"/>
      <c r="EHR130" s="193"/>
      <c r="EHS130" s="193"/>
      <c r="EHT130" s="193"/>
      <c r="EHZ130" s="193"/>
      <c r="EIA130" s="193"/>
      <c r="EIB130" s="193"/>
      <c r="EIH130" s="193"/>
      <c r="EII130" s="193"/>
      <c r="EIJ130" s="193"/>
      <c r="EIP130" s="193"/>
      <c r="EIQ130" s="193"/>
      <c r="EIR130" s="193"/>
      <c r="EIX130" s="193"/>
      <c r="EIY130" s="193"/>
      <c r="EIZ130" s="193"/>
      <c r="EJF130" s="193"/>
      <c r="EJG130" s="193"/>
      <c r="EJH130" s="193"/>
      <c r="EJN130" s="193"/>
      <c r="EJO130" s="193"/>
      <c r="EJP130" s="193"/>
      <c r="EJV130" s="193"/>
      <c r="EJW130" s="193"/>
      <c r="EJX130" s="193"/>
      <c r="EKD130" s="193"/>
      <c r="EKE130" s="193"/>
      <c r="EKF130" s="193"/>
      <c r="EKL130" s="193"/>
      <c r="EKM130" s="193"/>
      <c r="EKN130" s="193"/>
      <c r="EKT130" s="193"/>
      <c r="EKU130" s="193"/>
      <c r="EKV130" s="193"/>
      <c r="ELB130" s="193"/>
      <c r="ELC130" s="193"/>
      <c r="ELD130" s="193"/>
      <c r="ELJ130" s="193"/>
      <c r="ELK130" s="193"/>
      <c r="ELL130" s="193"/>
      <c r="ELR130" s="193"/>
      <c r="ELS130" s="193"/>
      <c r="ELT130" s="193"/>
      <c r="ELZ130" s="193"/>
      <c r="EMA130" s="193"/>
      <c r="EMB130" s="193"/>
      <c r="EMH130" s="193"/>
      <c r="EMI130" s="193"/>
      <c r="EMJ130" s="193"/>
      <c r="EMP130" s="193"/>
      <c r="EMQ130" s="193"/>
      <c r="EMR130" s="193"/>
      <c r="EMX130" s="193"/>
      <c r="EMY130" s="193"/>
      <c r="EMZ130" s="193"/>
      <c r="ENF130" s="193"/>
      <c r="ENG130" s="193"/>
      <c r="ENH130" s="193"/>
      <c r="ENN130" s="193"/>
      <c r="ENO130" s="193"/>
      <c r="ENP130" s="193"/>
      <c r="ENV130" s="193"/>
      <c r="ENW130" s="193"/>
      <c r="ENX130" s="193"/>
      <c r="EOD130" s="193"/>
      <c r="EOE130" s="193"/>
      <c r="EOF130" s="193"/>
      <c r="EOL130" s="193"/>
      <c r="EOM130" s="193"/>
      <c r="EON130" s="193"/>
      <c r="EOT130" s="193"/>
      <c r="EOU130" s="193"/>
      <c r="EOV130" s="193"/>
      <c r="EPB130" s="193"/>
      <c r="EPC130" s="193"/>
      <c r="EPD130" s="193"/>
      <c r="EPJ130" s="193"/>
      <c r="EPK130" s="193"/>
      <c r="EPL130" s="193"/>
      <c r="EPR130" s="193"/>
      <c r="EPS130" s="193"/>
      <c r="EPT130" s="193"/>
      <c r="EPZ130" s="193"/>
      <c r="EQA130" s="193"/>
      <c r="EQB130" s="193"/>
      <c r="EQH130" s="193"/>
      <c r="EQI130" s="193"/>
      <c r="EQJ130" s="193"/>
      <c r="EQP130" s="193"/>
      <c r="EQQ130" s="193"/>
      <c r="EQR130" s="193"/>
      <c r="EQX130" s="193"/>
      <c r="EQY130" s="193"/>
      <c r="EQZ130" s="193"/>
      <c r="ERF130" s="193"/>
      <c r="ERG130" s="193"/>
      <c r="ERH130" s="193"/>
      <c r="ERN130" s="193"/>
      <c r="ERO130" s="193"/>
      <c r="ERP130" s="193"/>
      <c r="ERV130" s="193"/>
      <c r="ERW130" s="193"/>
      <c r="ERX130" s="193"/>
      <c r="ESD130" s="193"/>
      <c r="ESE130" s="193"/>
      <c r="ESF130" s="193"/>
      <c r="ESL130" s="193"/>
      <c r="ESM130" s="193"/>
      <c r="ESN130" s="193"/>
      <c r="EST130" s="193"/>
      <c r="ESU130" s="193"/>
      <c r="ESV130" s="193"/>
      <c r="ETB130" s="193"/>
      <c r="ETC130" s="193"/>
      <c r="ETD130" s="193"/>
      <c r="ETJ130" s="193"/>
      <c r="ETK130" s="193"/>
      <c r="ETL130" s="193"/>
      <c r="ETR130" s="193"/>
      <c r="ETS130" s="193"/>
      <c r="ETT130" s="193"/>
      <c r="ETZ130" s="193"/>
      <c r="EUA130" s="193"/>
      <c r="EUB130" s="193"/>
      <c r="EUH130" s="193"/>
      <c r="EUI130" s="193"/>
      <c r="EUJ130" s="193"/>
      <c r="EUP130" s="193"/>
      <c r="EUQ130" s="193"/>
      <c r="EUR130" s="193"/>
      <c r="EUX130" s="193"/>
      <c r="EUY130" s="193"/>
      <c r="EUZ130" s="193"/>
      <c r="EVF130" s="193"/>
      <c r="EVG130" s="193"/>
      <c r="EVH130" s="193"/>
      <c r="EVN130" s="193"/>
      <c r="EVO130" s="193"/>
      <c r="EVP130" s="193"/>
      <c r="EVV130" s="193"/>
      <c r="EVW130" s="193"/>
      <c r="EVX130" s="193"/>
      <c r="EWD130" s="193"/>
      <c r="EWE130" s="193"/>
      <c r="EWF130" s="193"/>
      <c r="EWL130" s="193"/>
      <c r="EWM130" s="193"/>
      <c r="EWN130" s="193"/>
      <c r="EWT130" s="193"/>
      <c r="EWU130" s="193"/>
      <c r="EWV130" s="193"/>
      <c r="EXB130" s="193"/>
      <c r="EXC130" s="193"/>
      <c r="EXD130" s="193"/>
      <c r="EXJ130" s="193"/>
      <c r="EXK130" s="193"/>
      <c r="EXL130" s="193"/>
      <c r="EXR130" s="193"/>
      <c r="EXS130" s="193"/>
      <c r="EXT130" s="193"/>
      <c r="EXZ130" s="193"/>
      <c r="EYA130" s="193"/>
      <c r="EYB130" s="193"/>
      <c r="EYH130" s="193"/>
      <c r="EYI130" s="193"/>
      <c r="EYJ130" s="193"/>
      <c r="EYP130" s="193"/>
      <c r="EYQ130" s="193"/>
      <c r="EYR130" s="193"/>
      <c r="EYX130" s="193"/>
      <c r="EYY130" s="193"/>
      <c r="EYZ130" s="193"/>
      <c r="EZF130" s="193"/>
      <c r="EZG130" s="193"/>
      <c r="EZH130" s="193"/>
      <c r="EZN130" s="193"/>
      <c r="EZO130" s="193"/>
      <c r="EZP130" s="193"/>
      <c r="EZV130" s="193"/>
      <c r="EZW130" s="193"/>
      <c r="EZX130" s="193"/>
      <c r="FAD130" s="193"/>
      <c r="FAE130" s="193"/>
      <c r="FAF130" s="193"/>
      <c r="FAL130" s="193"/>
      <c r="FAM130" s="193"/>
      <c r="FAN130" s="193"/>
      <c r="FAT130" s="193"/>
      <c r="FAU130" s="193"/>
      <c r="FAV130" s="193"/>
      <c r="FBB130" s="193"/>
      <c r="FBC130" s="193"/>
      <c r="FBD130" s="193"/>
      <c r="FBJ130" s="193"/>
      <c r="FBK130" s="193"/>
      <c r="FBL130" s="193"/>
      <c r="FBR130" s="193"/>
      <c r="FBS130" s="193"/>
      <c r="FBT130" s="193"/>
      <c r="FBZ130" s="193"/>
      <c r="FCA130" s="193"/>
      <c r="FCB130" s="193"/>
      <c r="FCH130" s="193"/>
      <c r="FCI130" s="193"/>
      <c r="FCJ130" s="193"/>
      <c r="FCP130" s="193"/>
      <c r="FCQ130" s="193"/>
      <c r="FCR130" s="193"/>
      <c r="FCX130" s="193"/>
      <c r="FCY130" s="193"/>
      <c r="FCZ130" s="193"/>
      <c r="FDF130" s="193"/>
      <c r="FDG130" s="193"/>
      <c r="FDH130" s="193"/>
      <c r="FDN130" s="193"/>
      <c r="FDO130" s="193"/>
      <c r="FDP130" s="193"/>
      <c r="FDV130" s="193"/>
      <c r="FDW130" s="193"/>
      <c r="FDX130" s="193"/>
      <c r="FED130" s="193"/>
      <c r="FEE130" s="193"/>
      <c r="FEF130" s="193"/>
      <c r="FEL130" s="193"/>
      <c r="FEM130" s="193"/>
      <c r="FEN130" s="193"/>
      <c r="FET130" s="193"/>
      <c r="FEU130" s="193"/>
      <c r="FEV130" s="193"/>
      <c r="FFB130" s="193"/>
      <c r="FFC130" s="193"/>
      <c r="FFD130" s="193"/>
      <c r="FFJ130" s="193"/>
      <c r="FFK130" s="193"/>
      <c r="FFL130" s="193"/>
      <c r="FFR130" s="193"/>
      <c r="FFS130" s="193"/>
      <c r="FFT130" s="193"/>
      <c r="FFZ130" s="193"/>
      <c r="FGA130" s="193"/>
      <c r="FGB130" s="193"/>
      <c r="FGH130" s="193"/>
      <c r="FGI130" s="193"/>
      <c r="FGJ130" s="193"/>
      <c r="FGP130" s="193"/>
      <c r="FGQ130" s="193"/>
      <c r="FGR130" s="193"/>
      <c r="FGX130" s="193"/>
      <c r="FGY130" s="193"/>
      <c r="FGZ130" s="193"/>
      <c r="FHF130" s="193"/>
      <c r="FHG130" s="193"/>
      <c r="FHH130" s="193"/>
      <c r="FHN130" s="193"/>
      <c r="FHO130" s="193"/>
      <c r="FHP130" s="193"/>
      <c r="FHV130" s="193"/>
      <c r="FHW130" s="193"/>
      <c r="FHX130" s="193"/>
      <c r="FID130" s="193"/>
      <c r="FIE130" s="193"/>
      <c r="FIF130" s="193"/>
      <c r="FIL130" s="193"/>
      <c r="FIM130" s="193"/>
      <c r="FIN130" s="193"/>
      <c r="FIT130" s="193"/>
      <c r="FIU130" s="193"/>
      <c r="FIV130" s="193"/>
      <c r="FJB130" s="193"/>
      <c r="FJC130" s="193"/>
      <c r="FJD130" s="193"/>
      <c r="FJJ130" s="193"/>
      <c r="FJK130" s="193"/>
      <c r="FJL130" s="193"/>
      <c r="FJR130" s="193"/>
      <c r="FJS130" s="193"/>
      <c r="FJT130" s="193"/>
      <c r="FJZ130" s="193"/>
      <c r="FKA130" s="193"/>
      <c r="FKB130" s="193"/>
      <c r="FKH130" s="193"/>
      <c r="FKI130" s="193"/>
      <c r="FKJ130" s="193"/>
      <c r="FKP130" s="193"/>
      <c r="FKQ130" s="193"/>
      <c r="FKR130" s="193"/>
      <c r="FKX130" s="193"/>
      <c r="FKY130" s="193"/>
      <c r="FKZ130" s="193"/>
      <c r="FLF130" s="193"/>
      <c r="FLG130" s="193"/>
      <c r="FLH130" s="193"/>
      <c r="FLN130" s="193"/>
      <c r="FLO130" s="193"/>
      <c r="FLP130" s="193"/>
      <c r="FLV130" s="193"/>
      <c r="FLW130" s="193"/>
      <c r="FLX130" s="193"/>
      <c r="FMD130" s="193"/>
      <c r="FME130" s="193"/>
      <c r="FMF130" s="193"/>
      <c r="FML130" s="193"/>
      <c r="FMM130" s="193"/>
      <c r="FMN130" s="193"/>
      <c r="FMT130" s="193"/>
      <c r="FMU130" s="193"/>
      <c r="FMV130" s="193"/>
      <c r="FNB130" s="193"/>
      <c r="FNC130" s="193"/>
      <c r="FND130" s="193"/>
      <c r="FNJ130" s="193"/>
      <c r="FNK130" s="193"/>
      <c r="FNL130" s="193"/>
      <c r="FNR130" s="193"/>
      <c r="FNS130" s="193"/>
      <c r="FNT130" s="193"/>
      <c r="FNZ130" s="193"/>
      <c r="FOA130" s="193"/>
      <c r="FOB130" s="193"/>
      <c r="FOH130" s="193"/>
      <c r="FOI130" s="193"/>
      <c r="FOJ130" s="193"/>
      <c r="FOP130" s="193"/>
      <c r="FOQ130" s="193"/>
      <c r="FOR130" s="193"/>
      <c r="FOX130" s="193"/>
      <c r="FOY130" s="193"/>
      <c r="FOZ130" s="193"/>
      <c r="FPF130" s="193"/>
      <c r="FPG130" s="193"/>
      <c r="FPH130" s="193"/>
      <c r="FPN130" s="193"/>
      <c r="FPO130" s="193"/>
      <c r="FPP130" s="193"/>
      <c r="FPV130" s="193"/>
      <c r="FPW130" s="193"/>
      <c r="FPX130" s="193"/>
      <c r="FQD130" s="193"/>
      <c r="FQE130" s="193"/>
      <c r="FQF130" s="193"/>
      <c r="FQL130" s="193"/>
      <c r="FQM130" s="193"/>
      <c r="FQN130" s="193"/>
      <c r="FQT130" s="193"/>
      <c r="FQU130" s="193"/>
      <c r="FQV130" s="193"/>
      <c r="FRB130" s="193"/>
      <c r="FRC130" s="193"/>
      <c r="FRD130" s="193"/>
      <c r="FRJ130" s="193"/>
      <c r="FRK130" s="193"/>
      <c r="FRL130" s="193"/>
      <c r="FRR130" s="193"/>
      <c r="FRS130" s="193"/>
      <c r="FRT130" s="193"/>
      <c r="FRZ130" s="193"/>
      <c r="FSA130" s="193"/>
      <c r="FSB130" s="193"/>
      <c r="FSH130" s="193"/>
      <c r="FSI130" s="193"/>
      <c r="FSJ130" s="193"/>
      <c r="FSP130" s="193"/>
      <c r="FSQ130" s="193"/>
      <c r="FSR130" s="193"/>
      <c r="FSX130" s="193"/>
      <c r="FSY130" s="193"/>
      <c r="FSZ130" s="193"/>
      <c r="FTF130" s="193"/>
      <c r="FTG130" s="193"/>
      <c r="FTH130" s="193"/>
      <c r="FTN130" s="193"/>
      <c r="FTO130" s="193"/>
      <c r="FTP130" s="193"/>
      <c r="FTV130" s="193"/>
      <c r="FTW130" s="193"/>
      <c r="FTX130" s="193"/>
      <c r="FUD130" s="193"/>
      <c r="FUE130" s="193"/>
      <c r="FUF130" s="193"/>
      <c r="FUL130" s="193"/>
      <c r="FUM130" s="193"/>
      <c r="FUN130" s="193"/>
      <c r="FUT130" s="193"/>
      <c r="FUU130" s="193"/>
      <c r="FUV130" s="193"/>
      <c r="FVB130" s="193"/>
      <c r="FVC130" s="193"/>
      <c r="FVD130" s="193"/>
      <c r="FVJ130" s="193"/>
      <c r="FVK130" s="193"/>
      <c r="FVL130" s="193"/>
      <c r="FVR130" s="193"/>
      <c r="FVS130" s="193"/>
      <c r="FVT130" s="193"/>
      <c r="FVZ130" s="193"/>
      <c r="FWA130" s="193"/>
      <c r="FWB130" s="193"/>
      <c r="FWH130" s="193"/>
      <c r="FWI130" s="193"/>
      <c r="FWJ130" s="193"/>
      <c r="FWP130" s="193"/>
      <c r="FWQ130" s="193"/>
      <c r="FWR130" s="193"/>
      <c r="FWX130" s="193"/>
      <c r="FWY130" s="193"/>
      <c r="FWZ130" s="193"/>
      <c r="FXF130" s="193"/>
      <c r="FXG130" s="193"/>
      <c r="FXH130" s="193"/>
      <c r="FXN130" s="193"/>
      <c r="FXO130" s="193"/>
      <c r="FXP130" s="193"/>
      <c r="FXV130" s="193"/>
      <c r="FXW130" s="193"/>
      <c r="FXX130" s="193"/>
      <c r="FYD130" s="193"/>
      <c r="FYE130" s="193"/>
      <c r="FYF130" s="193"/>
      <c r="FYL130" s="193"/>
      <c r="FYM130" s="193"/>
      <c r="FYN130" s="193"/>
      <c r="FYT130" s="193"/>
      <c r="FYU130" s="193"/>
      <c r="FYV130" s="193"/>
      <c r="FZB130" s="193"/>
      <c r="FZC130" s="193"/>
      <c r="FZD130" s="193"/>
      <c r="FZJ130" s="193"/>
      <c r="FZK130" s="193"/>
      <c r="FZL130" s="193"/>
      <c r="FZR130" s="193"/>
      <c r="FZS130" s="193"/>
      <c r="FZT130" s="193"/>
      <c r="FZZ130" s="193"/>
      <c r="GAA130" s="193"/>
      <c r="GAB130" s="193"/>
      <c r="GAH130" s="193"/>
      <c r="GAI130" s="193"/>
      <c r="GAJ130" s="193"/>
      <c r="GAP130" s="193"/>
      <c r="GAQ130" s="193"/>
      <c r="GAR130" s="193"/>
      <c r="GAX130" s="193"/>
      <c r="GAY130" s="193"/>
      <c r="GAZ130" s="193"/>
      <c r="GBF130" s="193"/>
      <c r="GBG130" s="193"/>
      <c r="GBH130" s="193"/>
      <c r="GBN130" s="193"/>
      <c r="GBO130" s="193"/>
      <c r="GBP130" s="193"/>
      <c r="GBV130" s="193"/>
      <c r="GBW130" s="193"/>
      <c r="GBX130" s="193"/>
      <c r="GCD130" s="193"/>
      <c r="GCE130" s="193"/>
      <c r="GCF130" s="193"/>
      <c r="GCL130" s="193"/>
      <c r="GCM130" s="193"/>
      <c r="GCN130" s="193"/>
      <c r="GCT130" s="193"/>
      <c r="GCU130" s="193"/>
      <c r="GCV130" s="193"/>
      <c r="GDB130" s="193"/>
      <c r="GDC130" s="193"/>
      <c r="GDD130" s="193"/>
      <c r="GDJ130" s="193"/>
      <c r="GDK130" s="193"/>
      <c r="GDL130" s="193"/>
      <c r="GDR130" s="193"/>
      <c r="GDS130" s="193"/>
      <c r="GDT130" s="193"/>
      <c r="GDZ130" s="193"/>
      <c r="GEA130" s="193"/>
      <c r="GEB130" s="193"/>
      <c r="GEH130" s="193"/>
      <c r="GEI130" s="193"/>
      <c r="GEJ130" s="193"/>
      <c r="GEP130" s="193"/>
      <c r="GEQ130" s="193"/>
      <c r="GER130" s="193"/>
      <c r="GEX130" s="193"/>
      <c r="GEY130" s="193"/>
      <c r="GEZ130" s="193"/>
      <c r="GFF130" s="193"/>
      <c r="GFG130" s="193"/>
      <c r="GFH130" s="193"/>
      <c r="GFN130" s="193"/>
      <c r="GFO130" s="193"/>
      <c r="GFP130" s="193"/>
      <c r="GFV130" s="193"/>
      <c r="GFW130" s="193"/>
      <c r="GFX130" s="193"/>
      <c r="GGD130" s="193"/>
      <c r="GGE130" s="193"/>
      <c r="GGF130" s="193"/>
      <c r="GGL130" s="193"/>
      <c r="GGM130" s="193"/>
      <c r="GGN130" s="193"/>
      <c r="GGT130" s="193"/>
      <c r="GGU130" s="193"/>
      <c r="GGV130" s="193"/>
      <c r="GHB130" s="193"/>
      <c r="GHC130" s="193"/>
      <c r="GHD130" s="193"/>
      <c r="GHJ130" s="193"/>
      <c r="GHK130" s="193"/>
      <c r="GHL130" s="193"/>
      <c r="GHR130" s="193"/>
      <c r="GHS130" s="193"/>
      <c r="GHT130" s="193"/>
      <c r="GHZ130" s="193"/>
      <c r="GIA130" s="193"/>
      <c r="GIB130" s="193"/>
      <c r="GIH130" s="193"/>
      <c r="GII130" s="193"/>
      <c r="GIJ130" s="193"/>
      <c r="GIP130" s="193"/>
      <c r="GIQ130" s="193"/>
      <c r="GIR130" s="193"/>
      <c r="GIX130" s="193"/>
      <c r="GIY130" s="193"/>
      <c r="GIZ130" s="193"/>
      <c r="GJF130" s="193"/>
      <c r="GJG130" s="193"/>
      <c r="GJH130" s="193"/>
      <c r="GJN130" s="193"/>
      <c r="GJO130" s="193"/>
      <c r="GJP130" s="193"/>
      <c r="GJV130" s="193"/>
      <c r="GJW130" s="193"/>
      <c r="GJX130" s="193"/>
      <c r="GKD130" s="193"/>
      <c r="GKE130" s="193"/>
      <c r="GKF130" s="193"/>
      <c r="GKL130" s="193"/>
      <c r="GKM130" s="193"/>
      <c r="GKN130" s="193"/>
      <c r="GKT130" s="193"/>
      <c r="GKU130" s="193"/>
      <c r="GKV130" s="193"/>
      <c r="GLB130" s="193"/>
      <c r="GLC130" s="193"/>
      <c r="GLD130" s="193"/>
      <c r="GLJ130" s="193"/>
      <c r="GLK130" s="193"/>
      <c r="GLL130" s="193"/>
      <c r="GLR130" s="193"/>
      <c r="GLS130" s="193"/>
      <c r="GLT130" s="193"/>
      <c r="GLZ130" s="193"/>
      <c r="GMA130" s="193"/>
      <c r="GMB130" s="193"/>
      <c r="GMH130" s="193"/>
      <c r="GMI130" s="193"/>
      <c r="GMJ130" s="193"/>
      <c r="GMP130" s="193"/>
      <c r="GMQ130" s="193"/>
      <c r="GMR130" s="193"/>
      <c r="GMX130" s="193"/>
      <c r="GMY130" s="193"/>
      <c r="GMZ130" s="193"/>
      <c r="GNF130" s="193"/>
      <c r="GNG130" s="193"/>
      <c r="GNH130" s="193"/>
      <c r="GNN130" s="193"/>
      <c r="GNO130" s="193"/>
      <c r="GNP130" s="193"/>
      <c r="GNV130" s="193"/>
      <c r="GNW130" s="193"/>
      <c r="GNX130" s="193"/>
      <c r="GOD130" s="193"/>
      <c r="GOE130" s="193"/>
      <c r="GOF130" s="193"/>
      <c r="GOL130" s="193"/>
      <c r="GOM130" s="193"/>
      <c r="GON130" s="193"/>
      <c r="GOT130" s="193"/>
      <c r="GOU130" s="193"/>
      <c r="GOV130" s="193"/>
      <c r="GPB130" s="193"/>
      <c r="GPC130" s="193"/>
      <c r="GPD130" s="193"/>
      <c r="GPJ130" s="193"/>
      <c r="GPK130" s="193"/>
      <c r="GPL130" s="193"/>
      <c r="GPR130" s="193"/>
      <c r="GPS130" s="193"/>
      <c r="GPT130" s="193"/>
      <c r="GPZ130" s="193"/>
      <c r="GQA130" s="193"/>
      <c r="GQB130" s="193"/>
      <c r="GQH130" s="193"/>
      <c r="GQI130" s="193"/>
      <c r="GQJ130" s="193"/>
      <c r="GQP130" s="193"/>
      <c r="GQQ130" s="193"/>
      <c r="GQR130" s="193"/>
      <c r="GQX130" s="193"/>
      <c r="GQY130" s="193"/>
      <c r="GQZ130" s="193"/>
      <c r="GRF130" s="193"/>
      <c r="GRG130" s="193"/>
      <c r="GRH130" s="193"/>
      <c r="GRN130" s="193"/>
      <c r="GRO130" s="193"/>
      <c r="GRP130" s="193"/>
      <c r="GRV130" s="193"/>
      <c r="GRW130" s="193"/>
      <c r="GRX130" s="193"/>
      <c r="GSD130" s="193"/>
      <c r="GSE130" s="193"/>
      <c r="GSF130" s="193"/>
      <c r="GSL130" s="193"/>
      <c r="GSM130" s="193"/>
      <c r="GSN130" s="193"/>
      <c r="GST130" s="193"/>
      <c r="GSU130" s="193"/>
      <c r="GSV130" s="193"/>
      <c r="GTB130" s="193"/>
      <c r="GTC130" s="193"/>
      <c r="GTD130" s="193"/>
      <c r="GTJ130" s="193"/>
      <c r="GTK130" s="193"/>
      <c r="GTL130" s="193"/>
      <c r="GTR130" s="193"/>
      <c r="GTS130" s="193"/>
      <c r="GTT130" s="193"/>
      <c r="GTZ130" s="193"/>
      <c r="GUA130" s="193"/>
      <c r="GUB130" s="193"/>
      <c r="GUH130" s="193"/>
      <c r="GUI130" s="193"/>
      <c r="GUJ130" s="193"/>
      <c r="GUP130" s="193"/>
      <c r="GUQ130" s="193"/>
      <c r="GUR130" s="193"/>
      <c r="GUX130" s="193"/>
      <c r="GUY130" s="193"/>
      <c r="GUZ130" s="193"/>
      <c r="GVF130" s="193"/>
      <c r="GVG130" s="193"/>
      <c r="GVH130" s="193"/>
      <c r="GVN130" s="193"/>
      <c r="GVO130" s="193"/>
      <c r="GVP130" s="193"/>
      <c r="GVV130" s="193"/>
      <c r="GVW130" s="193"/>
      <c r="GVX130" s="193"/>
      <c r="GWD130" s="193"/>
      <c r="GWE130" s="193"/>
      <c r="GWF130" s="193"/>
      <c r="GWL130" s="193"/>
      <c r="GWM130" s="193"/>
      <c r="GWN130" s="193"/>
      <c r="GWT130" s="193"/>
      <c r="GWU130" s="193"/>
      <c r="GWV130" s="193"/>
      <c r="GXB130" s="193"/>
      <c r="GXC130" s="193"/>
      <c r="GXD130" s="193"/>
      <c r="GXJ130" s="193"/>
      <c r="GXK130" s="193"/>
      <c r="GXL130" s="193"/>
      <c r="GXR130" s="193"/>
      <c r="GXS130" s="193"/>
      <c r="GXT130" s="193"/>
      <c r="GXZ130" s="193"/>
      <c r="GYA130" s="193"/>
      <c r="GYB130" s="193"/>
      <c r="GYH130" s="193"/>
      <c r="GYI130" s="193"/>
      <c r="GYJ130" s="193"/>
      <c r="GYP130" s="193"/>
      <c r="GYQ130" s="193"/>
      <c r="GYR130" s="193"/>
      <c r="GYX130" s="193"/>
      <c r="GYY130" s="193"/>
      <c r="GYZ130" s="193"/>
      <c r="GZF130" s="193"/>
      <c r="GZG130" s="193"/>
      <c r="GZH130" s="193"/>
      <c r="GZN130" s="193"/>
      <c r="GZO130" s="193"/>
      <c r="GZP130" s="193"/>
      <c r="GZV130" s="193"/>
      <c r="GZW130" s="193"/>
      <c r="GZX130" s="193"/>
      <c r="HAD130" s="193"/>
      <c r="HAE130" s="193"/>
      <c r="HAF130" s="193"/>
      <c r="HAL130" s="193"/>
      <c r="HAM130" s="193"/>
      <c r="HAN130" s="193"/>
      <c r="HAT130" s="193"/>
      <c r="HAU130" s="193"/>
      <c r="HAV130" s="193"/>
      <c r="HBB130" s="193"/>
      <c r="HBC130" s="193"/>
      <c r="HBD130" s="193"/>
      <c r="HBJ130" s="193"/>
      <c r="HBK130" s="193"/>
      <c r="HBL130" s="193"/>
      <c r="HBR130" s="193"/>
      <c r="HBS130" s="193"/>
      <c r="HBT130" s="193"/>
      <c r="HBZ130" s="193"/>
      <c r="HCA130" s="193"/>
      <c r="HCB130" s="193"/>
      <c r="HCH130" s="193"/>
      <c r="HCI130" s="193"/>
      <c r="HCJ130" s="193"/>
      <c r="HCP130" s="193"/>
      <c r="HCQ130" s="193"/>
      <c r="HCR130" s="193"/>
      <c r="HCX130" s="193"/>
      <c r="HCY130" s="193"/>
      <c r="HCZ130" s="193"/>
      <c r="HDF130" s="193"/>
      <c r="HDG130" s="193"/>
      <c r="HDH130" s="193"/>
      <c r="HDN130" s="193"/>
      <c r="HDO130" s="193"/>
      <c r="HDP130" s="193"/>
      <c r="HDV130" s="193"/>
      <c r="HDW130" s="193"/>
      <c r="HDX130" s="193"/>
      <c r="HED130" s="193"/>
      <c r="HEE130" s="193"/>
      <c r="HEF130" s="193"/>
      <c r="HEL130" s="193"/>
      <c r="HEM130" s="193"/>
      <c r="HEN130" s="193"/>
      <c r="HET130" s="193"/>
      <c r="HEU130" s="193"/>
      <c r="HEV130" s="193"/>
      <c r="HFB130" s="193"/>
      <c r="HFC130" s="193"/>
      <c r="HFD130" s="193"/>
      <c r="HFJ130" s="193"/>
      <c r="HFK130" s="193"/>
      <c r="HFL130" s="193"/>
      <c r="HFR130" s="193"/>
      <c r="HFS130" s="193"/>
      <c r="HFT130" s="193"/>
      <c r="HFZ130" s="193"/>
      <c r="HGA130" s="193"/>
      <c r="HGB130" s="193"/>
      <c r="HGH130" s="193"/>
      <c r="HGI130" s="193"/>
      <c r="HGJ130" s="193"/>
      <c r="HGP130" s="193"/>
      <c r="HGQ130" s="193"/>
      <c r="HGR130" s="193"/>
      <c r="HGX130" s="193"/>
      <c r="HGY130" s="193"/>
      <c r="HGZ130" s="193"/>
      <c r="HHF130" s="193"/>
      <c r="HHG130" s="193"/>
      <c r="HHH130" s="193"/>
      <c r="HHN130" s="193"/>
      <c r="HHO130" s="193"/>
      <c r="HHP130" s="193"/>
      <c r="HHV130" s="193"/>
      <c r="HHW130" s="193"/>
      <c r="HHX130" s="193"/>
      <c r="HID130" s="193"/>
      <c r="HIE130" s="193"/>
      <c r="HIF130" s="193"/>
      <c r="HIL130" s="193"/>
      <c r="HIM130" s="193"/>
      <c r="HIN130" s="193"/>
      <c r="HIT130" s="193"/>
      <c r="HIU130" s="193"/>
      <c r="HIV130" s="193"/>
      <c r="HJB130" s="193"/>
      <c r="HJC130" s="193"/>
      <c r="HJD130" s="193"/>
      <c r="HJJ130" s="193"/>
      <c r="HJK130" s="193"/>
      <c r="HJL130" s="193"/>
      <c r="HJR130" s="193"/>
      <c r="HJS130" s="193"/>
      <c r="HJT130" s="193"/>
      <c r="HJZ130" s="193"/>
      <c r="HKA130" s="193"/>
      <c r="HKB130" s="193"/>
      <c r="HKH130" s="193"/>
      <c r="HKI130" s="193"/>
      <c r="HKJ130" s="193"/>
      <c r="HKP130" s="193"/>
      <c r="HKQ130" s="193"/>
      <c r="HKR130" s="193"/>
      <c r="HKX130" s="193"/>
      <c r="HKY130" s="193"/>
      <c r="HKZ130" s="193"/>
      <c r="HLF130" s="193"/>
      <c r="HLG130" s="193"/>
      <c r="HLH130" s="193"/>
      <c r="HLN130" s="193"/>
      <c r="HLO130" s="193"/>
      <c r="HLP130" s="193"/>
      <c r="HLV130" s="193"/>
      <c r="HLW130" s="193"/>
      <c r="HLX130" s="193"/>
      <c r="HMD130" s="193"/>
      <c r="HME130" s="193"/>
      <c r="HMF130" s="193"/>
      <c r="HML130" s="193"/>
      <c r="HMM130" s="193"/>
      <c r="HMN130" s="193"/>
      <c r="HMT130" s="193"/>
      <c r="HMU130" s="193"/>
      <c r="HMV130" s="193"/>
      <c r="HNB130" s="193"/>
      <c r="HNC130" s="193"/>
      <c r="HND130" s="193"/>
      <c r="HNJ130" s="193"/>
      <c r="HNK130" s="193"/>
      <c r="HNL130" s="193"/>
      <c r="HNR130" s="193"/>
      <c r="HNS130" s="193"/>
      <c r="HNT130" s="193"/>
      <c r="HNZ130" s="193"/>
      <c r="HOA130" s="193"/>
      <c r="HOB130" s="193"/>
      <c r="HOH130" s="193"/>
      <c r="HOI130" s="193"/>
      <c r="HOJ130" s="193"/>
      <c r="HOP130" s="193"/>
      <c r="HOQ130" s="193"/>
      <c r="HOR130" s="193"/>
      <c r="HOX130" s="193"/>
      <c r="HOY130" s="193"/>
      <c r="HOZ130" s="193"/>
      <c r="HPF130" s="193"/>
      <c r="HPG130" s="193"/>
      <c r="HPH130" s="193"/>
      <c r="HPN130" s="193"/>
      <c r="HPO130" s="193"/>
      <c r="HPP130" s="193"/>
      <c r="HPV130" s="193"/>
      <c r="HPW130" s="193"/>
      <c r="HPX130" s="193"/>
      <c r="HQD130" s="193"/>
      <c r="HQE130" s="193"/>
      <c r="HQF130" s="193"/>
      <c r="HQL130" s="193"/>
      <c r="HQM130" s="193"/>
      <c r="HQN130" s="193"/>
      <c r="HQT130" s="193"/>
      <c r="HQU130" s="193"/>
      <c r="HQV130" s="193"/>
      <c r="HRB130" s="193"/>
      <c r="HRC130" s="193"/>
      <c r="HRD130" s="193"/>
      <c r="HRJ130" s="193"/>
      <c r="HRK130" s="193"/>
      <c r="HRL130" s="193"/>
      <c r="HRR130" s="193"/>
      <c r="HRS130" s="193"/>
      <c r="HRT130" s="193"/>
      <c r="HRZ130" s="193"/>
      <c r="HSA130" s="193"/>
      <c r="HSB130" s="193"/>
      <c r="HSH130" s="193"/>
      <c r="HSI130" s="193"/>
      <c r="HSJ130" s="193"/>
      <c r="HSP130" s="193"/>
      <c r="HSQ130" s="193"/>
      <c r="HSR130" s="193"/>
      <c r="HSX130" s="193"/>
      <c r="HSY130" s="193"/>
      <c r="HSZ130" s="193"/>
      <c r="HTF130" s="193"/>
      <c r="HTG130" s="193"/>
      <c r="HTH130" s="193"/>
      <c r="HTN130" s="193"/>
      <c r="HTO130" s="193"/>
      <c r="HTP130" s="193"/>
      <c r="HTV130" s="193"/>
      <c r="HTW130" s="193"/>
      <c r="HTX130" s="193"/>
      <c r="HUD130" s="193"/>
      <c r="HUE130" s="193"/>
      <c r="HUF130" s="193"/>
      <c r="HUL130" s="193"/>
      <c r="HUM130" s="193"/>
      <c r="HUN130" s="193"/>
      <c r="HUT130" s="193"/>
      <c r="HUU130" s="193"/>
      <c r="HUV130" s="193"/>
      <c r="HVB130" s="193"/>
      <c r="HVC130" s="193"/>
      <c r="HVD130" s="193"/>
      <c r="HVJ130" s="193"/>
      <c r="HVK130" s="193"/>
      <c r="HVL130" s="193"/>
      <c r="HVR130" s="193"/>
      <c r="HVS130" s="193"/>
      <c r="HVT130" s="193"/>
      <c r="HVZ130" s="193"/>
      <c r="HWA130" s="193"/>
      <c r="HWB130" s="193"/>
      <c r="HWH130" s="193"/>
      <c r="HWI130" s="193"/>
      <c r="HWJ130" s="193"/>
      <c r="HWP130" s="193"/>
      <c r="HWQ130" s="193"/>
      <c r="HWR130" s="193"/>
      <c r="HWX130" s="193"/>
      <c r="HWY130" s="193"/>
      <c r="HWZ130" s="193"/>
      <c r="HXF130" s="193"/>
      <c r="HXG130" s="193"/>
      <c r="HXH130" s="193"/>
      <c r="HXN130" s="193"/>
      <c r="HXO130" s="193"/>
      <c r="HXP130" s="193"/>
      <c r="HXV130" s="193"/>
      <c r="HXW130" s="193"/>
      <c r="HXX130" s="193"/>
      <c r="HYD130" s="193"/>
      <c r="HYE130" s="193"/>
      <c r="HYF130" s="193"/>
      <c r="HYL130" s="193"/>
      <c r="HYM130" s="193"/>
      <c r="HYN130" s="193"/>
      <c r="HYT130" s="193"/>
      <c r="HYU130" s="193"/>
      <c r="HYV130" s="193"/>
      <c r="HZB130" s="193"/>
      <c r="HZC130" s="193"/>
      <c r="HZD130" s="193"/>
      <c r="HZJ130" s="193"/>
      <c r="HZK130" s="193"/>
      <c r="HZL130" s="193"/>
      <c r="HZR130" s="193"/>
      <c r="HZS130" s="193"/>
      <c r="HZT130" s="193"/>
      <c r="HZZ130" s="193"/>
      <c r="IAA130" s="193"/>
      <c r="IAB130" s="193"/>
      <c r="IAH130" s="193"/>
      <c r="IAI130" s="193"/>
      <c r="IAJ130" s="193"/>
      <c r="IAP130" s="193"/>
      <c r="IAQ130" s="193"/>
      <c r="IAR130" s="193"/>
      <c r="IAX130" s="193"/>
      <c r="IAY130" s="193"/>
      <c r="IAZ130" s="193"/>
      <c r="IBF130" s="193"/>
      <c r="IBG130" s="193"/>
      <c r="IBH130" s="193"/>
      <c r="IBN130" s="193"/>
      <c r="IBO130" s="193"/>
      <c r="IBP130" s="193"/>
      <c r="IBV130" s="193"/>
      <c r="IBW130" s="193"/>
      <c r="IBX130" s="193"/>
      <c r="ICD130" s="193"/>
      <c r="ICE130" s="193"/>
      <c r="ICF130" s="193"/>
      <c r="ICL130" s="193"/>
      <c r="ICM130" s="193"/>
      <c r="ICN130" s="193"/>
      <c r="ICT130" s="193"/>
      <c r="ICU130" s="193"/>
      <c r="ICV130" s="193"/>
      <c r="IDB130" s="193"/>
      <c r="IDC130" s="193"/>
      <c r="IDD130" s="193"/>
      <c r="IDJ130" s="193"/>
      <c r="IDK130" s="193"/>
      <c r="IDL130" s="193"/>
      <c r="IDR130" s="193"/>
      <c r="IDS130" s="193"/>
      <c r="IDT130" s="193"/>
      <c r="IDZ130" s="193"/>
      <c r="IEA130" s="193"/>
      <c r="IEB130" s="193"/>
      <c r="IEH130" s="193"/>
      <c r="IEI130" s="193"/>
      <c r="IEJ130" s="193"/>
      <c r="IEP130" s="193"/>
      <c r="IEQ130" s="193"/>
      <c r="IER130" s="193"/>
      <c r="IEX130" s="193"/>
      <c r="IEY130" s="193"/>
      <c r="IEZ130" s="193"/>
      <c r="IFF130" s="193"/>
      <c r="IFG130" s="193"/>
      <c r="IFH130" s="193"/>
      <c r="IFN130" s="193"/>
      <c r="IFO130" s="193"/>
      <c r="IFP130" s="193"/>
      <c r="IFV130" s="193"/>
      <c r="IFW130" s="193"/>
      <c r="IFX130" s="193"/>
      <c r="IGD130" s="193"/>
      <c r="IGE130" s="193"/>
      <c r="IGF130" s="193"/>
      <c r="IGL130" s="193"/>
      <c r="IGM130" s="193"/>
      <c r="IGN130" s="193"/>
      <c r="IGT130" s="193"/>
      <c r="IGU130" s="193"/>
      <c r="IGV130" s="193"/>
      <c r="IHB130" s="193"/>
      <c r="IHC130" s="193"/>
      <c r="IHD130" s="193"/>
      <c r="IHJ130" s="193"/>
      <c r="IHK130" s="193"/>
      <c r="IHL130" s="193"/>
      <c r="IHR130" s="193"/>
      <c r="IHS130" s="193"/>
      <c r="IHT130" s="193"/>
      <c r="IHZ130" s="193"/>
      <c r="IIA130" s="193"/>
      <c r="IIB130" s="193"/>
      <c r="IIH130" s="193"/>
      <c r="III130" s="193"/>
      <c r="IIJ130" s="193"/>
      <c r="IIP130" s="193"/>
      <c r="IIQ130" s="193"/>
      <c r="IIR130" s="193"/>
      <c r="IIX130" s="193"/>
      <c r="IIY130" s="193"/>
      <c r="IIZ130" s="193"/>
      <c r="IJF130" s="193"/>
      <c r="IJG130" s="193"/>
      <c r="IJH130" s="193"/>
      <c r="IJN130" s="193"/>
      <c r="IJO130" s="193"/>
      <c r="IJP130" s="193"/>
      <c r="IJV130" s="193"/>
      <c r="IJW130" s="193"/>
      <c r="IJX130" s="193"/>
      <c r="IKD130" s="193"/>
      <c r="IKE130" s="193"/>
      <c r="IKF130" s="193"/>
      <c r="IKL130" s="193"/>
      <c r="IKM130" s="193"/>
      <c r="IKN130" s="193"/>
      <c r="IKT130" s="193"/>
      <c r="IKU130" s="193"/>
      <c r="IKV130" s="193"/>
      <c r="ILB130" s="193"/>
      <c r="ILC130" s="193"/>
      <c r="ILD130" s="193"/>
      <c r="ILJ130" s="193"/>
      <c r="ILK130" s="193"/>
      <c r="ILL130" s="193"/>
      <c r="ILR130" s="193"/>
      <c r="ILS130" s="193"/>
      <c r="ILT130" s="193"/>
      <c r="ILZ130" s="193"/>
      <c r="IMA130" s="193"/>
      <c r="IMB130" s="193"/>
      <c r="IMH130" s="193"/>
      <c r="IMI130" s="193"/>
      <c r="IMJ130" s="193"/>
      <c r="IMP130" s="193"/>
      <c r="IMQ130" s="193"/>
      <c r="IMR130" s="193"/>
      <c r="IMX130" s="193"/>
      <c r="IMY130" s="193"/>
      <c r="IMZ130" s="193"/>
      <c r="INF130" s="193"/>
      <c r="ING130" s="193"/>
      <c r="INH130" s="193"/>
      <c r="INN130" s="193"/>
      <c r="INO130" s="193"/>
      <c r="INP130" s="193"/>
      <c r="INV130" s="193"/>
      <c r="INW130" s="193"/>
      <c r="INX130" s="193"/>
      <c r="IOD130" s="193"/>
      <c r="IOE130" s="193"/>
      <c r="IOF130" s="193"/>
      <c r="IOL130" s="193"/>
      <c r="IOM130" s="193"/>
      <c r="ION130" s="193"/>
      <c r="IOT130" s="193"/>
      <c r="IOU130" s="193"/>
      <c r="IOV130" s="193"/>
      <c r="IPB130" s="193"/>
      <c r="IPC130" s="193"/>
      <c r="IPD130" s="193"/>
      <c r="IPJ130" s="193"/>
      <c r="IPK130" s="193"/>
      <c r="IPL130" s="193"/>
      <c r="IPR130" s="193"/>
      <c r="IPS130" s="193"/>
      <c r="IPT130" s="193"/>
      <c r="IPZ130" s="193"/>
      <c r="IQA130" s="193"/>
      <c r="IQB130" s="193"/>
      <c r="IQH130" s="193"/>
      <c r="IQI130" s="193"/>
      <c r="IQJ130" s="193"/>
      <c r="IQP130" s="193"/>
      <c r="IQQ130" s="193"/>
      <c r="IQR130" s="193"/>
      <c r="IQX130" s="193"/>
      <c r="IQY130" s="193"/>
      <c r="IQZ130" s="193"/>
      <c r="IRF130" s="193"/>
      <c r="IRG130" s="193"/>
      <c r="IRH130" s="193"/>
      <c r="IRN130" s="193"/>
      <c r="IRO130" s="193"/>
      <c r="IRP130" s="193"/>
      <c r="IRV130" s="193"/>
      <c r="IRW130" s="193"/>
      <c r="IRX130" s="193"/>
      <c r="ISD130" s="193"/>
      <c r="ISE130" s="193"/>
      <c r="ISF130" s="193"/>
      <c r="ISL130" s="193"/>
      <c r="ISM130" s="193"/>
      <c r="ISN130" s="193"/>
      <c r="IST130" s="193"/>
      <c r="ISU130" s="193"/>
      <c r="ISV130" s="193"/>
      <c r="ITB130" s="193"/>
      <c r="ITC130" s="193"/>
      <c r="ITD130" s="193"/>
      <c r="ITJ130" s="193"/>
      <c r="ITK130" s="193"/>
      <c r="ITL130" s="193"/>
      <c r="ITR130" s="193"/>
      <c r="ITS130" s="193"/>
      <c r="ITT130" s="193"/>
      <c r="ITZ130" s="193"/>
      <c r="IUA130" s="193"/>
      <c r="IUB130" s="193"/>
      <c r="IUH130" s="193"/>
      <c r="IUI130" s="193"/>
      <c r="IUJ130" s="193"/>
      <c r="IUP130" s="193"/>
      <c r="IUQ130" s="193"/>
      <c r="IUR130" s="193"/>
      <c r="IUX130" s="193"/>
      <c r="IUY130" s="193"/>
      <c r="IUZ130" s="193"/>
      <c r="IVF130" s="193"/>
      <c r="IVG130" s="193"/>
      <c r="IVH130" s="193"/>
      <c r="IVN130" s="193"/>
      <c r="IVO130" s="193"/>
      <c r="IVP130" s="193"/>
      <c r="IVV130" s="193"/>
      <c r="IVW130" s="193"/>
      <c r="IVX130" s="193"/>
      <c r="IWD130" s="193"/>
      <c r="IWE130" s="193"/>
      <c r="IWF130" s="193"/>
      <c r="IWL130" s="193"/>
      <c r="IWM130" s="193"/>
      <c r="IWN130" s="193"/>
      <c r="IWT130" s="193"/>
      <c r="IWU130" s="193"/>
      <c r="IWV130" s="193"/>
      <c r="IXB130" s="193"/>
      <c r="IXC130" s="193"/>
      <c r="IXD130" s="193"/>
      <c r="IXJ130" s="193"/>
      <c r="IXK130" s="193"/>
      <c r="IXL130" s="193"/>
      <c r="IXR130" s="193"/>
      <c r="IXS130" s="193"/>
      <c r="IXT130" s="193"/>
      <c r="IXZ130" s="193"/>
      <c r="IYA130" s="193"/>
      <c r="IYB130" s="193"/>
      <c r="IYH130" s="193"/>
      <c r="IYI130" s="193"/>
      <c r="IYJ130" s="193"/>
      <c r="IYP130" s="193"/>
      <c r="IYQ130" s="193"/>
      <c r="IYR130" s="193"/>
      <c r="IYX130" s="193"/>
      <c r="IYY130" s="193"/>
      <c r="IYZ130" s="193"/>
      <c r="IZF130" s="193"/>
      <c r="IZG130" s="193"/>
      <c r="IZH130" s="193"/>
      <c r="IZN130" s="193"/>
      <c r="IZO130" s="193"/>
      <c r="IZP130" s="193"/>
      <c r="IZV130" s="193"/>
      <c r="IZW130" s="193"/>
      <c r="IZX130" s="193"/>
      <c r="JAD130" s="193"/>
      <c r="JAE130" s="193"/>
      <c r="JAF130" s="193"/>
      <c r="JAL130" s="193"/>
      <c r="JAM130" s="193"/>
      <c r="JAN130" s="193"/>
      <c r="JAT130" s="193"/>
      <c r="JAU130" s="193"/>
      <c r="JAV130" s="193"/>
      <c r="JBB130" s="193"/>
      <c r="JBC130" s="193"/>
      <c r="JBD130" s="193"/>
      <c r="JBJ130" s="193"/>
      <c r="JBK130" s="193"/>
      <c r="JBL130" s="193"/>
      <c r="JBR130" s="193"/>
      <c r="JBS130" s="193"/>
      <c r="JBT130" s="193"/>
      <c r="JBZ130" s="193"/>
      <c r="JCA130" s="193"/>
      <c r="JCB130" s="193"/>
      <c r="JCH130" s="193"/>
      <c r="JCI130" s="193"/>
      <c r="JCJ130" s="193"/>
      <c r="JCP130" s="193"/>
      <c r="JCQ130" s="193"/>
      <c r="JCR130" s="193"/>
      <c r="JCX130" s="193"/>
      <c r="JCY130" s="193"/>
      <c r="JCZ130" s="193"/>
      <c r="JDF130" s="193"/>
      <c r="JDG130" s="193"/>
      <c r="JDH130" s="193"/>
      <c r="JDN130" s="193"/>
      <c r="JDO130" s="193"/>
      <c r="JDP130" s="193"/>
      <c r="JDV130" s="193"/>
      <c r="JDW130" s="193"/>
      <c r="JDX130" s="193"/>
      <c r="JED130" s="193"/>
      <c r="JEE130" s="193"/>
      <c r="JEF130" s="193"/>
      <c r="JEL130" s="193"/>
      <c r="JEM130" s="193"/>
      <c r="JEN130" s="193"/>
      <c r="JET130" s="193"/>
      <c r="JEU130" s="193"/>
      <c r="JEV130" s="193"/>
      <c r="JFB130" s="193"/>
      <c r="JFC130" s="193"/>
      <c r="JFD130" s="193"/>
      <c r="JFJ130" s="193"/>
      <c r="JFK130" s="193"/>
      <c r="JFL130" s="193"/>
      <c r="JFR130" s="193"/>
      <c r="JFS130" s="193"/>
      <c r="JFT130" s="193"/>
      <c r="JFZ130" s="193"/>
      <c r="JGA130" s="193"/>
      <c r="JGB130" s="193"/>
      <c r="JGH130" s="193"/>
      <c r="JGI130" s="193"/>
      <c r="JGJ130" s="193"/>
      <c r="JGP130" s="193"/>
      <c r="JGQ130" s="193"/>
      <c r="JGR130" s="193"/>
      <c r="JGX130" s="193"/>
      <c r="JGY130" s="193"/>
      <c r="JGZ130" s="193"/>
      <c r="JHF130" s="193"/>
      <c r="JHG130" s="193"/>
      <c r="JHH130" s="193"/>
      <c r="JHN130" s="193"/>
      <c r="JHO130" s="193"/>
      <c r="JHP130" s="193"/>
      <c r="JHV130" s="193"/>
      <c r="JHW130" s="193"/>
      <c r="JHX130" s="193"/>
      <c r="JID130" s="193"/>
      <c r="JIE130" s="193"/>
      <c r="JIF130" s="193"/>
      <c r="JIL130" s="193"/>
      <c r="JIM130" s="193"/>
      <c r="JIN130" s="193"/>
      <c r="JIT130" s="193"/>
      <c r="JIU130" s="193"/>
      <c r="JIV130" s="193"/>
      <c r="JJB130" s="193"/>
      <c r="JJC130" s="193"/>
      <c r="JJD130" s="193"/>
      <c r="JJJ130" s="193"/>
      <c r="JJK130" s="193"/>
      <c r="JJL130" s="193"/>
      <c r="JJR130" s="193"/>
      <c r="JJS130" s="193"/>
      <c r="JJT130" s="193"/>
      <c r="JJZ130" s="193"/>
      <c r="JKA130" s="193"/>
      <c r="JKB130" s="193"/>
      <c r="JKH130" s="193"/>
      <c r="JKI130" s="193"/>
      <c r="JKJ130" s="193"/>
      <c r="JKP130" s="193"/>
      <c r="JKQ130" s="193"/>
      <c r="JKR130" s="193"/>
      <c r="JKX130" s="193"/>
      <c r="JKY130" s="193"/>
      <c r="JKZ130" s="193"/>
      <c r="JLF130" s="193"/>
      <c r="JLG130" s="193"/>
      <c r="JLH130" s="193"/>
      <c r="JLN130" s="193"/>
      <c r="JLO130" s="193"/>
      <c r="JLP130" s="193"/>
      <c r="JLV130" s="193"/>
      <c r="JLW130" s="193"/>
      <c r="JLX130" s="193"/>
      <c r="JMD130" s="193"/>
      <c r="JME130" s="193"/>
      <c r="JMF130" s="193"/>
      <c r="JML130" s="193"/>
      <c r="JMM130" s="193"/>
      <c r="JMN130" s="193"/>
      <c r="JMT130" s="193"/>
      <c r="JMU130" s="193"/>
      <c r="JMV130" s="193"/>
      <c r="JNB130" s="193"/>
      <c r="JNC130" s="193"/>
      <c r="JND130" s="193"/>
      <c r="JNJ130" s="193"/>
      <c r="JNK130" s="193"/>
      <c r="JNL130" s="193"/>
      <c r="JNR130" s="193"/>
      <c r="JNS130" s="193"/>
      <c r="JNT130" s="193"/>
      <c r="JNZ130" s="193"/>
      <c r="JOA130" s="193"/>
      <c r="JOB130" s="193"/>
      <c r="JOH130" s="193"/>
      <c r="JOI130" s="193"/>
      <c r="JOJ130" s="193"/>
      <c r="JOP130" s="193"/>
      <c r="JOQ130" s="193"/>
      <c r="JOR130" s="193"/>
      <c r="JOX130" s="193"/>
      <c r="JOY130" s="193"/>
      <c r="JOZ130" s="193"/>
      <c r="JPF130" s="193"/>
      <c r="JPG130" s="193"/>
      <c r="JPH130" s="193"/>
      <c r="JPN130" s="193"/>
      <c r="JPO130" s="193"/>
      <c r="JPP130" s="193"/>
      <c r="JPV130" s="193"/>
      <c r="JPW130" s="193"/>
      <c r="JPX130" s="193"/>
      <c r="JQD130" s="193"/>
      <c r="JQE130" s="193"/>
      <c r="JQF130" s="193"/>
      <c r="JQL130" s="193"/>
      <c r="JQM130" s="193"/>
      <c r="JQN130" s="193"/>
      <c r="JQT130" s="193"/>
      <c r="JQU130" s="193"/>
      <c r="JQV130" s="193"/>
      <c r="JRB130" s="193"/>
      <c r="JRC130" s="193"/>
      <c r="JRD130" s="193"/>
      <c r="JRJ130" s="193"/>
      <c r="JRK130" s="193"/>
      <c r="JRL130" s="193"/>
      <c r="JRR130" s="193"/>
      <c r="JRS130" s="193"/>
      <c r="JRT130" s="193"/>
      <c r="JRZ130" s="193"/>
      <c r="JSA130" s="193"/>
      <c r="JSB130" s="193"/>
      <c r="JSH130" s="193"/>
      <c r="JSI130" s="193"/>
      <c r="JSJ130" s="193"/>
      <c r="JSP130" s="193"/>
      <c r="JSQ130" s="193"/>
      <c r="JSR130" s="193"/>
      <c r="JSX130" s="193"/>
      <c r="JSY130" s="193"/>
      <c r="JSZ130" s="193"/>
      <c r="JTF130" s="193"/>
      <c r="JTG130" s="193"/>
      <c r="JTH130" s="193"/>
      <c r="JTN130" s="193"/>
      <c r="JTO130" s="193"/>
      <c r="JTP130" s="193"/>
      <c r="JTV130" s="193"/>
      <c r="JTW130" s="193"/>
      <c r="JTX130" s="193"/>
      <c r="JUD130" s="193"/>
      <c r="JUE130" s="193"/>
      <c r="JUF130" s="193"/>
      <c r="JUL130" s="193"/>
      <c r="JUM130" s="193"/>
      <c r="JUN130" s="193"/>
      <c r="JUT130" s="193"/>
      <c r="JUU130" s="193"/>
      <c r="JUV130" s="193"/>
      <c r="JVB130" s="193"/>
      <c r="JVC130" s="193"/>
      <c r="JVD130" s="193"/>
      <c r="JVJ130" s="193"/>
      <c r="JVK130" s="193"/>
      <c r="JVL130" s="193"/>
      <c r="JVR130" s="193"/>
      <c r="JVS130" s="193"/>
      <c r="JVT130" s="193"/>
      <c r="JVZ130" s="193"/>
      <c r="JWA130" s="193"/>
      <c r="JWB130" s="193"/>
      <c r="JWH130" s="193"/>
      <c r="JWI130" s="193"/>
      <c r="JWJ130" s="193"/>
      <c r="JWP130" s="193"/>
      <c r="JWQ130" s="193"/>
      <c r="JWR130" s="193"/>
      <c r="JWX130" s="193"/>
      <c r="JWY130" s="193"/>
      <c r="JWZ130" s="193"/>
      <c r="JXF130" s="193"/>
      <c r="JXG130" s="193"/>
      <c r="JXH130" s="193"/>
      <c r="JXN130" s="193"/>
      <c r="JXO130" s="193"/>
      <c r="JXP130" s="193"/>
      <c r="JXV130" s="193"/>
      <c r="JXW130" s="193"/>
      <c r="JXX130" s="193"/>
      <c r="JYD130" s="193"/>
      <c r="JYE130" s="193"/>
      <c r="JYF130" s="193"/>
      <c r="JYL130" s="193"/>
      <c r="JYM130" s="193"/>
      <c r="JYN130" s="193"/>
      <c r="JYT130" s="193"/>
      <c r="JYU130" s="193"/>
      <c r="JYV130" s="193"/>
      <c r="JZB130" s="193"/>
      <c r="JZC130" s="193"/>
      <c r="JZD130" s="193"/>
      <c r="JZJ130" s="193"/>
      <c r="JZK130" s="193"/>
      <c r="JZL130" s="193"/>
      <c r="JZR130" s="193"/>
      <c r="JZS130" s="193"/>
      <c r="JZT130" s="193"/>
      <c r="JZZ130" s="193"/>
      <c r="KAA130" s="193"/>
      <c r="KAB130" s="193"/>
      <c r="KAH130" s="193"/>
      <c r="KAI130" s="193"/>
      <c r="KAJ130" s="193"/>
      <c r="KAP130" s="193"/>
      <c r="KAQ130" s="193"/>
      <c r="KAR130" s="193"/>
      <c r="KAX130" s="193"/>
      <c r="KAY130" s="193"/>
      <c r="KAZ130" s="193"/>
      <c r="KBF130" s="193"/>
      <c r="KBG130" s="193"/>
      <c r="KBH130" s="193"/>
      <c r="KBN130" s="193"/>
      <c r="KBO130" s="193"/>
      <c r="KBP130" s="193"/>
      <c r="KBV130" s="193"/>
      <c r="KBW130" s="193"/>
      <c r="KBX130" s="193"/>
      <c r="KCD130" s="193"/>
      <c r="KCE130" s="193"/>
      <c r="KCF130" s="193"/>
      <c r="KCL130" s="193"/>
      <c r="KCM130" s="193"/>
      <c r="KCN130" s="193"/>
      <c r="KCT130" s="193"/>
      <c r="KCU130" s="193"/>
      <c r="KCV130" s="193"/>
      <c r="KDB130" s="193"/>
      <c r="KDC130" s="193"/>
      <c r="KDD130" s="193"/>
      <c r="KDJ130" s="193"/>
      <c r="KDK130" s="193"/>
      <c r="KDL130" s="193"/>
      <c r="KDR130" s="193"/>
      <c r="KDS130" s="193"/>
      <c r="KDT130" s="193"/>
      <c r="KDZ130" s="193"/>
      <c r="KEA130" s="193"/>
      <c r="KEB130" s="193"/>
      <c r="KEH130" s="193"/>
      <c r="KEI130" s="193"/>
      <c r="KEJ130" s="193"/>
      <c r="KEP130" s="193"/>
      <c r="KEQ130" s="193"/>
      <c r="KER130" s="193"/>
      <c r="KEX130" s="193"/>
      <c r="KEY130" s="193"/>
      <c r="KEZ130" s="193"/>
      <c r="KFF130" s="193"/>
      <c r="KFG130" s="193"/>
      <c r="KFH130" s="193"/>
      <c r="KFN130" s="193"/>
      <c r="KFO130" s="193"/>
      <c r="KFP130" s="193"/>
      <c r="KFV130" s="193"/>
      <c r="KFW130" s="193"/>
      <c r="KFX130" s="193"/>
      <c r="KGD130" s="193"/>
      <c r="KGE130" s="193"/>
      <c r="KGF130" s="193"/>
      <c r="KGL130" s="193"/>
      <c r="KGM130" s="193"/>
      <c r="KGN130" s="193"/>
      <c r="KGT130" s="193"/>
      <c r="KGU130" s="193"/>
      <c r="KGV130" s="193"/>
      <c r="KHB130" s="193"/>
      <c r="KHC130" s="193"/>
      <c r="KHD130" s="193"/>
      <c r="KHJ130" s="193"/>
      <c r="KHK130" s="193"/>
      <c r="KHL130" s="193"/>
      <c r="KHR130" s="193"/>
      <c r="KHS130" s="193"/>
      <c r="KHT130" s="193"/>
      <c r="KHZ130" s="193"/>
      <c r="KIA130" s="193"/>
      <c r="KIB130" s="193"/>
      <c r="KIH130" s="193"/>
      <c r="KII130" s="193"/>
      <c r="KIJ130" s="193"/>
      <c r="KIP130" s="193"/>
      <c r="KIQ130" s="193"/>
      <c r="KIR130" s="193"/>
      <c r="KIX130" s="193"/>
      <c r="KIY130" s="193"/>
      <c r="KIZ130" s="193"/>
      <c r="KJF130" s="193"/>
      <c r="KJG130" s="193"/>
      <c r="KJH130" s="193"/>
      <c r="KJN130" s="193"/>
      <c r="KJO130" s="193"/>
      <c r="KJP130" s="193"/>
      <c r="KJV130" s="193"/>
      <c r="KJW130" s="193"/>
      <c r="KJX130" s="193"/>
      <c r="KKD130" s="193"/>
      <c r="KKE130" s="193"/>
      <c r="KKF130" s="193"/>
      <c r="KKL130" s="193"/>
      <c r="KKM130" s="193"/>
      <c r="KKN130" s="193"/>
      <c r="KKT130" s="193"/>
      <c r="KKU130" s="193"/>
      <c r="KKV130" s="193"/>
      <c r="KLB130" s="193"/>
      <c r="KLC130" s="193"/>
      <c r="KLD130" s="193"/>
      <c r="KLJ130" s="193"/>
      <c r="KLK130" s="193"/>
      <c r="KLL130" s="193"/>
      <c r="KLR130" s="193"/>
      <c r="KLS130" s="193"/>
      <c r="KLT130" s="193"/>
      <c r="KLZ130" s="193"/>
      <c r="KMA130" s="193"/>
      <c r="KMB130" s="193"/>
      <c r="KMH130" s="193"/>
      <c r="KMI130" s="193"/>
      <c r="KMJ130" s="193"/>
      <c r="KMP130" s="193"/>
      <c r="KMQ130" s="193"/>
      <c r="KMR130" s="193"/>
      <c r="KMX130" s="193"/>
      <c r="KMY130" s="193"/>
      <c r="KMZ130" s="193"/>
      <c r="KNF130" s="193"/>
      <c r="KNG130" s="193"/>
      <c r="KNH130" s="193"/>
      <c r="KNN130" s="193"/>
      <c r="KNO130" s="193"/>
      <c r="KNP130" s="193"/>
      <c r="KNV130" s="193"/>
      <c r="KNW130" s="193"/>
      <c r="KNX130" s="193"/>
      <c r="KOD130" s="193"/>
      <c r="KOE130" s="193"/>
      <c r="KOF130" s="193"/>
      <c r="KOL130" s="193"/>
      <c r="KOM130" s="193"/>
      <c r="KON130" s="193"/>
      <c r="KOT130" s="193"/>
      <c r="KOU130" s="193"/>
      <c r="KOV130" s="193"/>
      <c r="KPB130" s="193"/>
      <c r="KPC130" s="193"/>
      <c r="KPD130" s="193"/>
      <c r="KPJ130" s="193"/>
      <c r="KPK130" s="193"/>
      <c r="KPL130" s="193"/>
      <c r="KPR130" s="193"/>
      <c r="KPS130" s="193"/>
      <c r="KPT130" s="193"/>
      <c r="KPZ130" s="193"/>
      <c r="KQA130" s="193"/>
      <c r="KQB130" s="193"/>
      <c r="KQH130" s="193"/>
      <c r="KQI130" s="193"/>
      <c r="KQJ130" s="193"/>
      <c r="KQP130" s="193"/>
      <c r="KQQ130" s="193"/>
      <c r="KQR130" s="193"/>
      <c r="KQX130" s="193"/>
      <c r="KQY130" s="193"/>
      <c r="KQZ130" s="193"/>
      <c r="KRF130" s="193"/>
      <c r="KRG130" s="193"/>
      <c r="KRH130" s="193"/>
      <c r="KRN130" s="193"/>
      <c r="KRO130" s="193"/>
      <c r="KRP130" s="193"/>
      <c r="KRV130" s="193"/>
      <c r="KRW130" s="193"/>
      <c r="KRX130" s="193"/>
      <c r="KSD130" s="193"/>
      <c r="KSE130" s="193"/>
      <c r="KSF130" s="193"/>
      <c r="KSL130" s="193"/>
      <c r="KSM130" s="193"/>
      <c r="KSN130" s="193"/>
      <c r="KST130" s="193"/>
      <c r="KSU130" s="193"/>
      <c r="KSV130" s="193"/>
      <c r="KTB130" s="193"/>
      <c r="KTC130" s="193"/>
      <c r="KTD130" s="193"/>
      <c r="KTJ130" s="193"/>
      <c r="KTK130" s="193"/>
      <c r="KTL130" s="193"/>
      <c r="KTR130" s="193"/>
      <c r="KTS130" s="193"/>
      <c r="KTT130" s="193"/>
      <c r="KTZ130" s="193"/>
      <c r="KUA130" s="193"/>
      <c r="KUB130" s="193"/>
      <c r="KUH130" s="193"/>
      <c r="KUI130" s="193"/>
      <c r="KUJ130" s="193"/>
      <c r="KUP130" s="193"/>
      <c r="KUQ130" s="193"/>
      <c r="KUR130" s="193"/>
      <c r="KUX130" s="193"/>
      <c r="KUY130" s="193"/>
      <c r="KUZ130" s="193"/>
      <c r="KVF130" s="193"/>
      <c r="KVG130" s="193"/>
      <c r="KVH130" s="193"/>
      <c r="KVN130" s="193"/>
      <c r="KVO130" s="193"/>
      <c r="KVP130" s="193"/>
      <c r="KVV130" s="193"/>
      <c r="KVW130" s="193"/>
      <c r="KVX130" s="193"/>
      <c r="KWD130" s="193"/>
      <c r="KWE130" s="193"/>
      <c r="KWF130" s="193"/>
      <c r="KWL130" s="193"/>
      <c r="KWM130" s="193"/>
      <c r="KWN130" s="193"/>
      <c r="KWT130" s="193"/>
      <c r="KWU130" s="193"/>
      <c r="KWV130" s="193"/>
      <c r="KXB130" s="193"/>
      <c r="KXC130" s="193"/>
      <c r="KXD130" s="193"/>
      <c r="KXJ130" s="193"/>
      <c r="KXK130" s="193"/>
      <c r="KXL130" s="193"/>
      <c r="KXR130" s="193"/>
      <c r="KXS130" s="193"/>
      <c r="KXT130" s="193"/>
      <c r="KXZ130" s="193"/>
      <c r="KYA130" s="193"/>
      <c r="KYB130" s="193"/>
      <c r="KYH130" s="193"/>
      <c r="KYI130" s="193"/>
      <c r="KYJ130" s="193"/>
      <c r="KYP130" s="193"/>
      <c r="KYQ130" s="193"/>
      <c r="KYR130" s="193"/>
      <c r="KYX130" s="193"/>
      <c r="KYY130" s="193"/>
      <c r="KYZ130" s="193"/>
      <c r="KZF130" s="193"/>
      <c r="KZG130" s="193"/>
      <c r="KZH130" s="193"/>
      <c r="KZN130" s="193"/>
      <c r="KZO130" s="193"/>
      <c r="KZP130" s="193"/>
      <c r="KZV130" s="193"/>
      <c r="KZW130" s="193"/>
      <c r="KZX130" s="193"/>
      <c r="LAD130" s="193"/>
      <c r="LAE130" s="193"/>
      <c r="LAF130" s="193"/>
      <c r="LAL130" s="193"/>
      <c r="LAM130" s="193"/>
      <c r="LAN130" s="193"/>
      <c r="LAT130" s="193"/>
      <c r="LAU130" s="193"/>
      <c r="LAV130" s="193"/>
      <c r="LBB130" s="193"/>
      <c r="LBC130" s="193"/>
      <c r="LBD130" s="193"/>
      <c r="LBJ130" s="193"/>
      <c r="LBK130" s="193"/>
      <c r="LBL130" s="193"/>
      <c r="LBR130" s="193"/>
      <c r="LBS130" s="193"/>
      <c r="LBT130" s="193"/>
      <c r="LBZ130" s="193"/>
      <c r="LCA130" s="193"/>
      <c r="LCB130" s="193"/>
      <c r="LCH130" s="193"/>
      <c r="LCI130" s="193"/>
      <c r="LCJ130" s="193"/>
      <c r="LCP130" s="193"/>
      <c r="LCQ130" s="193"/>
      <c r="LCR130" s="193"/>
      <c r="LCX130" s="193"/>
      <c r="LCY130" s="193"/>
      <c r="LCZ130" s="193"/>
      <c r="LDF130" s="193"/>
      <c r="LDG130" s="193"/>
      <c r="LDH130" s="193"/>
      <c r="LDN130" s="193"/>
      <c r="LDO130" s="193"/>
      <c r="LDP130" s="193"/>
      <c r="LDV130" s="193"/>
      <c r="LDW130" s="193"/>
      <c r="LDX130" s="193"/>
      <c r="LED130" s="193"/>
      <c r="LEE130" s="193"/>
      <c r="LEF130" s="193"/>
      <c r="LEL130" s="193"/>
      <c r="LEM130" s="193"/>
      <c r="LEN130" s="193"/>
      <c r="LET130" s="193"/>
      <c r="LEU130" s="193"/>
      <c r="LEV130" s="193"/>
      <c r="LFB130" s="193"/>
      <c r="LFC130" s="193"/>
      <c r="LFD130" s="193"/>
      <c r="LFJ130" s="193"/>
      <c r="LFK130" s="193"/>
      <c r="LFL130" s="193"/>
      <c r="LFR130" s="193"/>
      <c r="LFS130" s="193"/>
      <c r="LFT130" s="193"/>
      <c r="LFZ130" s="193"/>
      <c r="LGA130" s="193"/>
      <c r="LGB130" s="193"/>
      <c r="LGH130" s="193"/>
      <c r="LGI130" s="193"/>
      <c r="LGJ130" s="193"/>
      <c r="LGP130" s="193"/>
      <c r="LGQ130" s="193"/>
      <c r="LGR130" s="193"/>
      <c r="LGX130" s="193"/>
      <c r="LGY130" s="193"/>
      <c r="LGZ130" s="193"/>
      <c r="LHF130" s="193"/>
      <c r="LHG130" s="193"/>
      <c r="LHH130" s="193"/>
      <c r="LHN130" s="193"/>
      <c r="LHO130" s="193"/>
      <c r="LHP130" s="193"/>
      <c r="LHV130" s="193"/>
      <c r="LHW130" s="193"/>
      <c r="LHX130" s="193"/>
      <c r="LID130" s="193"/>
      <c r="LIE130" s="193"/>
      <c r="LIF130" s="193"/>
      <c r="LIL130" s="193"/>
      <c r="LIM130" s="193"/>
      <c r="LIN130" s="193"/>
      <c r="LIT130" s="193"/>
      <c r="LIU130" s="193"/>
      <c r="LIV130" s="193"/>
      <c r="LJB130" s="193"/>
      <c r="LJC130" s="193"/>
      <c r="LJD130" s="193"/>
      <c r="LJJ130" s="193"/>
      <c r="LJK130" s="193"/>
      <c r="LJL130" s="193"/>
      <c r="LJR130" s="193"/>
      <c r="LJS130" s="193"/>
      <c r="LJT130" s="193"/>
      <c r="LJZ130" s="193"/>
      <c r="LKA130" s="193"/>
      <c r="LKB130" s="193"/>
      <c r="LKH130" s="193"/>
      <c r="LKI130" s="193"/>
      <c r="LKJ130" s="193"/>
      <c r="LKP130" s="193"/>
      <c r="LKQ130" s="193"/>
      <c r="LKR130" s="193"/>
      <c r="LKX130" s="193"/>
      <c r="LKY130" s="193"/>
      <c r="LKZ130" s="193"/>
      <c r="LLF130" s="193"/>
      <c r="LLG130" s="193"/>
      <c r="LLH130" s="193"/>
      <c r="LLN130" s="193"/>
      <c r="LLO130" s="193"/>
      <c r="LLP130" s="193"/>
      <c r="LLV130" s="193"/>
      <c r="LLW130" s="193"/>
      <c r="LLX130" s="193"/>
      <c r="LMD130" s="193"/>
      <c r="LME130" s="193"/>
      <c r="LMF130" s="193"/>
      <c r="LML130" s="193"/>
      <c r="LMM130" s="193"/>
      <c r="LMN130" s="193"/>
      <c r="LMT130" s="193"/>
      <c r="LMU130" s="193"/>
      <c r="LMV130" s="193"/>
      <c r="LNB130" s="193"/>
      <c r="LNC130" s="193"/>
      <c r="LND130" s="193"/>
      <c r="LNJ130" s="193"/>
      <c r="LNK130" s="193"/>
      <c r="LNL130" s="193"/>
      <c r="LNR130" s="193"/>
      <c r="LNS130" s="193"/>
      <c r="LNT130" s="193"/>
      <c r="LNZ130" s="193"/>
      <c r="LOA130" s="193"/>
      <c r="LOB130" s="193"/>
      <c r="LOH130" s="193"/>
      <c r="LOI130" s="193"/>
      <c r="LOJ130" s="193"/>
      <c r="LOP130" s="193"/>
      <c r="LOQ130" s="193"/>
      <c r="LOR130" s="193"/>
      <c r="LOX130" s="193"/>
      <c r="LOY130" s="193"/>
      <c r="LOZ130" s="193"/>
      <c r="LPF130" s="193"/>
      <c r="LPG130" s="193"/>
      <c r="LPH130" s="193"/>
      <c r="LPN130" s="193"/>
      <c r="LPO130" s="193"/>
      <c r="LPP130" s="193"/>
      <c r="LPV130" s="193"/>
      <c r="LPW130" s="193"/>
      <c r="LPX130" s="193"/>
      <c r="LQD130" s="193"/>
      <c r="LQE130" s="193"/>
      <c r="LQF130" s="193"/>
      <c r="LQL130" s="193"/>
      <c r="LQM130" s="193"/>
      <c r="LQN130" s="193"/>
      <c r="LQT130" s="193"/>
      <c r="LQU130" s="193"/>
      <c r="LQV130" s="193"/>
      <c r="LRB130" s="193"/>
      <c r="LRC130" s="193"/>
      <c r="LRD130" s="193"/>
      <c r="LRJ130" s="193"/>
      <c r="LRK130" s="193"/>
      <c r="LRL130" s="193"/>
      <c r="LRR130" s="193"/>
      <c r="LRS130" s="193"/>
      <c r="LRT130" s="193"/>
      <c r="LRZ130" s="193"/>
      <c r="LSA130" s="193"/>
      <c r="LSB130" s="193"/>
      <c r="LSH130" s="193"/>
      <c r="LSI130" s="193"/>
      <c r="LSJ130" s="193"/>
      <c r="LSP130" s="193"/>
      <c r="LSQ130" s="193"/>
      <c r="LSR130" s="193"/>
      <c r="LSX130" s="193"/>
      <c r="LSY130" s="193"/>
      <c r="LSZ130" s="193"/>
      <c r="LTF130" s="193"/>
      <c r="LTG130" s="193"/>
      <c r="LTH130" s="193"/>
      <c r="LTN130" s="193"/>
      <c r="LTO130" s="193"/>
      <c r="LTP130" s="193"/>
      <c r="LTV130" s="193"/>
      <c r="LTW130" s="193"/>
      <c r="LTX130" s="193"/>
      <c r="LUD130" s="193"/>
      <c r="LUE130" s="193"/>
      <c r="LUF130" s="193"/>
      <c r="LUL130" s="193"/>
      <c r="LUM130" s="193"/>
      <c r="LUN130" s="193"/>
      <c r="LUT130" s="193"/>
      <c r="LUU130" s="193"/>
      <c r="LUV130" s="193"/>
      <c r="LVB130" s="193"/>
      <c r="LVC130" s="193"/>
      <c r="LVD130" s="193"/>
      <c r="LVJ130" s="193"/>
      <c r="LVK130" s="193"/>
      <c r="LVL130" s="193"/>
      <c r="LVR130" s="193"/>
      <c r="LVS130" s="193"/>
      <c r="LVT130" s="193"/>
      <c r="LVZ130" s="193"/>
      <c r="LWA130" s="193"/>
      <c r="LWB130" s="193"/>
      <c r="LWH130" s="193"/>
      <c r="LWI130" s="193"/>
      <c r="LWJ130" s="193"/>
      <c r="LWP130" s="193"/>
      <c r="LWQ130" s="193"/>
      <c r="LWR130" s="193"/>
      <c r="LWX130" s="193"/>
      <c r="LWY130" s="193"/>
      <c r="LWZ130" s="193"/>
      <c r="LXF130" s="193"/>
      <c r="LXG130" s="193"/>
      <c r="LXH130" s="193"/>
      <c r="LXN130" s="193"/>
      <c r="LXO130" s="193"/>
      <c r="LXP130" s="193"/>
      <c r="LXV130" s="193"/>
      <c r="LXW130" s="193"/>
      <c r="LXX130" s="193"/>
      <c r="LYD130" s="193"/>
      <c r="LYE130" s="193"/>
      <c r="LYF130" s="193"/>
      <c r="LYL130" s="193"/>
      <c r="LYM130" s="193"/>
      <c r="LYN130" s="193"/>
      <c r="LYT130" s="193"/>
      <c r="LYU130" s="193"/>
      <c r="LYV130" s="193"/>
      <c r="LZB130" s="193"/>
      <c r="LZC130" s="193"/>
      <c r="LZD130" s="193"/>
      <c r="LZJ130" s="193"/>
      <c r="LZK130" s="193"/>
      <c r="LZL130" s="193"/>
      <c r="LZR130" s="193"/>
      <c r="LZS130" s="193"/>
      <c r="LZT130" s="193"/>
      <c r="LZZ130" s="193"/>
      <c r="MAA130" s="193"/>
      <c r="MAB130" s="193"/>
      <c r="MAH130" s="193"/>
      <c r="MAI130" s="193"/>
      <c r="MAJ130" s="193"/>
      <c r="MAP130" s="193"/>
      <c r="MAQ130" s="193"/>
      <c r="MAR130" s="193"/>
      <c r="MAX130" s="193"/>
      <c r="MAY130" s="193"/>
      <c r="MAZ130" s="193"/>
      <c r="MBF130" s="193"/>
      <c r="MBG130" s="193"/>
      <c r="MBH130" s="193"/>
      <c r="MBN130" s="193"/>
      <c r="MBO130" s="193"/>
      <c r="MBP130" s="193"/>
      <c r="MBV130" s="193"/>
      <c r="MBW130" s="193"/>
      <c r="MBX130" s="193"/>
      <c r="MCD130" s="193"/>
      <c r="MCE130" s="193"/>
      <c r="MCF130" s="193"/>
      <c r="MCL130" s="193"/>
      <c r="MCM130" s="193"/>
      <c r="MCN130" s="193"/>
      <c r="MCT130" s="193"/>
      <c r="MCU130" s="193"/>
      <c r="MCV130" s="193"/>
      <c r="MDB130" s="193"/>
      <c r="MDC130" s="193"/>
      <c r="MDD130" s="193"/>
      <c r="MDJ130" s="193"/>
      <c r="MDK130" s="193"/>
      <c r="MDL130" s="193"/>
      <c r="MDR130" s="193"/>
      <c r="MDS130" s="193"/>
      <c r="MDT130" s="193"/>
      <c r="MDZ130" s="193"/>
      <c r="MEA130" s="193"/>
      <c r="MEB130" s="193"/>
      <c r="MEH130" s="193"/>
      <c r="MEI130" s="193"/>
      <c r="MEJ130" s="193"/>
      <c r="MEP130" s="193"/>
      <c r="MEQ130" s="193"/>
      <c r="MER130" s="193"/>
      <c r="MEX130" s="193"/>
      <c r="MEY130" s="193"/>
      <c r="MEZ130" s="193"/>
      <c r="MFF130" s="193"/>
      <c r="MFG130" s="193"/>
      <c r="MFH130" s="193"/>
      <c r="MFN130" s="193"/>
      <c r="MFO130" s="193"/>
      <c r="MFP130" s="193"/>
      <c r="MFV130" s="193"/>
      <c r="MFW130" s="193"/>
      <c r="MFX130" s="193"/>
      <c r="MGD130" s="193"/>
      <c r="MGE130" s="193"/>
      <c r="MGF130" s="193"/>
      <c r="MGL130" s="193"/>
      <c r="MGM130" s="193"/>
      <c r="MGN130" s="193"/>
      <c r="MGT130" s="193"/>
      <c r="MGU130" s="193"/>
      <c r="MGV130" s="193"/>
      <c r="MHB130" s="193"/>
      <c r="MHC130" s="193"/>
      <c r="MHD130" s="193"/>
      <c r="MHJ130" s="193"/>
      <c r="MHK130" s="193"/>
      <c r="MHL130" s="193"/>
      <c r="MHR130" s="193"/>
      <c r="MHS130" s="193"/>
      <c r="MHT130" s="193"/>
      <c r="MHZ130" s="193"/>
      <c r="MIA130" s="193"/>
      <c r="MIB130" s="193"/>
      <c r="MIH130" s="193"/>
      <c r="MII130" s="193"/>
      <c r="MIJ130" s="193"/>
      <c r="MIP130" s="193"/>
      <c r="MIQ130" s="193"/>
      <c r="MIR130" s="193"/>
      <c r="MIX130" s="193"/>
      <c r="MIY130" s="193"/>
      <c r="MIZ130" s="193"/>
      <c r="MJF130" s="193"/>
      <c r="MJG130" s="193"/>
      <c r="MJH130" s="193"/>
      <c r="MJN130" s="193"/>
      <c r="MJO130" s="193"/>
      <c r="MJP130" s="193"/>
      <c r="MJV130" s="193"/>
      <c r="MJW130" s="193"/>
      <c r="MJX130" s="193"/>
      <c r="MKD130" s="193"/>
      <c r="MKE130" s="193"/>
      <c r="MKF130" s="193"/>
      <c r="MKL130" s="193"/>
      <c r="MKM130" s="193"/>
      <c r="MKN130" s="193"/>
      <c r="MKT130" s="193"/>
      <c r="MKU130" s="193"/>
      <c r="MKV130" s="193"/>
      <c r="MLB130" s="193"/>
      <c r="MLC130" s="193"/>
      <c r="MLD130" s="193"/>
      <c r="MLJ130" s="193"/>
      <c r="MLK130" s="193"/>
      <c r="MLL130" s="193"/>
      <c r="MLR130" s="193"/>
      <c r="MLS130" s="193"/>
      <c r="MLT130" s="193"/>
      <c r="MLZ130" s="193"/>
      <c r="MMA130" s="193"/>
      <c r="MMB130" s="193"/>
      <c r="MMH130" s="193"/>
      <c r="MMI130" s="193"/>
      <c r="MMJ130" s="193"/>
      <c r="MMP130" s="193"/>
      <c r="MMQ130" s="193"/>
      <c r="MMR130" s="193"/>
      <c r="MMX130" s="193"/>
      <c r="MMY130" s="193"/>
      <c r="MMZ130" s="193"/>
      <c r="MNF130" s="193"/>
      <c r="MNG130" s="193"/>
      <c r="MNH130" s="193"/>
      <c r="MNN130" s="193"/>
      <c r="MNO130" s="193"/>
      <c r="MNP130" s="193"/>
      <c r="MNV130" s="193"/>
      <c r="MNW130" s="193"/>
      <c r="MNX130" s="193"/>
      <c r="MOD130" s="193"/>
      <c r="MOE130" s="193"/>
      <c r="MOF130" s="193"/>
      <c r="MOL130" s="193"/>
      <c r="MOM130" s="193"/>
      <c r="MON130" s="193"/>
      <c r="MOT130" s="193"/>
      <c r="MOU130" s="193"/>
      <c r="MOV130" s="193"/>
      <c r="MPB130" s="193"/>
      <c r="MPC130" s="193"/>
      <c r="MPD130" s="193"/>
      <c r="MPJ130" s="193"/>
      <c r="MPK130" s="193"/>
      <c r="MPL130" s="193"/>
      <c r="MPR130" s="193"/>
      <c r="MPS130" s="193"/>
      <c r="MPT130" s="193"/>
      <c r="MPZ130" s="193"/>
      <c r="MQA130" s="193"/>
      <c r="MQB130" s="193"/>
      <c r="MQH130" s="193"/>
      <c r="MQI130" s="193"/>
      <c r="MQJ130" s="193"/>
      <c r="MQP130" s="193"/>
      <c r="MQQ130" s="193"/>
      <c r="MQR130" s="193"/>
      <c r="MQX130" s="193"/>
      <c r="MQY130" s="193"/>
      <c r="MQZ130" s="193"/>
      <c r="MRF130" s="193"/>
      <c r="MRG130" s="193"/>
      <c r="MRH130" s="193"/>
      <c r="MRN130" s="193"/>
      <c r="MRO130" s="193"/>
      <c r="MRP130" s="193"/>
      <c r="MRV130" s="193"/>
      <c r="MRW130" s="193"/>
      <c r="MRX130" s="193"/>
      <c r="MSD130" s="193"/>
      <c r="MSE130" s="193"/>
      <c r="MSF130" s="193"/>
      <c r="MSL130" s="193"/>
      <c r="MSM130" s="193"/>
      <c r="MSN130" s="193"/>
      <c r="MST130" s="193"/>
      <c r="MSU130" s="193"/>
      <c r="MSV130" s="193"/>
      <c r="MTB130" s="193"/>
      <c r="MTC130" s="193"/>
      <c r="MTD130" s="193"/>
      <c r="MTJ130" s="193"/>
      <c r="MTK130" s="193"/>
      <c r="MTL130" s="193"/>
      <c r="MTR130" s="193"/>
      <c r="MTS130" s="193"/>
      <c r="MTT130" s="193"/>
      <c r="MTZ130" s="193"/>
      <c r="MUA130" s="193"/>
      <c r="MUB130" s="193"/>
      <c r="MUH130" s="193"/>
      <c r="MUI130" s="193"/>
      <c r="MUJ130" s="193"/>
      <c r="MUP130" s="193"/>
      <c r="MUQ130" s="193"/>
      <c r="MUR130" s="193"/>
      <c r="MUX130" s="193"/>
      <c r="MUY130" s="193"/>
      <c r="MUZ130" s="193"/>
      <c r="MVF130" s="193"/>
      <c r="MVG130" s="193"/>
      <c r="MVH130" s="193"/>
      <c r="MVN130" s="193"/>
      <c r="MVO130" s="193"/>
      <c r="MVP130" s="193"/>
      <c r="MVV130" s="193"/>
      <c r="MVW130" s="193"/>
      <c r="MVX130" s="193"/>
      <c r="MWD130" s="193"/>
      <c r="MWE130" s="193"/>
      <c r="MWF130" s="193"/>
      <c r="MWL130" s="193"/>
      <c r="MWM130" s="193"/>
      <c r="MWN130" s="193"/>
      <c r="MWT130" s="193"/>
      <c r="MWU130" s="193"/>
      <c r="MWV130" s="193"/>
      <c r="MXB130" s="193"/>
      <c r="MXC130" s="193"/>
      <c r="MXD130" s="193"/>
      <c r="MXJ130" s="193"/>
      <c r="MXK130" s="193"/>
      <c r="MXL130" s="193"/>
      <c r="MXR130" s="193"/>
      <c r="MXS130" s="193"/>
      <c r="MXT130" s="193"/>
      <c r="MXZ130" s="193"/>
      <c r="MYA130" s="193"/>
      <c r="MYB130" s="193"/>
      <c r="MYH130" s="193"/>
      <c r="MYI130" s="193"/>
      <c r="MYJ130" s="193"/>
      <c r="MYP130" s="193"/>
      <c r="MYQ130" s="193"/>
      <c r="MYR130" s="193"/>
      <c r="MYX130" s="193"/>
      <c r="MYY130" s="193"/>
      <c r="MYZ130" s="193"/>
      <c r="MZF130" s="193"/>
      <c r="MZG130" s="193"/>
      <c r="MZH130" s="193"/>
      <c r="MZN130" s="193"/>
      <c r="MZO130" s="193"/>
      <c r="MZP130" s="193"/>
      <c r="MZV130" s="193"/>
      <c r="MZW130" s="193"/>
      <c r="MZX130" s="193"/>
      <c r="NAD130" s="193"/>
      <c r="NAE130" s="193"/>
      <c r="NAF130" s="193"/>
      <c r="NAL130" s="193"/>
      <c r="NAM130" s="193"/>
      <c r="NAN130" s="193"/>
      <c r="NAT130" s="193"/>
      <c r="NAU130" s="193"/>
      <c r="NAV130" s="193"/>
      <c r="NBB130" s="193"/>
      <c r="NBC130" s="193"/>
      <c r="NBD130" s="193"/>
      <c r="NBJ130" s="193"/>
      <c r="NBK130" s="193"/>
      <c r="NBL130" s="193"/>
      <c r="NBR130" s="193"/>
      <c r="NBS130" s="193"/>
      <c r="NBT130" s="193"/>
      <c r="NBZ130" s="193"/>
      <c r="NCA130" s="193"/>
      <c r="NCB130" s="193"/>
      <c r="NCH130" s="193"/>
      <c r="NCI130" s="193"/>
      <c r="NCJ130" s="193"/>
      <c r="NCP130" s="193"/>
      <c r="NCQ130" s="193"/>
      <c r="NCR130" s="193"/>
      <c r="NCX130" s="193"/>
      <c r="NCY130" s="193"/>
      <c r="NCZ130" s="193"/>
      <c r="NDF130" s="193"/>
      <c r="NDG130" s="193"/>
      <c r="NDH130" s="193"/>
      <c r="NDN130" s="193"/>
      <c r="NDO130" s="193"/>
      <c r="NDP130" s="193"/>
      <c r="NDV130" s="193"/>
      <c r="NDW130" s="193"/>
      <c r="NDX130" s="193"/>
      <c r="NED130" s="193"/>
      <c r="NEE130" s="193"/>
      <c r="NEF130" s="193"/>
      <c r="NEL130" s="193"/>
      <c r="NEM130" s="193"/>
      <c r="NEN130" s="193"/>
      <c r="NET130" s="193"/>
      <c r="NEU130" s="193"/>
      <c r="NEV130" s="193"/>
      <c r="NFB130" s="193"/>
      <c r="NFC130" s="193"/>
      <c r="NFD130" s="193"/>
      <c r="NFJ130" s="193"/>
      <c r="NFK130" s="193"/>
      <c r="NFL130" s="193"/>
      <c r="NFR130" s="193"/>
      <c r="NFS130" s="193"/>
      <c r="NFT130" s="193"/>
      <c r="NFZ130" s="193"/>
      <c r="NGA130" s="193"/>
      <c r="NGB130" s="193"/>
      <c r="NGH130" s="193"/>
      <c r="NGI130" s="193"/>
      <c r="NGJ130" s="193"/>
      <c r="NGP130" s="193"/>
      <c r="NGQ130" s="193"/>
      <c r="NGR130" s="193"/>
      <c r="NGX130" s="193"/>
      <c r="NGY130" s="193"/>
      <c r="NGZ130" s="193"/>
      <c r="NHF130" s="193"/>
      <c r="NHG130" s="193"/>
      <c r="NHH130" s="193"/>
      <c r="NHN130" s="193"/>
      <c r="NHO130" s="193"/>
      <c r="NHP130" s="193"/>
      <c r="NHV130" s="193"/>
      <c r="NHW130" s="193"/>
      <c r="NHX130" s="193"/>
      <c r="NID130" s="193"/>
      <c r="NIE130" s="193"/>
      <c r="NIF130" s="193"/>
      <c r="NIL130" s="193"/>
      <c r="NIM130" s="193"/>
      <c r="NIN130" s="193"/>
      <c r="NIT130" s="193"/>
      <c r="NIU130" s="193"/>
      <c r="NIV130" s="193"/>
      <c r="NJB130" s="193"/>
      <c r="NJC130" s="193"/>
      <c r="NJD130" s="193"/>
      <c r="NJJ130" s="193"/>
      <c r="NJK130" s="193"/>
      <c r="NJL130" s="193"/>
      <c r="NJR130" s="193"/>
      <c r="NJS130" s="193"/>
      <c r="NJT130" s="193"/>
      <c r="NJZ130" s="193"/>
      <c r="NKA130" s="193"/>
      <c r="NKB130" s="193"/>
      <c r="NKH130" s="193"/>
      <c r="NKI130" s="193"/>
      <c r="NKJ130" s="193"/>
      <c r="NKP130" s="193"/>
      <c r="NKQ130" s="193"/>
      <c r="NKR130" s="193"/>
      <c r="NKX130" s="193"/>
      <c r="NKY130" s="193"/>
      <c r="NKZ130" s="193"/>
      <c r="NLF130" s="193"/>
      <c r="NLG130" s="193"/>
      <c r="NLH130" s="193"/>
      <c r="NLN130" s="193"/>
      <c r="NLO130" s="193"/>
      <c r="NLP130" s="193"/>
      <c r="NLV130" s="193"/>
      <c r="NLW130" s="193"/>
      <c r="NLX130" s="193"/>
      <c r="NMD130" s="193"/>
      <c r="NME130" s="193"/>
      <c r="NMF130" s="193"/>
      <c r="NML130" s="193"/>
      <c r="NMM130" s="193"/>
      <c r="NMN130" s="193"/>
      <c r="NMT130" s="193"/>
      <c r="NMU130" s="193"/>
      <c r="NMV130" s="193"/>
      <c r="NNB130" s="193"/>
      <c r="NNC130" s="193"/>
      <c r="NND130" s="193"/>
      <c r="NNJ130" s="193"/>
      <c r="NNK130" s="193"/>
      <c r="NNL130" s="193"/>
      <c r="NNR130" s="193"/>
      <c r="NNS130" s="193"/>
      <c r="NNT130" s="193"/>
      <c r="NNZ130" s="193"/>
      <c r="NOA130" s="193"/>
      <c r="NOB130" s="193"/>
      <c r="NOH130" s="193"/>
      <c r="NOI130" s="193"/>
      <c r="NOJ130" s="193"/>
      <c r="NOP130" s="193"/>
      <c r="NOQ130" s="193"/>
      <c r="NOR130" s="193"/>
      <c r="NOX130" s="193"/>
      <c r="NOY130" s="193"/>
      <c r="NOZ130" s="193"/>
      <c r="NPF130" s="193"/>
      <c r="NPG130" s="193"/>
      <c r="NPH130" s="193"/>
      <c r="NPN130" s="193"/>
      <c r="NPO130" s="193"/>
      <c r="NPP130" s="193"/>
      <c r="NPV130" s="193"/>
      <c r="NPW130" s="193"/>
      <c r="NPX130" s="193"/>
      <c r="NQD130" s="193"/>
      <c r="NQE130" s="193"/>
      <c r="NQF130" s="193"/>
      <c r="NQL130" s="193"/>
      <c r="NQM130" s="193"/>
      <c r="NQN130" s="193"/>
      <c r="NQT130" s="193"/>
      <c r="NQU130" s="193"/>
      <c r="NQV130" s="193"/>
      <c r="NRB130" s="193"/>
      <c r="NRC130" s="193"/>
      <c r="NRD130" s="193"/>
      <c r="NRJ130" s="193"/>
      <c r="NRK130" s="193"/>
      <c r="NRL130" s="193"/>
      <c r="NRR130" s="193"/>
      <c r="NRS130" s="193"/>
      <c r="NRT130" s="193"/>
      <c r="NRZ130" s="193"/>
      <c r="NSA130" s="193"/>
      <c r="NSB130" s="193"/>
      <c r="NSH130" s="193"/>
      <c r="NSI130" s="193"/>
      <c r="NSJ130" s="193"/>
      <c r="NSP130" s="193"/>
      <c r="NSQ130" s="193"/>
      <c r="NSR130" s="193"/>
      <c r="NSX130" s="193"/>
      <c r="NSY130" s="193"/>
      <c r="NSZ130" s="193"/>
      <c r="NTF130" s="193"/>
      <c r="NTG130" s="193"/>
      <c r="NTH130" s="193"/>
      <c r="NTN130" s="193"/>
      <c r="NTO130" s="193"/>
      <c r="NTP130" s="193"/>
      <c r="NTV130" s="193"/>
      <c r="NTW130" s="193"/>
      <c r="NTX130" s="193"/>
      <c r="NUD130" s="193"/>
      <c r="NUE130" s="193"/>
      <c r="NUF130" s="193"/>
      <c r="NUL130" s="193"/>
      <c r="NUM130" s="193"/>
      <c r="NUN130" s="193"/>
      <c r="NUT130" s="193"/>
      <c r="NUU130" s="193"/>
      <c r="NUV130" s="193"/>
      <c r="NVB130" s="193"/>
      <c r="NVC130" s="193"/>
      <c r="NVD130" s="193"/>
      <c r="NVJ130" s="193"/>
      <c r="NVK130" s="193"/>
      <c r="NVL130" s="193"/>
      <c r="NVR130" s="193"/>
      <c r="NVS130" s="193"/>
      <c r="NVT130" s="193"/>
      <c r="NVZ130" s="193"/>
      <c r="NWA130" s="193"/>
      <c r="NWB130" s="193"/>
      <c r="NWH130" s="193"/>
      <c r="NWI130" s="193"/>
      <c r="NWJ130" s="193"/>
      <c r="NWP130" s="193"/>
      <c r="NWQ130" s="193"/>
      <c r="NWR130" s="193"/>
      <c r="NWX130" s="193"/>
      <c r="NWY130" s="193"/>
      <c r="NWZ130" s="193"/>
      <c r="NXF130" s="193"/>
      <c r="NXG130" s="193"/>
      <c r="NXH130" s="193"/>
      <c r="NXN130" s="193"/>
      <c r="NXO130" s="193"/>
      <c r="NXP130" s="193"/>
      <c r="NXV130" s="193"/>
      <c r="NXW130" s="193"/>
      <c r="NXX130" s="193"/>
      <c r="NYD130" s="193"/>
      <c r="NYE130" s="193"/>
      <c r="NYF130" s="193"/>
      <c r="NYL130" s="193"/>
      <c r="NYM130" s="193"/>
      <c r="NYN130" s="193"/>
      <c r="NYT130" s="193"/>
      <c r="NYU130" s="193"/>
      <c r="NYV130" s="193"/>
      <c r="NZB130" s="193"/>
      <c r="NZC130" s="193"/>
      <c r="NZD130" s="193"/>
      <c r="NZJ130" s="193"/>
      <c r="NZK130" s="193"/>
      <c r="NZL130" s="193"/>
      <c r="NZR130" s="193"/>
      <c r="NZS130" s="193"/>
      <c r="NZT130" s="193"/>
      <c r="NZZ130" s="193"/>
      <c r="OAA130" s="193"/>
      <c r="OAB130" s="193"/>
      <c r="OAH130" s="193"/>
      <c r="OAI130" s="193"/>
      <c r="OAJ130" s="193"/>
      <c r="OAP130" s="193"/>
      <c r="OAQ130" s="193"/>
      <c r="OAR130" s="193"/>
      <c r="OAX130" s="193"/>
      <c r="OAY130" s="193"/>
      <c r="OAZ130" s="193"/>
      <c r="OBF130" s="193"/>
      <c r="OBG130" s="193"/>
      <c r="OBH130" s="193"/>
      <c r="OBN130" s="193"/>
      <c r="OBO130" s="193"/>
      <c r="OBP130" s="193"/>
      <c r="OBV130" s="193"/>
      <c r="OBW130" s="193"/>
      <c r="OBX130" s="193"/>
      <c r="OCD130" s="193"/>
      <c r="OCE130" s="193"/>
      <c r="OCF130" s="193"/>
      <c r="OCL130" s="193"/>
      <c r="OCM130" s="193"/>
      <c r="OCN130" s="193"/>
      <c r="OCT130" s="193"/>
      <c r="OCU130" s="193"/>
      <c r="OCV130" s="193"/>
      <c r="ODB130" s="193"/>
      <c r="ODC130" s="193"/>
      <c r="ODD130" s="193"/>
      <c r="ODJ130" s="193"/>
      <c r="ODK130" s="193"/>
      <c r="ODL130" s="193"/>
      <c r="ODR130" s="193"/>
      <c r="ODS130" s="193"/>
      <c r="ODT130" s="193"/>
      <c r="ODZ130" s="193"/>
      <c r="OEA130" s="193"/>
      <c r="OEB130" s="193"/>
      <c r="OEH130" s="193"/>
      <c r="OEI130" s="193"/>
      <c r="OEJ130" s="193"/>
      <c r="OEP130" s="193"/>
      <c r="OEQ130" s="193"/>
      <c r="OER130" s="193"/>
      <c r="OEX130" s="193"/>
      <c r="OEY130" s="193"/>
      <c r="OEZ130" s="193"/>
      <c r="OFF130" s="193"/>
      <c r="OFG130" s="193"/>
      <c r="OFH130" s="193"/>
      <c r="OFN130" s="193"/>
      <c r="OFO130" s="193"/>
      <c r="OFP130" s="193"/>
      <c r="OFV130" s="193"/>
      <c r="OFW130" s="193"/>
      <c r="OFX130" s="193"/>
      <c r="OGD130" s="193"/>
      <c r="OGE130" s="193"/>
      <c r="OGF130" s="193"/>
      <c r="OGL130" s="193"/>
      <c r="OGM130" s="193"/>
      <c r="OGN130" s="193"/>
      <c r="OGT130" s="193"/>
      <c r="OGU130" s="193"/>
      <c r="OGV130" s="193"/>
      <c r="OHB130" s="193"/>
      <c r="OHC130" s="193"/>
      <c r="OHD130" s="193"/>
      <c r="OHJ130" s="193"/>
      <c r="OHK130" s="193"/>
      <c r="OHL130" s="193"/>
      <c r="OHR130" s="193"/>
      <c r="OHS130" s="193"/>
      <c r="OHT130" s="193"/>
      <c r="OHZ130" s="193"/>
      <c r="OIA130" s="193"/>
      <c r="OIB130" s="193"/>
      <c r="OIH130" s="193"/>
      <c r="OII130" s="193"/>
      <c r="OIJ130" s="193"/>
      <c r="OIP130" s="193"/>
      <c r="OIQ130" s="193"/>
      <c r="OIR130" s="193"/>
      <c r="OIX130" s="193"/>
      <c r="OIY130" s="193"/>
      <c r="OIZ130" s="193"/>
      <c r="OJF130" s="193"/>
      <c r="OJG130" s="193"/>
      <c r="OJH130" s="193"/>
      <c r="OJN130" s="193"/>
      <c r="OJO130" s="193"/>
      <c r="OJP130" s="193"/>
      <c r="OJV130" s="193"/>
      <c r="OJW130" s="193"/>
      <c r="OJX130" s="193"/>
      <c r="OKD130" s="193"/>
      <c r="OKE130" s="193"/>
      <c r="OKF130" s="193"/>
      <c r="OKL130" s="193"/>
      <c r="OKM130" s="193"/>
      <c r="OKN130" s="193"/>
      <c r="OKT130" s="193"/>
      <c r="OKU130" s="193"/>
      <c r="OKV130" s="193"/>
      <c r="OLB130" s="193"/>
      <c r="OLC130" s="193"/>
      <c r="OLD130" s="193"/>
      <c r="OLJ130" s="193"/>
      <c r="OLK130" s="193"/>
      <c r="OLL130" s="193"/>
      <c r="OLR130" s="193"/>
      <c r="OLS130" s="193"/>
      <c r="OLT130" s="193"/>
      <c r="OLZ130" s="193"/>
      <c r="OMA130" s="193"/>
      <c r="OMB130" s="193"/>
      <c r="OMH130" s="193"/>
      <c r="OMI130" s="193"/>
      <c r="OMJ130" s="193"/>
      <c r="OMP130" s="193"/>
      <c r="OMQ130" s="193"/>
      <c r="OMR130" s="193"/>
      <c r="OMX130" s="193"/>
      <c r="OMY130" s="193"/>
      <c r="OMZ130" s="193"/>
      <c r="ONF130" s="193"/>
      <c r="ONG130" s="193"/>
      <c r="ONH130" s="193"/>
      <c r="ONN130" s="193"/>
      <c r="ONO130" s="193"/>
      <c r="ONP130" s="193"/>
      <c r="ONV130" s="193"/>
      <c r="ONW130" s="193"/>
      <c r="ONX130" s="193"/>
      <c r="OOD130" s="193"/>
      <c r="OOE130" s="193"/>
      <c r="OOF130" s="193"/>
      <c r="OOL130" s="193"/>
      <c r="OOM130" s="193"/>
      <c r="OON130" s="193"/>
      <c r="OOT130" s="193"/>
      <c r="OOU130" s="193"/>
      <c r="OOV130" s="193"/>
      <c r="OPB130" s="193"/>
      <c r="OPC130" s="193"/>
      <c r="OPD130" s="193"/>
      <c r="OPJ130" s="193"/>
      <c r="OPK130" s="193"/>
      <c r="OPL130" s="193"/>
      <c r="OPR130" s="193"/>
      <c r="OPS130" s="193"/>
      <c r="OPT130" s="193"/>
      <c r="OPZ130" s="193"/>
      <c r="OQA130" s="193"/>
      <c r="OQB130" s="193"/>
      <c r="OQH130" s="193"/>
      <c r="OQI130" s="193"/>
      <c r="OQJ130" s="193"/>
      <c r="OQP130" s="193"/>
      <c r="OQQ130" s="193"/>
      <c r="OQR130" s="193"/>
      <c r="OQX130" s="193"/>
      <c r="OQY130" s="193"/>
      <c r="OQZ130" s="193"/>
      <c r="ORF130" s="193"/>
      <c r="ORG130" s="193"/>
      <c r="ORH130" s="193"/>
      <c r="ORN130" s="193"/>
      <c r="ORO130" s="193"/>
      <c r="ORP130" s="193"/>
      <c r="ORV130" s="193"/>
      <c r="ORW130" s="193"/>
      <c r="ORX130" s="193"/>
      <c r="OSD130" s="193"/>
      <c r="OSE130" s="193"/>
      <c r="OSF130" s="193"/>
      <c r="OSL130" s="193"/>
      <c r="OSM130" s="193"/>
      <c r="OSN130" s="193"/>
      <c r="OST130" s="193"/>
      <c r="OSU130" s="193"/>
      <c r="OSV130" s="193"/>
      <c r="OTB130" s="193"/>
      <c r="OTC130" s="193"/>
      <c r="OTD130" s="193"/>
      <c r="OTJ130" s="193"/>
      <c r="OTK130" s="193"/>
      <c r="OTL130" s="193"/>
      <c r="OTR130" s="193"/>
      <c r="OTS130" s="193"/>
      <c r="OTT130" s="193"/>
      <c r="OTZ130" s="193"/>
      <c r="OUA130" s="193"/>
      <c r="OUB130" s="193"/>
      <c r="OUH130" s="193"/>
      <c r="OUI130" s="193"/>
      <c r="OUJ130" s="193"/>
      <c r="OUP130" s="193"/>
      <c r="OUQ130" s="193"/>
      <c r="OUR130" s="193"/>
      <c r="OUX130" s="193"/>
      <c r="OUY130" s="193"/>
      <c r="OUZ130" s="193"/>
      <c r="OVF130" s="193"/>
      <c r="OVG130" s="193"/>
      <c r="OVH130" s="193"/>
      <c r="OVN130" s="193"/>
      <c r="OVO130" s="193"/>
      <c r="OVP130" s="193"/>
      <c r="OVV130" s="193"/>
      <c r="OVW130" s="193"/>
      <c r="OVX130" s="193"/>
      <c r="OWD130" s="193"/>
      <c r="OWE130" s="193"/>
      <c r="OWF130" s="193"/>
      <c r="OWL130" s="193"/>
      <c r="OWM130" s="193"/>
      <c r="OWN130" s="193"/>
      <c r="OWT130" s="193"/>
      <c r="OWU130" s="193"/>
      <c r="OWV130" s="193"/>
      <c r="OXB130" s="193"/>
      <c r="OXC130" s="193"/>
      <c r="OXD130" s="193"/>
      <c r="OXJ130" s="193"/>
      <c r="OXK130" s="193"/>
      <c r="OXL130" s="193"/>
      <c r="OXR130" s="193"/>
      <c r="OXS130" s="193"/>
      <c r="OXT130" s="193"/>
      <c r="OXZ130" s="193"/>
      <c r="OYA130" s="193"/>
      <c r="OYB130" s="193"/>
      <c r="OYH130" s="193"/>
      <c r="OYI130" s="193"/>
      <c r="OYJ130" s="193"/>
      <c r="OYP130" s="193"/>
      <c r="OYQ130" s="193"/>
      <c r="OYR130" s="193"/>
      <c r="OYX130" s="193"/>
      <c r="OYY130" s="193"/>
      <c r="OYZ130" s="193"/>
      <c r="OZF130" s="193"/>
      <c r="OZG130" s="193"/>
      <c r="OZH130" s="193"/>
      <c r="OZN130" s="193"/>
      <c r="OZO130" s="193"/>
      <c r="OZP130" s="193"/>
      <c r="OZV130" s="193"/>
      <c r="OZW130" s="193"/>
      <c r="OZX130" s="193"/>
      <c r="PAD130" s="193"/>
      <c r="PAE130" s="193"/>
      <c r="PAF130" s="193"/>
      <c r="PAL130" s="193"/>
      <c r="PAM130" s="193"/>
      <c r="PAN130" s="193"/>
      <c r="PAT130" s="193"/>
      <c r="PAU130" s="193"/>
      <c r="PAV130" s="193"/>
      <c r="PBB130" s="193"/>
      <c r="PBC130" s="193"/>
      <c r="PBD130" s="193"/>
      <c r="PBJ130" s="193"/>
      <c r="PBK130" s="193"/>
      <c r="PBL130" s="193"/>
      <c r="PBR130" s="193"/>
      <c r="PBS130" s="193"/>
      <c r="PBT130" s="193"/>
      <c r="PBZ130" s="193"/>
      <c r="PCA130" s="193"/>
      <c r="PCB130" s="193"/>
      <c r="PCH130" s="193"/>
      <c r="PCI130" s="193"/>
      <c r="PCJ130" s="193"/>
      <c r="PCP130" s="193"/>
      <c r="PCQ130" s="193"/>
      <c r="PCR130" s="193"/>
      <c r="PCX130" s="193"/>
      <c r="PCY130" s="193"/>
      <c r="PCZ130" s="193"/>
      <c r="PDF130" s="193"/>
      <c r="PDG130" s="193"/>
      <c r="PDH130" s="193"/>
      <c r="PDN130" s="193"/>
      <c r="PDO130" s="193"/>
      <c r="PDP130" s="193"/>
      <c r="PDV130" s="193"/>
      <c r="PDW130" s="193"/>
      <c r="PDX130" s="193"/>
      <c r="PED130" s="193"/>
      <c r="PEE130" s="193"/>
      <c r="PEF130" s="193"/>
      <c r="PEL130" s="193"/>
      <c r="PEM130" s="193"/>
      <c r="PEN130" s="193"/>
      <c r="PET130" s="193"/>
      <c r="PEU130" s="193"/>
      <c r="PEV130" s="193"/>
      <c r="PFB130" s="193"/>
      <c r="PFC130" s="193"/>
      <c r="PFD130" s="193"/>
      <c r="PFJ130" s="193"/>
      <c r="PFK130" s="193"/>
      <c r="PFL130" s="193"/>
      <c r="PFR130" s="193"/>
      <c r="PFS130" s="193"/>
      <c r="PFT130" s="193"/>
      <c r="PFZ130" s="193"/>
      <c r="PGA130" s="193"/>
      <c r="PGB130" s="193"/>
      <c r="PGH130" s="193"/>
      <c r="PGI130" s="193"/>
      <c r="PGJ130" s="193"/>
      <c r="PGP130" s="193"/>
      <c r="PGQ130" s="193"/>
      <c r="PGR130" s="193"/>
      <c r="PGX130" s="193"/>
      <c r="PGY130" s="193"/>
      <c r="PGZ130" s="193"/>
      <c r="PHF130" s="193"/>
      <c r="PHG130" s="193"/>
      <c r="PHH130" s="193"/>
      <c r="PHN130" s="193"/>
      <c r="PHO130" s="193"/>
      <c r="PHP130" s="193"/>
      <c r="PHV130" s="193"/>
      <c r="PHW130" s="193"/>
      <c r="PHX130" s="193"/>
      <c r="PID130" s="193"/>
      <c r="PIE130" s="193"/>
      <c r="PIF130" s="193"/>
      <c r="PIL130" s="193"/>
      <c r="PIM130" s="193"/>
      <c r="PIN130" s="193"/>
      <c r="PIT130" s="193"/>
      <c r="PIU130" s="193"/>
      <c r="PIV130" s="193"/>
      <c r="PJB130" s="193"/>
      <c r="PJC130" s="193"/>
      <c r="PJD130" s="193"/>
      <c r="PJJ130" s="193"/>
      <c r="PJK130" s="193"/>
      <c r="PJL130" s="193"/>
      <c r="PJR130" s="193"/>
      <c r="PJS130" s="193"/>
      <c r="PJT130" s="193"/>
      <c r="PJZ130" s="193"/>
      <c r="PKA130" s="193"/>
      <c r="PKB130" s="193"/>
      <c r="PKH130" s="193"/>
      <c r="PKI130" s="193"/>
      <c r="PKJ130" s="193"/>
      <c r="PKP130" s="193"/>
      <c r="PKQ130" s="193"/>
      <c r="PKR130" s="193"/>
      <c r="PKX130" s="193"/>
      <c r="PKY130" s="193"/>
      <c r="PKZ130" s="193"/>
      <c r="PLF130" s="193"/>
      <c r="PLG130" s="193"/>
      <c r="PLH130" s="193"/>
      <c r="PLN130" s="193"/>
      <c r="PLO130" s="193"/>
      <c r="PLP130" s="193"/>
      <c r="PLV130" s="193"/>
      <c r="PLW130" s="193"/>
      <c r="PLX130" s="193"/>
      <c r="PMD130" s="193"/>
      <c r="PME130" s="193"/>
      <c r="PMF130" s="193"/>
      <c r="PML130" s="193"/>
      <c r="PMM130" s="193"/>
      <c r="PMN130" s="193"/>
      <c r="PMT130" s="193"/>
      <c r="PMU130" s="193"/>
      <c r="PMV130" s="193"/>
      <c r="PNB130" s="193"/>
      <c r="PNC130" s="193"/>
      <c r="PND130" s="193"/>
      <c r="PNJ130" s="193"/>
      <c r="PNK130" s="193"/>
      <c r="PNL130" s="193"/>
      <c r="PNR130" s="193"/>
      <c r="PNS130" s="193"/>
      <c r="PNT130" s="193"/>
      <c r="PNZ130" s="193"/>
      <c r="POA130" s="193"/>
      <c r="POB130" s="193"/>
      <c r="POH130" s="193"/>
      <c r="POI130" s="193"/>
      <c r="POJ130" s="193"/>
      <c r="POP130" s="193"/>
      <c r="POQ130" s="193"/>
      <c r="POR130" s="193"/>
      <c r="POX130" s="193"/>
      <c r="POY130" s="193"/>
      <c r="POZ130" s="193"/>
      <c r="PPF130" s="193"/>
      <c r="PPG130" s="193"/>
      <c r="PPH130" s="193"/>
      <c r="PPN130" s="193"/>
      <c r="PPO130" s="193"/>
      <c r="PPP130" s="193"/>
      <c r="PPV130" s="193"/>
      <c r="PPW130" s="193"/>
      <c r="PPX130" s="193"/>
      <c r="PQD130" s="193"/>
      <c r="PQE130" s="193"/>
      <c r="PQF130" s="193"/>
      <c r="PQL130" s="193"/>
      <c r="PQM130" s="193"/>
      <c r="PQN130" s="193"/>
      <c r="PQT130" s="193"/>
      <c r="PQU130" s="193"/>
      <c r="PQV130" s="193"/>
      <c r="PRB130" s="193"/>
      <c r="PRC130" s="193"/>
      <c r="PRD130" s="193"/>
      <c r="PRJ130" s="193"/>
      <c r="PRK130" s="193"/>
      <c r="PRL130" s="193"/>
      <c r="PRR130" s="193"/>
      <c r="PRS130" s="193"/>
      <c r="PRT130" s="193"/>
      <c r="PRZ130" s="193"/>
      <c r="PSA130" s="193"/>
      <c r="PSB130" s="193"/>
      <c r="PSH130" s="193"/>
      <c r="PSI130" s="193"/>
      <c r="PSJ130" s="193"/>
      <c r="PSP130" s="193"/>
      <c r="PSQ130" s="193"/>
      <c r="PSR130" s="193"/>
      <c r="PSX130" s="193"/>
      <c r="PSY130" s="193"/>
      <c r="PSZ130" s="193"/>
      <c r="PTF130" s="193"/>
      <c r="PTG130" s="193"/>
      <c r="PTH130" s="193"/>
      <c r="PTN130" s="193"/>
      <c r="PTO130" s="193"/>
      <c r="PTP130" s="193"/>
      <c r="PTV130" s="193"/>
      <c r="PTW130" s="193"/>
      <c r="PTX130" s="193"/>
      <c r="PUD130" s="193"/>
      <c r="PUE130" s="193"/>
      <c r="PUF130" s="193"/>
      <c r="PUL130" s="193"/>
      <c r="PUM130" s="193"/>
      <c r="PUN130" s="193"/>
      <c r="PUT130" s="193"/>
      <c r="PUU130" s="193"/>
      <c r="PUV130" s="193"/>
      <c r="PVB130" s="193"/>
      <c r="PVC130" s="193"/>
      <c r="PVD130" s="193"/>
      <c r="PVJ130" s="193"/>
      <c r="PVK130" s="193"/>
      <c r="PVL130" s="193"/>
      <c r="PVR130" s="193"/>
      <c r="PVS130" s="193"/>
      <c r="PVT130" s="193"/>
      <c r="PVZ130" s="193"/>
      <c r="PWA130" s="193"/>
      <c r="PWB130" s="193"/>
      <c r="PWH130" s="193"/>
      <c r="PWI130" s="193"/>
      <c r="PWJ130" s="193"/>
      <c r="PWP130" s="193"/>
      <c r="PWQ130" s="193"/>
      <c r="PWR130" s="193"/>
      <c r="PWX130" s="193"/>
      <c r="PWY130" s="193"/>
      <c r="PWZ130" s="193"/>
      <c r="PXF130" s="193"/>
      <c r="PXG130" s="193"/>
      <c r="PXH130" s="193"/>
      <c r="PXN130" s="193"/>
      <c r="PXO130" s="193"/>
      <c r="PXP130" s="193"/>
      <c r="PXV130" s="193"/>
      <c r="PXW130" s="193"/>
      <c r="PXX130" s="193"/>
      <c r="PYD130" s="193"/>
      <c r="PYE130" s="193"/>
      <c r="PYF130" s="193"/>
      <c r="PYL130" s="193"/>
      <c r="PYM130" s="193"/>
      <c r="PYN130" s="193"/>
      <c r="PYT130" s="193"/>
      <c r="PYU130" s="193"/>
      <c r="PYV130" s="193"/>
      <c r="PZB130" s="193"/>
      <c r="PZC130" s="193"/>
      <c r="PZD130" s="193"/>
      <c r="PZJ130" s="193"/>
      <c r="PZK130" s="193"/>
      <c r="PZL130" s="193"/>
      <c r="PZR130" s="193"/>
      <c r="PZS130" s="193"/>
      <c r="PZT130" s="193"/>
      <c r="PZZ130" s="193"/>
      <c r="QAA130" s="193"/>
      <c r="QAB130" s="193"/>
      <c r="QAH130" s="193"/>
      <c r="QAI130" s="193"/>
      <c r="QAJ130" s="193"/>
      <c r="QAP130" s="193"/>
      <c r="QAQ130" s="193"/>
      <c r="QAR130" s="193"/>
      <c r="QAX130" s="193"/>
      <c r="QAY130" s="193"/>
      <c r="QAZ130" s="193"/>
      <c r="QBF130" s="193"/>
      <c r="QBG130" s="193"/>
      <c r="QBH130" s="193"/>
      <c r="QBN130" s="193"/>
      <c r="QBO130" s="193"/>
      <c r="QBP130" s="193"/>
      <c r="QBV130" s="193"/>
      <c r="QBW130" s="193"/>
      <c r="QBX130" s="193"/>
      <c r="QCD130" s="193"/>
      <c r="QCE130" s="193"/>
      <c r="QCF130" s="193"/>
      <c r="QCL130" s="193"/>
      <c r="QCM130" s="193"/>
      <c r="QCN130" s="193"/>
      <c r="QCT130" s="193"/>
      <c r="QCU130" s="193"/>
      <c r="QCV130" s="193"/>
      <c r="QDB130" s="193"/>
      <c r="QDC130" s="193"/>
      <c r="QDD130" s="193"/>
      <c r="QDJ130" s="193"/>
      <c r="QDK130" s="193"/>
      <c r="QDL130" s="193"/>
      <c r="QDR130" s="193"/>
      <c r="QDS130" s="193"/>
      <c r="QDT130" s="193"/>
      <c r="QDZ130" s="193"/>
      <c r="QEA130" s="193"/>
      <c r="QEB130" s="193"/>
      <c r="QEH130" s="193"/>
      <c r="QEI130" s="193"/>
      <c r="QEJ130" s="193"/>
      <c r="QEP130" s="193"/>
      <c r="QEQ130" s="193"/>
      <c r="QER130" s="193"/>
      <c r="QEX130" s="193"/>
      <c r="QEY130" s="193"/>
      <c r="QEZ130" s="193"/>
      <c r="QFF130" s="193"/>
      <c r="QFG130" s="193"/>
      <c r="QFH130" s="193"/>
      <c r="QFN130" s="193"/>
      <c r="QFO130" s="193"/>
      <c r="QFP130" s="193"/>
      <c r="QFV130" s="193"/>
      <c r="QFW130" s="193"/>
      <c r="QFX130" s="193"/>
      <c r="QGD130" s="193"/>
      <c r="QGE130" s="193"/>
      <c r="QGF130" s="193"/>
      <c r="QGL130" s="193"/>
      <c r="QGM130" s="193"/>
      <c r="QGN130" s="193"/>
      <c r="QGT130" s="193"/>
      <c r="QGU130" s="193"/>
      <c r="QGV130" s="193"/>
      <c r="QHB130" s="193"/>
      <c r="QHC130" s="193"/>
      <c r="QHD130" s="193"/>
      <c r="QHJ130" s="193"/>
      <c r="QHK130" s="193"/>
      <c r="QHL130" s="193"/>
      <c r="QHR130" s="193"/>
      <c r="QHS130" s="193"/>
      <c r="QHT130" s="193"/>
      <c r="QHZ130" s="193"/>
      <c r="QIA130" s="193"/>
      <c r="QIB130" s="193"/>
      <c r="QIH130" s="193"/>
      <c r="QII130" s="193"/>
      <c r="QIJ130" s="193"/>
      <c r="QIP130" s="193"/>
      <c r="QIQ130" s="193"/>
      <c r="QIR130" s="193"/>
      <c r="QIX130" s="193"/>
      <c r="QIY130" s="193"/>
      <c r="QIZ130" s="193"/>
      <c r="QJF130" s="193"/>
      <c r="QJG130" s="193"/>
      <c r="QJH130" s="193"/>
      <c r="QJN130" s="193"/>
      <c r="QJO130" s="193"/>
      <c r="QJP130" s="193"/>
      <c r="QJV130" s="193"/>
      <c r="QJW130" s="193"/>
      <c r="QJX130" s="193"/>
      <c r="QKD130" s="193"/>
      <c r="QKE130" s="193"/>
      <c r="QKF130" s="193"/>
      <c r="QKL130" s="193"/>
      <c r="QKM130" s="193"/>
      <c r="QKN130" s="193"/>
      <c r="QKT130" s="193"/>
      <c r="QKU130" s="193"/>
      <c r="QKV130" s="193"/>
      <c r="QLB130" s="193"/>
      <c r="QLC130" s="193"/>
      <c r="QLD130" s="193"/>
      <c r="QLJ130" s="193"/>
      <c r="QLK130" s="193"/>
      <c r="QLL130" s="193"/>
      <c r="QLR130" s="193"/>
      <c r="QLS130" s="193"/>
      <c r="QLT130" s="193"/>
      <c r="QLZ130" s="193"/>
      <c r="QMA130" s="193"/>
      <c r="QMB130" s="193"/>
      <c r="QMH130" s="193"/>
      <c r="QMI130" s="193"/>
      <c r="QMJ130" s="193"/>
      <c r="QMP130" s="193"/>
      <c r="QMQ130" s="193"/>
      <c r="QMR130" s="193"/>
      <c r="QMX130" s="193"/>
      <c r="QMY130" s="193"/>
      <c r="QMZ130" s="193"/>
      <c r="QNF130" s="193"/>
      <c r="QNG130" s="193"/>
      <c r="QNH130" s="193"/>
      <c r="QNN130" s="193"/>
      <c r="QNO130" s="193"/>
      <c r="QNP130" s="193"/>
      <c r="QNV130" s="193"/>
      <c r="QNW130" s="193"/>
      <c r="QNX130" s="193"/>
      <c r="QOD130" s="193"/>
      <c r="QOE130" s="193"/>
      <c r="QOF130" s="193"/>
      <c r="QOL130" s="193"/>
      <c r="QOM130" s="193"/>
      <c r="QON130" s="193"/>
      <c r="QOT130" s="193"/>
      <c r="QOU130" s="193"/>
      <c r="QOV130" s="193"/>
      <c r="QPB130" s="193"/>
      <c r="QPC130" s="193"/>
      <c r="QPD130" s="193"/>
      <c r="QPJ130" s="193"/>
      <c r="QPK130" s="193"/>
      <c r="QPL130" s="193"/>
      <c r="QPR130" s="193"/>
      <c r="QPS130" s="193"/>
      <c r="QPT130" s="193"/>
      <c r="QPZ130" s="193"/>
      <c r="QQA130" s="193"/>
      <c r="QQB130" s="193"/>
      <c r="QQH130" s="193"/>
      <c r="QQI130" s="193"/>
      <c r="QQJ130" s="193"/>
      <c r="QQP130" s="193"/>
      <c r="QQQ130" s="193"/>
      <c r="QQR130" s="193"/>
      <c r="QQX130" s="193"/>
      <c r="QQY130" s="193"/>
      <c r="QQZ130" s="193"/>
      <c r="QRF130" s="193"/>
      <c r="QRG130" s="193"/>
      <c r="QRH130" s="193"/>
      <c r="QRN130" s="193"/>
      <c r="QRO130" s="193"/>
      <c r="QRP130" s="193"/>
      <c r="QRV130" s="193"/>
      <c r="QRW130" s="193"/>
      <c r="QRX130" s="193"/>
      <c r="QSD130" s="193"/>
      <c r="QSE130" s="193"/>
      <c r="QSF130" s="193"/>
      <c r="QSL130" s="193"/>
      <c r="QSM130" s="193"/>
      <c r="QSN130" s="193"/>
      <c r="QST130" s="193"/>
      <c r="QSU130" s="193"/>
      <c r="QSV130" s="193"/>
      <c r="QTB130" s="193"/>
      <c r="QTC130" s="193"/>
      <c r="QTD130" s="193"/>
      <c r="QTJ130" s="193"/>
      <c r="QTK130" s="193"/>
      <c r="QTL130" s="193"/>
      <c r="QTR130" s="193"/>
      <c r="QTS130" s="193"/>
      <c r="QTT130" s="193"/>
      <c r="QTZ130" s="193"/>
      <c r="QUA130" s="193"/>
      <c r="QUB130" s="193"/>
      <c r="QUH130" s="193"/>
      <c r="QUI130" s="193"/>
      <c r="QUJ130" s="193"/>
      <c r="QUP130" s="193"/>
      <c r="QUQ130" s="193"/>
      <c r="QUR130" s="193"/>
      <c r="QUX130" s="193"/>
      <c r="QUY130" s="193"/>
      <c r="QUZ130" s="193"/>
      <c r="QVF130" s="193"/>
      <c r="QVG130" s="193"/>
      <c r="QVH130" s="193"/>
      <c r="QVN130" s="193"/>
      <c r="QVO130" s="193"/>
      <c r="QVP130" s="193"/>
      <c r="QVV130" s="193"/>
      <c r="QVW130" s="193"/>
      <c r="QVX130" s="193"/>
      <c r="QWD130" s="193"/>
      <c r="QWE130" s="193"/>
      <c r="QWF130" s="193"/>
      <c r="QWL130" s="193"/>
      <c r="QWM130" s="193"/>
      <c r="QWN130" s="193"/>
      <c r="QWT130" s="193"/>
      <c r="QWU130" s="193"/>
      <c r="QWV130" s="193"/>
      <c r="QXB130" s="193"/>
      <c r="QXC130" s="193"/>
      <c r="QXD130" s="193"/>
      <c r="QXJ130" s="193"/>
      <c r="QXK130" s="193"/>
      <c r="QXL130" s="193"/>
      <c r="QXR130" s="193"/>
      <c r="QXS130" s="193"/>
      <c r="QXT130" s="193"/>
      <c r="QXZ130" s="193"/>
      <c r="QYA130" s="193"/>
      <c r="QYB130" s="193"/>
      <c r="QYH130" s="193"/>
      <c r="QYI130" s="193"/>
      <c r="QYJ130" s="193"/>
      <c r="QYP130" s="193"/>
      <c r="QYQ130" s="193"/>
      <c r="QYR130" s="193"/>
      <c r="QYX130" s="193"/>
      <c r="QYY130" s="193"/>
      <c r="QYZ130" s="193"/>
      <c r="QZF130" s="193"/>
      <c r="QZG130" s="193"/>
      <c r="QZH130" s="193"/>
      <c r="QZN130" s="193"/>
      <c r="QZO130" s="193"/>
      <c r="QZP130" s="193"/>
      <c r="QZV130" s="193"/>
      <c r="QZW130" s="193"/>
      <c r="QZX130" s="193"/>
      <c r="RAD130" s="193"/>
      <c r="RAE130" s="193"/>
      <c r="RAF130" s="193"/>
      <c r="RAL130" s="193"/>
      <c r="RAM130" s="193"/>
      <c r="RAN130" s="193"/>
      <c r="RAT130" s="193"/>
      <c r="RAU130" s="193"/>
      <c r="RAV130" s="193"/>
      <c r="RBB130" s="193"/>
      <c r="RBC130" s="193"/>
      <c r="RBD130" s="193"/>
      <c r="RBJ130" s="193"/>
      <c r="RBK130" s="193"/>
      <c r="RBL130" s="193"/>
      <c r="RBR130" s="193"/>
      <c r="RBS130" s="193"/>
      <c r="RBT130" s="193"/>
      <c r="RBZ130" s="193"/>
      <c r="RCA130" s="193"/>
      <c r="RCB130" s="193"/>
      <c r="RCH130" s="193"/>
      <c r="RCI130" s="193"/>
      <c r="RCJ130" s="193"/>
      <c r="RCP130" s="193"/>
      <c r="RCQ130" s="193"/>
      <c r="RCR130" s="193"/>
      <c r="RCX130" s="193"/>
      <c r="RCY130" s="193"/>
      <c r="RCZ130" s="193"/>
      <c r="RDF130" s="193"/>
      <c r="RDG130" s="193"/>
      <c r="RDH130" s="193"/>
      <c r="RDN130" s="193"/>
      <c r="RDO130" s="193"/>
      <c r="RDP130" s="193"/>
      <c r="RDV130" s="193"/>
      <c r="RDW130" s="193"/>
      <c r="RDX130" s="193"/>
      <c r="RED130" s="193"/>
      <c r="REE130" s="193"/>
      <c r="REF130" s="193"/>
      <c r="REL130" s="193"/>
      <c r="REM130" s="193"/>
      <c r="REN130" s="193"/>
      <c r="RET130" s="193"/>
      <c r="REU130" s="193"/>
      <c r="REV130" s="193"/>
      <c r="RFB130" s="193"/>
      <c r="RFC130" s="193"/>
      <c r="RFD130" s="193"/>
      <c r="RFJ130" s="193"/>
      <c r="RFK130" s="193"/>
      <c r="RFL130" s="193"/>
      <c r="RFR130" s="193"/>
      <c r="RFS130" s="193"/>
      <c r="RFT130" s="193"/>
      <c r="RFZ130" s="193"/>
      <c r="RGA130" s="193"/>
      <c r="RGB130" s="193"/>
      <c r="RGH130" s="193"/>
      <c r="RGI130" s="193"/>
      <c r="RGJ130" s="193"/>
      <c r="RGP130" s="193"/>
      <c r="RGQ130" s="193"/>
      <c r="RGR130" s="193"/>
      <c r="RGX130" s="193"/>
      <c r="RGY130" s="193"/>
      <c r="RGZ130" s="193"/>
      <c r="RHF130" s="193"/>
      <c r="RHG130" s="193"/>
      <c r="RHH130" s="193"/>
      <c r="RHN130" s="193"/>
      <c r="RHO130" s="193"/>
      <c r="RHP130" s="193"/>
      <c r="RHV130" s="193"/>
      <c r="RHW130" s="193"/>
      <c r="RHX130" s="193"/>
      <c r="RID130" s="193"/>
      <c r="RIE130" s="193"/>
      <c r="RIF130" s="193"/>
      <c r="RIL130" s="193"/>
      <c r="RIM130" s="193"/>
      <c r="RIN130" s="193"/>
      <c r="RIT130" s="193"/>
      <c r="RIU130" s="193"/>
      <c r="RIV130" s="193"/>
      <c r="RJB130" s="193"/>
      <c r="RJC130" s="193"/>
      <c r="RJD130" s="193"/>
      <c r="RJJ130" s="193"/>
      <c r="RJK130" s="193"/>
      <c r="RJL130" s="193"/>
      <c r="RJR130" s="193"/>
      <c r="RJS130" s="193"/>
      <c r="RJT130" s="193"/>
      <c r="RJZ130" s="193"/>
      <c r="RKA130" s="193"/>
      <c r="RKB130" s="193"/>
      <c r="RKH130" s="193"/>
      <c r="RKI130" s="193"/>
      <c r="RKJ130" s="193"/>
      <c r="RKP130" s="193"/>
      <c r="RKQ130" s="193"/>
      <c r="RKR130" s="193"/>
      <c r="RKX130" s="193"/>
      <c r="RKY130" s="193"/>
      <c r="RKZ130" s="193"/>
      <c r="RLF130" s="193"/>
      <c r="RLG130" s="193"/>
      <c r="RLH130" s="193"/>
      <c r="RLN130" s="193"/>
      <c r="RLO130" s="193"/>
      <c r="RLP130" s="193"/>
      <c r="RLV130" s="193"/>
      <c r="RLW130" s="193"/>
      <c r="RLX130" s="193"/>
      <c r="RMD130" s="193"/>
      <c r="RME130" s="193"/>
      <c r="RMF130" s="193"/>
      <c r="RML130" s="193"/>
      <c r="RMM130" s="193"/>
      <c r="RMN130" s="193"/>
      <c r="RMT130" s="193"/>
      <c r="RMU130" s="193"/>
      <c r="RMV130" s="193"/>
      <c r="RNB130" s="193"/>
      <c r="RNC130" s="193"/>
      <c r="RND130" s="193"/>
      <c r="RNJ130" s="193"/>
      <c r="RNK130" s="193"/>
      <c r="RNL130" s="193"/>
      <c r="RNR130" s="193"/>
      <c r="RNS130" s="193"/>
      <c r="RNT130" s="193"/>
      <c r="RNZ130" s="193"/>
      <c r="ROA130" s="193"/>
      <c r="ROB130" s="193"/>
      <c r="ROH130" s="193"/>
      <c r="ROI130" s="193"/>
      <c r="ROJ130" s="193"/>
      <c r="ROP130" s="193"/>
      <c r="ROQ130" s="193"/>
      <c r="ROR130" s="193"/>
      <c r="ROX130" s="193"/>
      <c r="ROY130" s="193"/>
      <c r="ROZ130" s="193"/>
      <c r="RPF130" s="193"/>
      <c r="RPG130" s="193"/>
      <c r="RPH130" s="193"/>
      <c r="RPN130" s="193"/>
      <c r="RPO130" s="193"/>
      <c r="RPP130" s="193"/>
      <c r="RPV130" s="193"/>
      <c r="RPW130" s="193"/>
      <c r="RPX130" s="193"/>
      <c r="RQD130" s="193"/>
      <c r="RQE130" s="193"/>
      <c r="RQF130" s="193"/>
      <c r="RQL130" s="193"/>
      <c r="RQM130" s="193"/>
      <c r="RQN130" s="193"/>
      <c r="RQT130" s="193"/>
      <c r="RQU130" s="193"/>
      <c r="RQV130" s="193"/>
      <c r="RRB130" s="193"/>
      <c r="RRC130" s="193"/>
      <c r="RRD130" s="193"/>
      <c r="RRJ130" s="193"/>
      <c r="RRK130" s="193"/>
      <c r="RRL130" s="193"/>
      <c r="RRR130" s="193"/>
      <c r="RRS130" s="193"/>
      <c r="RRT130" s="193"/>
      <c r="RRZ130" s="193"/>
      <c r="RSA130" s="193"/>
      <c r="RSB130" s="193"/>
      <c r="RSH130" s="193"/>
      <c r="RSI130" s="193"/>
      <c r="RSJ130" s="193"/>
      <c r="RSP130" s="193"/>
      <c r="RSQ130" s="193"/>
      <c r="RSR130" s="193"/>
      <c r="RSX130" s="193"/>
      <c r="RSY130" s="193"/>
      <c r="RSZ130" s="193"/>
      <c r="RTF130" s="193"/>
      <c r="RTG130" s="193"/>
      <c r="RTH130" s="193"/>
      <c r="RTN130" s="193"/>
      <c r="RTO130" s="193"/>
      <c r="RTP130" s="193"/>
      <c r="RTV130" s="193"/>
      <c r="RTW130" s="193"/>
      <c r="RTX130" s="193"/>
      <c r="RUD130" s="193"/>
      <c r="RUE130" s="193"/>
      <c r="RUF130" s="193"/>
      <c r="RUL130" s="193"/>
      <c r="RUM130" s="193"/>
      <c r="RUN130" s="193"/>
      <c r="RUT130" s="193"/>
      <c r="RUU130" s="193"/>
      <c r="RUV130" s="193"/>
      <c r="RVB130" s="193"/>
      <c r="RVC130" s="193"/>
      <c r="RVD130" s="193"/>
      <c r="RVJ130" s="193"/>
      <c r="RVK130" s="193"/>
      <c r="RVL130" s="193"/>
      <c r="RVR130" s="193"/>
      <c r="RVS130" s="193"/>
      <c r="RVT130" s="193"/>
      <c r="RVZ130" s="193"/>
      <c r="RWA130" s="193"/>
      <c r="RWB130" s="193"/>
      <c r="RWH130" s="193"/>
      <c r="RWI130" s="193"/>
      <c r="RWJ130" s="193"/>
      <c r="RWP130" s="193"/>
      <c r="RWQ130" s="193"/>
      <c r="RWR130" s="193"/>
      <c r="RWX130" s="193"/>
      <c r="RWY130" s="193"/>
      <c r="RWZ130" s="193"/>
      <c r="RXF130" s="193"/>
      <c r="RXG130" s="193"/>
      <c r="RXH130" s="193"/>
      <c r="RXN130" s="193"/>
      <c r="RXO130" s="193"/>
      <c r="RXP130" s="193"/>
      <c r="RXV130" s="193"/>
      <c r="RXW130" s="193"/>
      <c r="RXX130" s="193"/>
      <c r="RYD130" s="193"/>
      <c r="RYE130" s="193"/>
      <c r="RYF130" s="193"/>
      <c r="RYL130" s="193"/>
      <c r="RYM130" s="193"/>
      <c r="RYN130" s="193"/>
      <c r="RYT130" s="193"/>
      <c r="RYU130" s="193"/>
      <c r="RYV130" s="193"/>
      <c r="RZB130" s="193"/>
      <c r="RZC130" s="193"/>
      <c r="RZD130" s="193"/>
      <c r="RZJ130" s="193"/>
      <c r="RZK130" s="193"/>
      <c r="RZL130" s="193"/>
      <c r="RZR130" s="193"/>
      <c r="RZS130" s="193"/>
      <c r="RZT130" s="193"/>
      <c r="RZZ130" s="193"/>
      <c r="SAA130" s="193"/>
      <c r="SAB130" s="193"/>
      <c r="SAH130" s="193"/>
      <c r="SAI130" s="193"/>
      <c r="SAJ130" s="193"/>
      <c r="SAP130" s="193"/>
      <c r="SAQ130" s="193"/>
      <c r="SAR130" s="193"/>
      <c r="SAX130" s="193"/>
      <c r="SAY130" s="193"/>
      <c r="SAZ130" s="193"/>
      <c r="SBF130" s="193"/>
      <c r="SBG130" s="193"/>
      <c r="SBH130" s="193"/>
      <c r="SBN130" s="193"/>
      <c r="SBO130" s="193"/>
      <c r="SBP130" s="193"/>
      <c r="SBV130" s="193"/>
      <c r="SBW130" s="193"/>
      <c r="SBX130" s="193"/>
      <c r="SCD130" s="193"/>
      <c r="SCE130" s="193"/>
      <c r="SCF130" s="193"/>
      <c r="SCL130" s="193"/>
      <c r="SCM130" s="193"/>
      <c r="SCN130" s="193"/>
      <c r="SCT130" s="193"/>
      <c r="SCU130" s="193"/>
      <c r="SCV130" s="193"/>
      <c r="SDB130" s="193"/>
      <c r="SDC130" s="193"/>
      <c r="SDD130" s="193"/>
      <c r="SDJ130" s="193"/>
      <c r="SDK130" s="193"/>
      <c r="SDL130" s="193"/>
      <c r="SDR130" s="193"/>
      <c r="SDS130" s="193"/>
      <c r="SDT130" s="193"/>
      <c r="SDZ130" s="193"/>
      <c r="SEA130" s="193"/>
      <c r="SEB130" s="193"/>
      <c r="SEH130" s="193"/>
      <c r="SEI130" s="193"/>
      <c r="SEJ130" s="193"/>
      <c r="SEP130" s="193"/>
      <c r="SEQ130" s="193"/>
      <c r="SER130" s="193"/>
      <c r="SEX130" s="193"/>
      <c r="SEY130" s="193"/>
      <c r="SEZ130" s="193"/>
      <c r="SFF130" s="193"/>
      <c r="SFG130" s="193"/>
      <c r="SFH130" s="193"/>
      <c r="SFN130" s="193"/>
      <c r="SFO130" s="193"/>
      <c r="SFP130" s="193"/>
      <c r="SFV130" s="193"/>
      <c r="SFW130" s="193"/>
      <c r="SFX130" s="193"/>
      <c r="SGD130" s="193"/>
      <c r="SGE130" s="193"/>
      <c r="SGF130" s="193"/>
      <c r="SGL130" s="193"/>
      <c r="SGM130" s="193"/>
      <c r="SGN130" s="193"/>
      <c r="SGT130" s="193"/>
      <c r="SGU130" s="193"/>
      <c r="SGV130" s="193"/>
      <c r="SHB130" s="193"/>
      <c r="SHC130" s="193"/>
      <c r="SHD130" s="193"/>
      <c r="SHJ130" s="193"/>
      <c r="SHK130" s="193"/>
      <c r="SHL130" s="193"/>
      <c r="SHR130" s="193"/>
      <c r="SHS130" s="193"/>
      <c r="SHT130" s="193"/>
      <c r="SHZ130" s="193"/>
      <c r="SIA130" s="193"/>
      <c r="SIB130" s="193"/>
      <c r="SIH130" s="193"/>
      <c r="SII130" s="193"/>
      <c r="SIJ130" s="193"/>
      <c r="SIP130" s="193"/>
      <c r="SIQ130" s="193"/>
      <c r="SIR130" s="193"/>
      <c r="SIX130" s="193"/>
      <c r="SIY130" s="193"/>
      <c r="SIZ130" s="193"/>
      <c r="SJF130" s="193"/>
      <c r="SJG130" s="193"/>
      <c r="SJH130" s="193"/>
      <c r="SJN130" s="193"/>
      <c r="SJO130" s="193"/>
      <c r="SJP130" s="193"/>
      <c r="SJV130" s="193"/>
      <c r="SJW130" s="193"/>
      <c r="SJX130" s="193"/>
      <c r="SKD130" s="193"/>
      <c r="SKE130" s="193"/>
      <c r="SKF130" s="193"/>
      <c r="SKL130" s="193"/>
      <c r="SKM130" s="193"/>
      <c r="SKN130" s="193"/>
      <c r="SKT130" s="193"/>
      <c r="SKU130" s="193"/>
      <c r="SKV130" s="193"/>
      <c r="SLB130" s="193"/>
      <c r="SLC130" s="193"/>
      <c r="SLD130" s="193"/>
      <c r="SLJ130" s="193"/>
      <c r="SLK130" s="193"/>
      <c r="SLL130" s="193"/>
      <c r="SLR130" s="193"/>
      <c r="SLS130" s="193"/>
      <c r="SLT130" s="193"/>
      <c r="SLZ130" s="193"/>
      <c r="SMA130" s="193"/>
      <c r="SMB130" s="193"/>
      <c r="SMH130" s="193"/>
      <c r="SMI130" s="193"/>
      <c r="SMJ130" s="193"/>
      <c r="SMP130" s="193"/>
      <c r="SMQ130" s="193"/>
      <c r="SMR130" s="193"/>
      <c r="SMX130" s="193"/>
      <c r="SMY130" s="193"/>
      <c r="SMZ130" s="193"/>
      <c r="SNF130" s="193"/>
      <c r="SNG130" s="193"/>
      <c r="SNH130" s="193"/>
      <c r="SNN130" s="193"/>
      <c r="SNO130" s="193"/>
      <c r="SNP130" s="193"/>
      <c r="SNV130" s="193"/>
      <c r="SNW130" s="193"/>
      <c r="SNX130" s="193"/>
      <c r="SOD130" s="193"/>
      <c r="SOE130" s="193"/>
      <c r="SOF130" s="193"/>
      <c r="SOL130" s="193"/>
      <c r="SOM130" s="193"/>
      <c r="SON130" s="193"/>
      <c r="SOT130" s="193"/>
      <c r="SOU130" s="193"/>
      <c r="SOV130" s="193"/>
      <c r="SPB130" s="193"/>
      <c r="SPC130" s="193"/>
      <c r="SPD130" s="193"/>
      <c r="SPJ130" s="193"/>
      <c r="SPK130" s="193"/>
      <c r="SPL130" s="193"/>
      <c r="SPR130" s="193"/>
      <c r="SPS130" s="193"/>
      <c r="SPT130" s="193"/>
      <c r="SPZ130" s="193"/>
      <c r="SQA130" s="193"/>
      <c r="SQB130" s="193"/>
      <c r="SQH130" s="193"/>
      <c r="SQI130" s="193"/>
      <c r="SQJ130" s="193"/>
      <c r="SQP130" s="193"/>
      <c r="SQQ130" s="193"/>
      <c r="SQR130" s="193"/>
      <c r="SQX130" s="193"/>
      <c r="SQY130" s="193"/>
      <c r="SQZ130" s="193"/>
      <c r="SRF130" s="193"/>
      <c r="SRG130" s="193"/>
      <c r="SRH130" s="193"/>
      <c r="SRN130" s="193"/>
      <c r="SRO130" s="193"/>
      <c r="SRP130" s="193"/>
      <c r="SRV130" s="193"/>
      <c r="SRW130" s="193"/>
      <c r="SRX130" s="193"/>
      <c r="SSD130" s="193"/>
      <c r="SSE130" s="193"/>
      <c r="SSF130" s="193"/>
      <c r="SSL130" s="193"/>
      <c r="SSM130" s="193"/>
      <c r="SSN130" s="193"/>
      <c r="SST130" s="193"/>
      <c r="SSU130" s="193"/>
      <c r="SSV130" s="193"/>
      <c r="STB130" s="193"/>
      <c r="STC130" s="193"/>
      <c r="STD130" s="193"/>
      <c r="STJ130" s="193"/>
      <c r="STK130" s="193"/>
      <c r="STL130" s="193"/>
      <c r="STR130" s="193"/>
      <c r="STS130" s="193"/>
      <c r="STT130" s="193"/>
      <c r="STZ130" s="193"/>
      <c r="SUA130" s="193"/>
      <c r="SUB130" s="193"/>
      <c r="SUH130" s="193"/>
      <c r="SUI130" s="193"/>
      <c r="SUJ130" s="193"/>
      <c r="SUP130" s="193"/>
      <c r="SUQ130" s="193"/>
      <c r="SUR130" s="193"/>
      <c r="SUX130" s="193"/>
      <c r="SUY130" s="193"/>
      <c r="SUZ130" s="193"/>
      <c r="SVF130" s="193"/>
      <c r="SVG130" s="193"/>
      <c r="SVH130" s="193"/>
      <c r="SVN130" s="193"/>
      <c r="SVO130" s="193"/>
      <c r="SVP130" s="193"/>
      <c r="SVV130" s="193"/>
      <c r="SVW130" s="193"/>
      <c r="SVX130" s="193"/>
      <c r="SWD130" s="193"/>
      <c r="SWE130" s="193"/>
      <c r="SWF130" s="193"/>
      <c r="SWL130" s="193"/>
      <c r="SWM130" s="193"/>
      <c r="SWN130" s="193"/>
      <c r="SWT130" s="193"/>
      <c r="SWU130" s="193"/>
      <c r="SWV130" s="193"/>
      <c r="SXB130" s="193"/>
      <c r="SXC130" s="193"/>
      <c r="SXD130" s="193"/>
      <c r="SXJ130" s="193"/>
      <c r="SXK130" s="193"/>
      <c r="SXL130" s="193"/>
      <c r="SXR130" s="193"/>
      <c r="SXS130" s="193"/>
      <c r="SXT130" s="193"/>
      <c r="SXZ130" s="193"/>
      <c r="SYA130" s="193"/>
      <c r="SYB130" s="193"/>
      <c r="SYH130" s="193"/>
      <c r="SYI130" s="193"/>
      <c r="SYJ130" s="193"/>
      <c r="SYP130" s="193"/>
      <c r="SYQ130" s="193"/>
      <c r="SYR130" s="193"/>
      <c r="SYX130" s="193"/>
      <c r="SYY130" s="193"/>
      <c r="SYZ130" s="193"/>
      <c r="SZF130" s="193"/>
      <c r="SZG130" s="193"/>
      <c r="SZH130" s="193"/>
      <c r="SZN130" s="193"/>
      <c r="SZO130" s="193"/>
      <c r="SZP130" s="193"/>
      <c r="SZV130" s="193"/>
      <c r="SZW130" s="193"/>
      <c r="SZX130" s="193"/>
      <c r="TAD130" s="193"/>
      <c r="TAE130" s="193"/>
      <c r="TAF130" s="193"/>
      <c r="TAL130" s="193"/>
      <c r="TAM130" s="193"/>
      <c r="TAN130" s="193"/>
      <c r="TAT130" s="193"/>
      <c r="TAU130" s="193"/>
      <c r="TAV130" s="193"/>
      <c r="TBB130" s="193"/>
      <c r="TBC130" s="193"/>
      <c r="TBD130" s="193"/>
      <c r="TBJ130" s="193"/>
      <c r="TBK130" s="193"/>
      <c r="TBL130" s="193"/>
      <c r="TBR130" s="193"/>
      <c r="TBS130" s="193"/>
      <c r="TBT130" s="193"/>
      <c r="TBZ130" s="193"/>
      <c r="TCA130" s="193"/>
      <c r="TCB130" s="193"/>
      <c r="TCH130" s="193"/>
      <c r="TCI130" s="193"/>
      <c r="TCJ130" s="193"/>
      <c r="TCP130" s="193"/>
      <c r="TCQ130" s="193"/>
      <c r="TCR130" s="193"/>
      <c r="TCX130" s="193"/>
      <c r="TCY130" s="193"/>
      <c r="TCZ130" s="193"/>
      <c r="TDF130" s="193"/>
      <c r="TDG130" s="193"/>
      <c r="TDH130" s="193"/>
      <c r="TDN130" s="193"/>
      <c r="TDO130" s="193"/>
      <c r="TDP130" s="193"/>
      <c r="TDV130" s="193"/>
      <c r="TDW130" s="193"/>
      <c r="TDX130" s="193"/>
      <c r="TED130" s="193"/>
      <c r="TEE130" s="193"/>
      <c r="TEF130" s="193"/>
      <c r="TEL130" s="193"/>
      <c r="TEM130" s="193"/>
      <c r="TEN130" s="193"/>
      <c r="TET130" s="193"/>
      <c r="TEU130" s="193"/>
      <c r="TEV130" s="193"/>
      <c r="TFB130" s="193"/>
      <c r="TFC130" s="193"/>
      <c r="TFD130" s="193"/>
      <c r="TFJ130" s="193"/>
      <c r="TFK130" s="193"/>
      <c r="TFL130" s="193"/>
      <c r="TFR130" s="193"/>
      <c r="TFS130" s="193"/>
      <c r="TFT130" s="193"/>
      <c r="TFZ130" s="193"/>
      <c r="TGA130" s="193"/>
      <c r="TGB130" s="193"/>
      <c r="TGH130" s="193"/>
      <c r="TGI130" s="193"/>
      <c r="TGJ130" s="193"/>
      <c r="TGP130" s="193"/>
      <c r="TGQ130" s="193"/>
      <c r="TGR130" s="193"/>
      <c r="TGX130" s="193"/>
      <c r="TGY130" s="193"/>
      <c r="TGZ130" s="193"/>
      <c r="THF130" s="193"/>
      <c r="THG130" s="193"/>
      <c r="THH130" s="193"/>
      <c r="THN130" s="193"/>
      <c r="THO130" s="193"/>
      <c r="THP130" s="193"/>
      <c r="THV130" s="193"/>
      <c r="THW130" s="193"/>
      <c r="THX130" s="193"/>
      <c r="TID130" s="193"/>
      <c r="TIE130" s="193"/>
      <c r="TIF130" s="193"/>
      <c r="TIL130" s="193"/>
      <c r="TIM130" s="193"/>
      <c r="TIN130" s="193"/>
      <c r="TIT130" s="193"/>
      <c r="TIU130" s="193"/>
      <c r="TIV130" s="193"/>
      <c r="TJB130" s="193"/>
      <c r="TJC130" s="193"/>
      <c r="TJD130" s="193"/>
      <c r="TJJ130" s="193"/>
      <c r="TJK130" s="193"/>
      <c r="TJL130" s="193"/>
      <c r="TJR130" s="193"/>
      <c r="TJS130" s="193"/>
      <c r="TJT130" s="193"/>
      <c r="TJZ130" s="193"/>
      <c r="TKA130" s="193"/>
      <c r="TKB130" s="193"/>
      <c r="TKH130" s="193"/>
      <c r="TKI130" s="193"/>
      <c r="TKJ130" s="193"/>
      <c r="TKP130" s="193"/>
      <c r="TKQ130" s="193"/>
      <c r="TKR130" s="193"/>
      <c r="TKX130" s="193"/>
      <c r="TKY130" s="193"/>
      <c r="TKZ130" s="193"/>
      <c r="TLF130" s="193"/>
      <c r="TLG130" s="193"/>
      <c r="TLH130" s="193"/>
      <c r="TLN130" s="193"/>
      <c r="TLO130" s="193"/>
      <c r="TLP130" s="193"/>
      <c r="TLV130" s="193"/>
      <c r="TLW130" s="193"/>
      <c r="TLX130" s="193"/>
      <c r="TMD130" s="193"/>
      <c r="TME130" s="193"/>
      <c r="TMF130" s="193"/>
      <c r="TML130" s="193"/>
      <c r="TMM130" s="193"/>
      <c r="TMN130" s="193"/>
      <c r="TMT130" s="193"/>
      <c r="TMU130" s="193"/>
      <c r="TMV130" s="193"/>
      <c r="TNB130" s="193"/>
      <c r="TNC130" s="193"/>
      <c r="TND130" s="193"/>
      <c r="TNJ130" s="193"/>
      <c r="TNK130" s="193"/>
      <c r="TNL130" s="193"/>
      <c r="TNR130" s="193"/>
      <c r="TNS130" s="193"/>
      <c r="TNT130" s="193"/>
      <c r="TNZ130" s="193"/>
      <c r="TOA130" s="193"/>
      <c r="TOB130" s="193"/>
      <c r="TOH130" s="193"/>
      <c r="TOI130" s="193"/>
      <c r="TOJ130" s="193"/>
      <c r="TOP130" s="193"/>
      <c r="TOQ130" s="193"/>
      <c r="TOR130" s="193"/>
      <c r="TOX130" s="193"/>
      <c r="TOY130" s="193"/>
      <c r="TOZ130" s="193"/>
      <c r="TPF130" s="193"/>
      <c r="TPG130" s="193"/>
      <c r="TPH130" s="193"/>
      <c r="TPN130" s="193"/>
      <c r="TPO130" s="193"/>
      <c r="TPP130" s="193"/>
      <c r="TPV130" s="193"/>
      <c r="TPW130" s="193"/>
      <c r="TPX130" s="193"/>
      <c r="TQD130" s="193"/>
      <c r="TQE130" s="193"/>
      <c r="TQF130" s="193"/>
      <c r="TQL130" s="193"/>
      <c r="TQM130" s="193"/>
      <c r="TQN130" s="193"/>
      <c r="TQT130" s="193"/>
      <c r="TQU130" s="193"/>
      <c r="TQV130" s="193"/>
      <c r="TRB130" s="193"/>
      <c r="TRC130" s="193"/>
      <c r="TRD130" s="193"/>
      <c r="TRJ130" s="193"/>
      <c r="TRK130" s="193"/>
      <c r="TRL130" s="193"/>
      <c r="TRR130" s="193"/>
      <c r="TRS130" s="193"/>
      <c r="TRT130" s="193"/>
      <c r="TRZ130" s="193"/>
      <c r="TSA130" s="193"/>
      <c r="TSB130" s="193"/>
      <c r="TSH130" s="193"/>
      <c r="TSI130" s="193"/>
      <c r="TSJ130" s="193"/>
      <c r="TSP130" s="193"/>
      <c r="TSQ130" s="193"/>
      <c r="TSR130" s="193"/>
      <c r="TSX130" s="193"/>
      <c r="TSY130" s="193"/>
      <c r="TSZ130" s="193"/>
      <c r="TTF130" s="193"/>
      <c r="TTG130" s="193"/>
      <c r="TTH130" s="193"/>
      <c r="TTN130" s="193"/>
      <c r="TTO130" s="193"/>
      <c r="TTP130" s="193"/>
      <c r="TTV130" s="193"/>
      <c r="TTW130" s="193"/>
      <c r="TTX130" s="193"/>
      <c r="TUD130" s="193"/>
      <c r="TUE130" s="193"/>
      <c r="TUF130" s="193"/>
      <c r="TUL130" s="193"/>
      <c r="TUM130" s="193"/>
      <c r="TUN130" s="193"/>
      <c r="TUT130" s="193"/>
      <c r="TUU130" s="193"/>
      <c r="TUV130" s="193"/>
      <c r="TVB130" s="193"/>
      <c r="TVC130" s="193"/>
      <c r="TVD130" s="193"/>
      <c r="TVJ130" s="193"/>
      <c r="TVK130" s="193"/>
      <c r="TVL130" s="193"/>
      <c r="TVR130" s="193"/>
      <c r="TVS130" s="193"/>
      <c r="TVT130" s="193"/>
      <c r="TVZ130" s="193"/>
      <c r="TWA130" s="193"/>
      <c r="TWB130" s="193"/>
      <c r="TWH130" s="193"/>
      <c r="TWI130" s="193"/>
      <c r="TWJ130" s="193"/>
      <c r="TWP130" s="193"/>
      <c r="TWQ130" s="193"/>
      <c r="TWR130" s="193"/>
      <c r="TWX130" s="193"/>
      <c r="TWY130" s="193"/>
      <c r="TWZ130" s="193"/>
      <c r="TXF130" s="193"/>
      <c r="TXG130" s="193"/>
      <c r="TXH130" s="193"/>
      <c r="TXN130" s="193"/>
      <c r="TXO130" s="193"/>
      <c r="TXP130" s="193"/>
      <c r="TXV130" s="193"/>
      <c r="TXW130" s="193"/>
      <c r="TXX130" s="193"/>
      <c r="TYD130" s="193"/>
      <c r="TYE130" s="193"/>
      <c r="TYF130" s="193"/>
      <c r="TYL130" s="193"/>
      <c r="TYM130" s="193"/>
      <c r="TYN130" s="193"/>
      <c r="TYT130" s="193"/>
      <c r="TYU130" s="193"/>
      <c r="TYV130" s="193"/>
      <c r="TZB130" s="193"/>
      <c r="TZC130" s="193"/>
      <c r="TZD130" s="193"/>
      <c r="TZJ130" s="193"/>
      <c r="TZK130" s="193"/>
      <c r="TZL130" s="193"/>
      <c r="TZR130" s="193"/>
      <c r="TZS130" s="193"/>
      <c r="TZT130" s="193"/>
      <c r="TZZ130" s="193"/>
      <c r="UAA130" s="193"/>
      <c r="UAB130" s="193"/>
      <c r="UAH130" s="193"/>
      <c r="UAI130" s="193"/>
      <c r="UAJ130" s="193"/>
      <c r="UAP130" s="193"/>
      <c r="UAQ130" s="193"/>
      <c r="UAR130" s="193"/>
      <c r="UAX130" s="193"/>
      <c r="UAY130" s="193"/>
      <c r="UAZ130" s="193"/>
      <c r="UBF130" s="193"/>
      <c r="UBG130" s="193"/>
      <c r="UBH130" s="193"/>
      <c r="UBN130" s="193"/>
      <c r="UBO130" s="193"/>
      <c r="UBP130" s="193"/>
      <c r="UBV130" s="193"/>
      <c r="UBW130" s="193"/>
      <c r="UBX130" s="193"/>
      <c r="UCD130" s="193"/>
      <c r="UCE130" s="193"/>
      <c r="UCF130" s="193"/>
      <c r="UCL130" s="193"/>
      <c r="UCM130" s="193"/>
      <c r="UCN130" s="193"/>
      <c r="UCT130" s="193"/>
      <c r="UCU130" s="193"/>
      <c r="UCV130" s="193"/>
      <c r="UDB130" s="193"/>
      <c r="UDC130" s="193"/>
      <c r="UDD130" s="193"/>
      <c r="UDJ130" s="193"/>
      <c r="UDK130" s="193"/>
      <c r="UDL130" s="193"/>
      <c r="UDR130" s="193"/>
      <c r="UDS130" s="193"/>
      <c r="UDT130" s="193"/>
      <c r="UDZ130" s="193"/>
      <c r="UEA130" s="193"/>
      <c r="UEB130" s="193"/>
      <c r="UEH130" s="193"/>
      <c r="UEI130" s="193"/>
      <c r="UEJ130" s="193"/>
      <c r="UEP130" s="193"/>
      <c r="UEQ130" s="193"/>
      <c r="UER130" s="193"/>
      <c r="UEX130" s="193"/>
      <c r="UEY130" s="193"/>
      <c r="UEZ130" s="193"/>
      <c r="UFF130" s="193"/>
      <c r="UFG130" s="193"/>
      <c r="UFH130" s="193"/>
      <c r="UFN130" s="193"/>
      <c r="UFO130" s="193"/>
      <c r="UFP130" s="193"/>
      <c r="UFV130" s="193"/>
      <c r="UFW130" s="193"/>
      <c r="UFX130" s="193"/>
      <c r="UGD130" s="193"/>
      <c r="UGE130" s="193"/>
      <c r="UGF130" s="193"/>
      <c r="UGL130" s="193"/>
      <c r="UGM130" s="193"/>
      <c r="UGN130" s="193"/>
      <c r="UGT130" s="193"/>
      <c r="UGU130" s="193"/>
      <c r="UGV130" s="193"/>
      <c r="UHB130" s="193"/>
      <c r="UHC130" s="193"/>
      <c r="UHD130" s="193"/>
      <c r="UHJ130" s="193"/>
      <c r="UHK130" s="193"/>
      <c r="UHL130" s="193"/>
      <c r="UHR130" s="193"/>
      <c r="UHS130" s="193"/>
      <c r="UHT130" s="193"/>
      <c r="UHZ130" s="193"/>
      <c r="UIA130" s="193"/>
      <c r="UIB130" s="193"/>
      <c r="UIH130" s="193"/>
      <c r="UII130" s="193"/>
      <c r="UIJ130" s="193"/>
      <c r="UIP130" s="193"/>
      <c r="UIQ130" s="193"/>
      <c r="UIR130" s="193"/>
      <c r="UIX130" s="193"/>
      <c r="UIY130" s="193"/>
      <c r="UIZ130" s="193"/>
      <c r="UJF130" s="193"/>
      <c r="UJG130" s="193"/>
      <c r="UJH130" s="193"/>
      <c r="UJN130" s="193"/>
      <c r="UJO130" s="193"/>
      <c r="UJP130" s="193"/>
      <c r="UJV130" s="193"/>
      <c r="UJW130" s="193"/>
      <c r="UJX130" s="193"/>
      <c r="UKD130" s="193"/>
      <c r="UKE130" s="193"/>
      <c r="UKF130" s="193"/>
      <c r="UKL130" s="193"/>
      <c r="UKM130" s="193"/>
      <c r="UKN130" s="193"/>
      <c r="UKT130" s="193"/>
      <c r="UKU130" s="193"/>
      <c r="UKV130" s="193"/>
      <c r="ULB130" s="193"/>
      <c r="ULC130" s="193"/>
      <c r="ULD130" s="193"/>
      <c r="ULJ130" s="193"/>
      <c r="ULK130" s="193"/>
      <c r="ULL130" s="193"/>
      <c r="ULR130" s="193"/>
      <c r="ULS130" s="193"/>
      <c r="ULT130" s="193"/>
      <c r="ULZ130" s="193"/>
      <c r="UMA130" s="193"/>
      <c r="UMB130" s="193"/>
      <c r="UMH130" s="193"/>
      <c r="UMI130" s="193"/>
      <c r="UMJ130" s="193"/>
      <c r="UMP130" s="193"/>
      <c r="UMQ130" s="193"/>
      <c r="UMR130" s="193"/>
      <c r="UMX130" s="193"/>
      <c r="UMY130" s="193"/>
      <c r="UMZ130" s="193"/>
      <c r="UNF130" s="193"/>
      <c r="UNG130" s="193"/>
      <c r="UNH130" s="193"/>
      <c r="UNN130" s="193"/>
      <c r="UNO130" s="193"/>
      <c r="UNP130" s="193"/>
      <c r="UNV130" s="193"/>
      <c r="UNW130" s="193"/>
      <c r="UNX130" s="193"/>
      <c r="UOD130" s="193"/>
      <c r="UOE130" s="193"/>
      <c r="UOF130" s="193"/>
      <c r="UOL130" s="193"/>
      <c r="UOM130" s="193"/>
      <c r="UON130" s="193"/>
      <c r="UOT130" s="193"/>
      <c r="UOU130" s="193"/>
      <c r="UOV130" s="193"/>
      <c r="UPB130" s="193"/>
      <c r="UPC130" s="193"/>
      <c r="UPD130" s="193"/>
      <c r="UPJ130" s="193"/>
      <c r="UPK130" s="193"/>
      <c r="UPL130" s="193"/>
      <c r="UPR130" s="193"/>
      <c r="UPS130" s="193"/>
      <c r="UPT130" s="193"/>
      <c r="UPZ130" s="193"/>
      <c r="UQA130" s="193"/>
      <c r="UQB130" s="193"/>
      <c r="UQH130" s="193"/>
      <c r="UQI130" s="193"/>
      <c r="UQJ130" s="193"/>
      <c r="UQP130" s="193"/>
      <c r="UQQ130" s="193"/>
      <c r="UQR130" s="193"/>
      <c r="UQX130" s="193"/>
      <c r="UQY130" s="193"/>
      <c r="UQZ130" s="193"/>
      <c r="URF130" s="193"/>
      <c r="URG130" s="193"/>
      <c r="URH130" s="193"/>
      <c r="URN130" s="193"/>
      <c r="URO130" s="193"/>
      <c r="URP130" s="193"/>
      <c r="URV130" s="193"/>
      <c r="URW130" s="193"/>
      <c r="URX130" s="193"/>
      <c r="USD130" s="193"/>
      <c r="USE130" s="193"/>
      <c r="USF130" s="193"/>
      <c r="USL130" s="193"/>
      <c r="USM130" s="193"/>
      <c r="USN130" s="193"/>
      <c r="UST130" s="193"/>
      <c r="USU130" s="193"/>
      <c r="USV130" s="193"/>
      <c r="UTB130" s="193"/>
      <c r="UTC130" s="193"/>
      <c r="UTD130" s="193"/>
      <c r="UTJ130" s="193"/>
      <c r="UTK130" s="193"/>
      <c r="UTL130" s="193"/>
      <c r="UTR130" s="193"/>
      <c r="UTS130" s="193"/>
      <c r="UTT130" s="193"/>
      <c r="UTZ130" s="193"/>
      <c r="UUA130" s="193"/>
      <c r="UUB130" s="193"/>
      <c r="UUH130" s="193"/>
      <c r="UUI130" s="193"/>
      <c r="UUJ130" s="193"/>
      <c r="UUP130" s="193"/>
      <c r="UUQ130" s="193"/>
      <c r="UUR130" s="193"/>
      <c r="UUX130" s="193"/>
      <c r="UUY130" s="193"/>
      <c r="UUZ130" s="193"/>
      <c r="UVF130" s="193"/>
      <c r="UVG130" s="193"/>
      <c r="UVH130" s="193"/>
      <c r="UVN130" s="193"/>
      <c r="UVO130" s="193"/>
      <c r="UVP130" s="193"/>
      <c r="UVV130" s="193"/>
      <c r="UVW130" s="193"/>
      <c r="UVX130" s="193"/>
      <c r="UWD130" s="193"/>
      <c r="UWE130" s="193"/>
      <c r="UWF130" s="193"/>
      <c r="UWL130" s="193"/>
      <c r="UWM130" s="193"/>
      <c r="UWN130" s="193"/>
      <c r="UWT130" s="193"/>
      <c r="UWU130" s="193"/>
      <c r="UWV130" s="193"/>
      <c r="UXB130" s="193"/>
      <c r="UXC130" s="193"/>
      <c r="UXD130" s="193"/>
      <c r="UXJ130" s="193"/>
      <c r="UXK130" s="193"/>
      <c r="UXL130" s="193"/>
      <c r="UXR130" s="193"/>
      <c r="UXS130" s="193"/>
      <c r="UXT130" s="193"/>
      <c r="UXZ130" s="193"/>
      <c r="UYA130" s="193"/>
      <c r="UYB130" s="193"/>
      <c r="UYH130" s="193"/>
      <c r="UYI130" s="193"/>
      <c r="UYJ130" s="193"/>
      <c r="UYP130" s="193"/>
      <c r="UYQ130" s="193"/>
      <c r="UYR130" s="193"/>
      <c r="UYX130" s="193"/>
      <c r="UYY130" s="193"/>
      <c r="UYZ130" s="193"/>
      <c r="UZF130" s="193"/>
      <c r="UZG130" s="193"/>
      <c r="UZH130" s="193"/>
      <c r="UZN130" s="193"/>
      <c r="UZO130" s="193"/>
      <c r="UZP130" s="193"/>
      <c r="UZV130" s="193"/>
      <c r="UZW130" s="193"/>
      <c r="UZX130" s="193"/>
      <c r="VAD130" s="193"/>
      <c r="VAE130" s="193"/>
      <c r="VAF130" s="193"/>
      <c r="VAL130" s="193"/>
      <c r="VAM130" s="193"/>
      <c r="VAN130" s="193"/>
      <c r="VAT130" s="193"/>
      <c r="VAU130" s="193"/>
      <c r="VAV130" s="193"/>
      <c r="VBB130" s="193"/>
      <c r="VBC130" s="193"/>
      <c r="VBD130" s="193"/>
      <c r="VBJ130" s="193"/>
      <c r="VBK130" s="193"/>
      <c r="VBL130" s="193"/>
      <c r="VBR130" s="193"/>
      <c r="VBS130" s="193"/>
      <c r="VBT130" s="193"/>
      <c r="VBZ130" s="193"/>
      <c r="VCA130" s="193"/>
      <c r="VCB130" s="193"/>
      <c r="VCH130" s="193"/>
      <c r="VCI130" s="193"/>
      <c r="VCJ130" s="193"/>
      <c r="VCP130" s="193"/>
      <c r="VCQ130" s="193"/>
      <c r="VCR130" s="193"/>
      <c r="VCX130" s="193"/>
      <c r="VCY130" s="193"/>
      <c r="VCZ130" s="193"/>
      <c r="VDF130" s="193"/>
      <c r="VDG130" s="193"/>
      <c r="VDH130" s="193"/>
      <c r="VDN130" s="193"/>
      <c r="VDO130" s="193"/>
      <c r="VDP130" s="193"/>
      <c r="VDV130" s="193"/>
      <c r="VDW130" s="193"/>
      <c r="VDX130" s="193"/>
      <c r="VED130" s="193"/>
      <c r="VEE130" s="193"/>
      <c r="VEF130" s="193"/>
      <c r="VEL130" s="193"/>
      <c r="VEM130" s="193"/>
      <c r="VEN130" s="193"/>
      <c r="VET130" s="193"/>
      <c r="VEU130" s="193"/>
      <c r="VEV130" s="193"/>
      <c r="VFB130" s="193"/>
      <c r="VFC130" s="193"/>
      <c r="VFD130" s="193"/>
      <c r="VFJ130" s="193"/>
      <c r="VFK130" s="193"/>
      <c r="VFL130" s="193"/>
      <c r="VFR130" s="193"/>
      <c r="VFS130" s="193"/>
      <c r="VFT130" s="193"/>
      <c r="VFZ130" s="193"/>
      <c r="VGA130" s="193"/>
      <c r="VGB130" s="193"/>
      <c r="VGH130" s="193"/>
      <c r="VGI130" s="193"/>
      <c r="VGJ130" s="193"/>
      <c r="VGP130" s="193"/>
      <c r="VGQ130" s="193"/>
      <c r="VGR130" s="193"/>
      <c r="VGX130" s="193"/>
      <c r="VGY130" s="193"/>
      <c r="VGZ130" s="193"/>
      <c r="VHF130" s="193"/>
      <c r="VHG130" s="193"/>
      <c r="VHH130" s="193"/>
      <c r="VHN130" s="193"/>
      <c r="VHO130" s="193"/>
      <c r="VHP130" s="193"/>
      <c r="VHV130" s="193"/>
      <c r="VHW130" s="193"/>
      <c r="VHX130" s="193"/>
      <c r="VID130" s="193"/>
      <c r="VIE130" s="193"/>
      <c r="VIF130" s="193"/>
      <c r="VIL130" s="193"/>
      <c r="VIM130" s="193"/>
      <c r="VIN130" s="193"/>
      <c r="VIT130" s="193"/>
      <c r="VIU130" s="193"/>
      <c r="VIV130" s="193"/>
      <c r="VJB130" s="193"/>
      <c r="VJC130" s="193"/>
      <c r="VJD130" s="193"/>
      <c r="VJJ130" s="193"/>
      <c r="VJK130" s="193"/>
      <c r="VJL130" s="193"/>
      <c r="VJR130" s="193"/>
      <c r="VJS130" s="193"/>
      <c r="VJT130" s="193"/>
      <c r="VJZ130" s="193"/>
      <c r="VKA130" s="193"/>
      <c r="VKB130" s="193"/>
      <c r="VKH130" s="193"/>
      <c r="VKI130" s="193"/>
      <c r="VKJ130" s="193"/>
      <c r="VKP130" s="193"/>
      <c r="VKQ130" s="193"/>
      <c r="VKR130" s="193"/>
      <c r="VKX130" s="193"/>
      <c r="VKY130" s="193"/>
      <c r="VKZ130" s="193"/>
      <c r="VLF130" s="193"/>
      <c r="VLG130" s="193"/>
      <c r="VLH130" s="193"/>
      <c r="VLN130" s="193"/>
      <c r="VLO130" s="193"/>
      <c r="VLP130" s="193"/>
      <c r="VLV130" s="193"/>
      <c r="VLW130" s="193"/>
      <c r="VLX130" s="193"/>
      <c r="VMD130" s="193"/>
      <c r="VME130" s="193"/>
      <c r="VMF130" s="193"/>
      <c r="VML130" s="193"/>
      <c r="VMM130" s="193"/>
      <c r="VMN130" s="193"/>
      <c r="VMT130" s="193"/>
      <c r="VMU130" s="193"/>
      <c r="VMV130" s="193"/>
      <c r="VNB130" s="193"/>
      <c r="VNC130" s="193"/>
      <c r="VND130" s="193"/>
      <c r="VNJ130" s="193"/>
      <c r="VNK130" s="193"/>
      <c r="VNL130" s="193"/>
      <c r="VNR130" s="193"/>
      <c r="VNS130" s="193"/>
      <c r="VNT130" s="193"/>
      <c r="VNZ130" s="193"/>
      <c r="VOA130" s="193"/>
      <c r="VOB130" s="193"/>
      <c r="VOH130" s="193"/>
      <c r="VOI130" s="193"/>
      <c r="VOJ130" s="193"/>
      <c r="VOP130" s="193"/>
      <c r="VOQ130" s="193"/>
      <c r="VOR130" s="193"/>
      <c r="VOX130" s="193"/>
      <c r="VOY130" s="193"/>
      <c r="VOZ130" s="193"/>
      <c r="VPF130" s="193"/>
      <c r="VPG130" s="193"/>
      <c r="VPH130" s="193"/>
      <c r="VPN130" s="193"/>
      <c r="VPO130" s="193"/>
      <c r="VPP130" s="193"/>
      <c r="VPV130" s="193"/>
      <c r="VPW130" s="193"/>
      <c r="VPX130" s="193"/>
      <c r="VQD130" s="193"/>
      <c r="VQE130" s="193"/>
      <c r="VQF130" s="193"/>
      <c r="VQL130" s="193"/>
      <c r="VQM130" s="193"/>
      <c r="VQN130" s="193"/>
      <c r="VQT130" s="193"/>
      <c r="VQU130" s="193"/>
      <c r="VQV130" s="193"/>
      <c r="VRB130" s="193"/>
      <c r="VRC130" s="193"/>
      <c r="VRD130" s="193"/>
      <c r="VRJ130" s="193"/>
      <c r="VRK130" s="193"/>
      <c r="VRL130" s="193"/>
      <c r="VRR130" s="193"/>
      <c r="VRS130" s="193"/>
      <c r="VRT130" s="193"/>
      <c r="VRZ130" s="193"/>
      <c r="VSA130" s="193"/>
      <c r="VSB130" s="193"/>
      <c r="VSH130" s="193"/>
      <c r="VSI130" s="193"/>
      <c r="VSJ130" s="193"/>
      <c r="VSP130" s="193"/>
      <c r="VSQ130" s="193"/>
      <c r="VSR130" s="193"/>
      <c r="VSX130" s="193"/>
      <c r="VSY130" s="193"/>
      <c r="VSZ130" s="193"/>
      <c r="VTF130" s="193"/>
      <c r="VTG130" s="193"/>
      <c r="VTH130" s="193"/>
      <c r="VTN130" s="193"/>
      <c r="VTO130" s="193"/>
      <c r="VTP130" s="193"/>
      <c r="VTV130" s="193"/>
      <c r="VTW130" s="193"/>
      <c r="VTX130" s="193"/>
      <c r="VUD130" s="193"/>
      <c r="VUE130" s="193"/>
      <c r="VUF130" s="193"/>
      <c r="VUL130" s="193"/>
      <c r="VUM130" s="193"/>
      <c r="VUN130" s="193"/>
      <c r="VUT130" s="193"/>
      <c r="VUU130" s="193"/>
      <c r="VUV130" s="193"/>
      <c r="VVB130" s="193"/>
      <c r="VVC130" s="193"/>
      <c r="VVD130" s="193"/>
      <c r="VVJ130" s="193"/>
      <c r="VVK130" s="193"/>
      <c r="VVL130" s="193"/>
      <c r="VVR130" s="193"/>
      <c r="VVS130" s="193"/>
      <c r="VVT130" s="193"/>
      <c r="VVZ130" s="193"/>
      <c r="VWA130" s="193"/>
      <c r="VWB130" s="193"/>
      <c r="VWH130" s="193"/>
      <c r="VWI130" s="193"/>
      <c r="VWJ130" s="193"/>
      <c r="VWP130" s="193"/>
      <c r="VWQ130" s="193"/>
      <c r="VWR130" s="193"/>
      <c r="VWX130" s="193"/>
      <c r="VWY130" s="193"/>
      <c r="VWZ130" s="193"/>
      <c r="VXF130" s="193"/>
      <c r="VXG130" s="193"/>
      <c r="VXH130" s="193"/>
      <c r="VXN130" s="193"/>
      <c r="VXO130" s="193"/>
      <c r="VXP130" s="193"/>
      <c r="VXV130" s="193"/>
      <c r="VXW130" s="193"/>
      <c r="VXX130" s="193"/>
      <c r="VYD130" s="193"/>
      <c r="VYE130" s="193"/>
      <c r="VYF130" s="193"/>
      <c r="VYL130" s="193"/>
      <c r="VYM130" s="193"/>
      <c r="VYN130" s="193"/>
      <c r="VYT130" s="193"/>
      <c r="VYU130" s="193"/>
      <c r="VYV130" s="193"/>
      <c r="VZB130" s="193"/>
      <c r="VZC130" s="193"/>
      <c r="VZD130" s="193"/>
      <c r="VZJ130" s="193"/>
      <c r="VZK130" s="193"/>
      <c r="VZL130" s="193"/>
      <c r="VZR130" s="193"/>
      <c r="VZS130" s="193"/>
      <c r="VZT130" s="193"/>
      <c r="VZZ130" s="193"/>
      <c r="WAA130" s="193"/>
      <c r="WAB130" s="193"/>
      <c r="WAH130" s="193"/>
      <c r="WAI130" s="193"/>
      <c r="WAJ130" s="193"/>
      <c r="WAP130" s="193"/>
      <c r="WAQ130" s="193"/>
      <c r="WAR130" s="193"/>
      <c r="WAX130" s="193"/>
      <c r="WAY130" s="193"/>
      <c r="WAZ130" s="193"/>
      <c r="WBF130" s="193"/>
      <c r="WBG130" s="193"/>
      <c r="WBH130" s="193"/>
      <c r="WBN130" s="193"/>
      <c r="WBO130" s="193"/>
      <c r="WBP130" s="193"/>
      <c r="WBV130" s="193"/>
      <c r="WBW130" s="193"/>
      <c r="WBX130" s="193"/>
      <c r="WCD130" s="193"/>
      <c r="WCE130" s="193"/>
      <c r="WCF130" s="193"/>
      <c r="WCL130" s="193"/>
      <c r="WCM130" s="193"/>
      <c r="WCN130" s="193"/>
      <c r="WCT130" s="193"/>
      <c r="WCU130" s="193"/>
      <c r="WCV130" s="193"/>
      <c r="WDB130" s="193"/>
      <c r="WDC130" s="193"/>
      <c r="WDD130" s="193"/>
      <c r="WDJ130" s="193"/>
      <c r="WDK130" s="193"/>
      <c r="WDL130" s="193"/>
      <c r="WDR130" s="193"/>
      <c r="WDS130" s="193"/>
      <c r="WDT130" s="193"/>
      <c r="WDZ130" s="193"/>
      <c r="WEA130" s="193"/>
      <c r="WEB130" s="193"/>
      <c r="WEH130" s="193"/>
      <c r="WEI130" s="193"/>
      <c r="WEJ130" s="193"/>
      <c r="WEP130" s="193"/>
      <c r="WEQ130" s="193"/>
      <c r="WER130" s="193"/>
      <c r="WEX130" s="193"/>
      <c r="WEY130" s="193"/>
      <c r="WEZ130" s="193"/>
      <c r="WFF130" s="193"/>
      <c r="WFG130" s="193"/>
      <c r="WFH130" s="193"/>
      <c r="WFN130" s="193"/>
      <c r="WFO130" s="193"/>
      <c r="WFP130" s="193"/>
      <c r="WFV130" s="193"/>
      <c r="WFW130" s="193"/>
      <c r="WFX130" s="193"/>
      <c r="WGD130" s="193"/>
      <c r="WGE130" s="193"/>
      <c r="WGF130" s="193"/>
      <c r="WGL130" s="193"/>
      <c r="WGM130" s="193"/>
      <c r="WGN130" s="193"/>
      <c r="WGT130" s="193"/>
      <c r="WGU130" s="193"/>
      <c r="WGV130" s="193"/>
      <c r="WHB130" s="193"/>
      <c r="WHC130" s="193"/>
      <c r="WHD130" s="193"/>
      <c r="WHJ130" s="193"/>
      <c r="WHK130" s="193"/>
      <c r="WHL130" s="193"/>
      <c r="WHR130" s="193"/>
      <c r="WHS130" s="193"/>
      <c r="WHT130" s="193"/>
      <c r="WHZ130" s="193"/>
      <c r="WIA130" s="193"/>
      <c r="WIB130" s="193"/>
      <c r="WIH130" s="193"/>
      <c r="WII130" s="193"/>
      <c r="WIJ130" s="193"/>
      <c r="WIP130" s="193"/>
      <c r="WIQ130" s="193"/>
      <c r="WIR130" s="193"/>
      <c r="WIX130" s="193"/>
      <c r="WIY130" s="193"/>
      <c r="WIZ130" s="193"/>
      <c r="WJF130" s="193"/>
      <c r="WJG130" s="193"/>
      <c r="WJH130" s="193"/>
      <c r="WJN130" s="193"/>
      <c r="WJO130" s="193"/>
      <c r="WJP130" s="193"/>
      <c r="WJV130" s="193"/>
      <c r="WJW130" s="193"/>
      <c r="WJX130" s="193"/>
      <c r="WKD130" s="193"/>
      <c r="WKE130" s="193"/>
      <c r="WKF130" s="193"/>
      <c r="WKL130" s="193"/>
      <c r="WKM130" s="193"/>
      <c r="WKN130" s="193"/>
      <c r="WKT130" s="193"/>
      <c r="WKU130" s="193"/>
      <c r="WKV130" s="193"/>
      <c r="WLB130" s="193"/>
      <c r="WLC130" s="193"/>
      <c r="WLD130" s="193"/>
      <c r="WLJ130" s="193"/>
      <c r="WLK130" s="193"/>
      <c r="WLL130" s="193"/>
      <c r="WLR130" s="193"/>
      <c r="WLS130" s="193"/>
      <c r="WLT130" s="193"/>
      <c r="WLZ130" s="193"/>
      <c r="WMA130" s="193"/>
      <c r="WMB130" s="193"/>
      <c r="WMH130" s="193"/>
      <c r="WMI130" s="193"/>
      <c r="WMJ130" s="193"/>
      <c r="WMP130" s="193"/>
      <c r="WMQ130" s="193"/>
      <c r="WMR130" s="193"/>
      <c r="WMX130" s="193"/>
      <c r="WMY130" s="193"/>
      <c r="WMZ130" s="193"/>
      <c r="WNF130" s="193"/>
      <c r="WNG130" s="193"/>
      <c r="WNH130" s="193"/>
      <c r="WNN130" s="193"/>
      <c r="WNO130" s="193"/>
      <c r="WNP130" s="193"/>
      <c r="WNV130" s="193"/>
      <c r="WNW130" s="193"/>
      <c r="WNX130" s="193"/>
      <c r="WOD130" s="193"/>
      <c r="WOE130" s="193"/>
      <c r="WOF130" s="193"/>
      <c r="WOL130" s="193"/>
      <c r="WOM130" s="193"/>
      <c r="WON130" s="193"/>
      <c r="WOT130" s="193"/>
      <c r="WOU130" s="193"/>
      <c r="WOV130" s="193"/>
      <c r="WPB130" s="193"/>
      <c r="WPC130" s="193"/>
      <c r="WPD130" s="193"/>
      <c r="WPJ130" s="193"/>
      <c r="WPK130" s="193"/>
      <c r="WPL130" s="193"/>
      <c r="WPR130" s="193"/>
      <c r="WPS130" s="193"/>
      <c r="WPT130" s="193"/>
      <c r="WPZ130" s="193"/>
      <c r="WQA130" s="193"/>
      <c r="WQB130" s="193"/>
      <c r="WQH130" s="193"/>
      <c r="WQI130" s="193"/>
      <c r="WQJ130" s="193"/>
      <c r="WQP130" s="193"/>
      <c r="WQQ130" s="193"/>
      <c r="WQR130" s="193"/>
      <c r="WQX130" s="193"/>
      <c r="WQY130" s="193"/>
      <c r="WQZ130" s="193"/>
      <c r="WRF130" s="193"/>
      <c r="WRG130" s="193"/>
      <c r="WRH130" s="193"/>
      <c r="WRN130" s="193"/>
      <c r="WRO130" s="193"/>
      <c r="WRP130" s="193"/>
      <c r="WRV130" s="193"/>
      <c r="WRW130" s="193"/>
      <c r="WRX130" s="193"/>
      <c r="WSD130" s="193"/>
      <c r="WSE130" s="193"/>
      <c r="WSF130" s="193"/>
      <c r="WSL130" s="193"/>
      <c r="WSM130" s="193"/>
      <c r="WSN130" s="193"/>
      <c r="WST130" s="193"/>
      <c r="WSU130" s="193"/>
      <c r="WSV130" s="193"/>
      <c r="WTB130" s="193"/>
      <c r="WTC130" s="193"/>
      <c r="WTD130" s="193"/>
      <c r="WTJ130" s="193"/>
      <c r="WTK130" s="193"/>
      <c r="WTL130" s="193"/>
      <c r="WTR130" s="193"/>
      <c r="WTS130" s="193"/>
      <c r="WTT130" s="193"/>
      <c r="WTZ130" s="193"/>
      <c r="WUA130" s="193"/>
      <c r="WUB130" s="193"/>
      <c r="WUH130" s="193"/>
      <c r="WUI130" s="193"/>
      <c r="WUJ130" s="193"/>
      <c r="WUP130" s="193"/>
      <c r="WUQ130" s="193"/>
      <c r="WUR130" s="193"/>
      <c r="WUX130" s="193"/>
      <c r="WUY130" s="193"/>
      <c r="WUZ130" s="193"/>
      <c r="WVF130" s="193"/>
      <c r="WVG130" s="193"/>
      <c r="WVH130" s="193"/>
      <c r="WVN130" s="193"/>
      <c r="WVO130" s="193"/>
      <c r="WVP130" s="193"/>
      <c r="WVV130" s="193"/>
      <c r="WVW130" s="193"/>
      <c r="WVX130" s="193"/>
      <c r="WWD130" s="193"/>
      <c r="WWE130" s="193"/>
      <c r="WWF130" s="193"/>
      <c r="WWL130" s="193"/>
      <c r="WWM130" s="193"/>
      <c r="WWN130" s="193"/>
      <c r="WWT130" s="193"/>
      <c r="WWU130" s="193"/>
      <c r="WWV130" s="193"/>
      <c r="WXB130" s="193"/>
      <c r="WXC130" s="193"/>
      <c r="WXD130" s="193"/>
      <c r="WXJ130" s="193"/>
      <c r="WXK130" s="193"/>
      <c r="WXL130" s="193"/>
      <c r="WXR130" s="193"/>
      <c r="WXS130" s="193"/>
      <c r="WXT130" s="193"/>
      <c r="WXZ130" s="193"/>
      <c r="WYA130" s="193"/>
      <c r="WYB130" s="193"/>
      <c r="WYH130" s="193"/>
      <c r="WYI130" s="193"/>
      <c r="WYJ130" s="193"/>
      <c r="WYP130" s="193"/>
      <c r="WYQ130" s="193"/>
      <c r="WYR130" s="193"/>
      <c r="WYX130" s="193"/>
      <c r="WYY130" s="193"/>
      <c r="WYZ130" s="193"/>
      <c r="WZF130" s="193"/>
      <c r="WZG130" s="193"/>
      <c r="WZH130" s="193"/>
      <c r="WZN130" s="193"/>
      <c r="WZO130" s="193"/>
      <c r="WZP130" s="193"/>
      <c r="WZV130" s="193"/>
      <c r="WZW130" s="193"/>
      <c r="WZX130" s="193"/>
      <c r="XAD130" s="193"/>
      <c r="XAE130" s="193"/>
      <c r="XAF130" s="193"/>
      <c r="XAL130" s="193"/>
      <c r="XAM130" s="193"/>
      <c r="XAN130" s="193"/>
      <c r="XAT130" s="193"/>
      <c r="XAU130" s="193"/>
      <c r="XAV130" s="193"/>
      <c r="XBB130" s="193"/>
      <c r="XBC130" s="193"/>
      <c r="XBD130" s="193"/>
      <c r="XBJ130" s="193"/>
      <c r="XBK130" s="193"/>
      <c r="XBL130" s="193"/>
      <c r="XBR130" s="193"/>
      <c r="XBS130" s="193"/>
      <c r="XBT130" s="193"/>
      <c r="XBZ130" s="193"/>
      <c r="XCA130" s="193"/>
      <c r="XCB130" s="193"/>
      <c r="XCH130" s="193"/>
      <c r="XCI130" s="193"/>
      <c r="XCJ130" s="193"/>
      <c r="XCP130" s="193"/>
      <c r="XCQ130" s="193"/>
      <c r="XCR130" s="193"/>
      <c r="XCX130" s="193"/>
      <c r="XCY130" s="193"/>
      <c r="XCZ130" s="193"/>
      <c r="XDF130" s="193"/>
      <c r="XDG130" s="193"/>
      <c r="XDH130" s="193"/>
      <c r="XDN130" s="193"/>
      <c r="XDO130" s="193"/>
      <c r="XDP130" s="193"/>
      <c r="XDV130" s="193"/>
      <c r="XDW130" s="193"/>
      <c r="XDX130" s="193"/>
      <c r="XED130" s="193"/>
      <c r="XEE130" s="193"/>
      <c r="XEF130" s="193"/>
      <c r="XEL130" s="193"/>
      <c r="XEM130" s="193"/>
      <c r="XEN130" s="193"/>
      <c r="XET130" s="193"/>
      <c r="XEU130" s="193"/>
      <c r="XEV130" s="193"/>
      <c r="XFB130" s="193"/>
      <c r="XFC130" s="193"/>
      <c r="XFD130" s="193"/>
    </row>
  </sheetData>
  <sheetProtection algorithmName="SHA-512" hashValue="XWjRhbiiAP4D49SSJCkT8YWPz260b1XjMXchBbsP1EJsWA8AwjfFou6ygQje+awkdVBaJ5jeGJ4PSboNEp6AyA==" saltValue="7YTFi+xmLAYAsxhok1bfgg==" spinCount="100000" sheet="1" selectLockedCells="1"/>
  <mergeCells count="57395">
    <mergeCell ref="XEL130:XEN130"/>
    <mergeCell ref="XET130:XEV130"/>
    <mergeCell ref="XFB130:XFD130"/>
    <mergeCell ref="XCX130:XCZ130"/>
    <mergeCell ref="XDF130:XDH130"/>
    <mergeCell ref="XDN130:XDP130"/>
    <mergeCell ref="XDV130:XDX130"/>
    <mergeCell ref="XED130:XEF130"/>
    <mergeCell ref="XBJ130:XBL130"/>
    <mergeCell ref="XBR130:XBT130"/>
    <mergeCell ref="XBZ130:XCB130"/>
    <mergeCell ref="XCH130:XCJ130"/>
    <mergeCell ref="XCP130:XCR130"/>
    <mergeCell ref="WZV130:WZX130"/>
    <mergeCell ref="XAD130:XAF130"/>
    <mergeCell ref="XAL130:XAN130"/>
    <mergeCell ref="XAT130:XAV130"/>
    <mergeCell ref="XBB130:XBD130"/>
    <mergeCell ref="WYH130:WYJ130"/>
    <mergeCell ref="WYP130:WYR130"/>
    <mergeCell ref="WYX130:WYZ130"/>
    <mergeCell ref="WZF130:WZH130"/>
    <mergeCell ref="WZN130:WZP130"/>
    <mergeCell ref="WWT130:WWV130"/>
    <mergeCell ref="WXB130:WXD130"/>
    <mergeCell ref="WXJ130:WXL130"/>
    <mergeCell ref="WXR130:WXT130"/>
    <mergeCell ref="WXZ130:WYB130"/>
    <mergeCell ref="WVF130:WVH130"/>
    <mergeCell ref="WVN130:WVP130"/>
    <mergeCell ref="WVV130:WVX130"/>
    <mergeCell ref="WWD130:WWF130"/>
    <mergeCell ref="WWL130:WWN130"/>
    <mergeCell ref="WTR130:WTT130"/>
    <mergeCell ref="WTZ130:WUB130"/>
    <mergeCell ref="WUH130:WUJ130"/>
    <mergeCell ref="WUP130:WUR130"/>
    <mergeCell ref="WUX130:WUZ130"/>
    <mergeCell ref="WSD130:WSF130"/>
    <mergeCell ref="WSL130:WSN130"/>
    <mergeCell ref="WST130:WSV130"/>
    <mergeCell ref="WTB130:WTD130"/>
    <mergeCell ref="WTJ130:WTL130"/>
    <mergeCell ref="WQP130:WQR130"/>
    <mergeCell ref="WQX130:WQZ130"/>
    <mergeCell ref="WRF130:WRH130"/>
    <mergeCell ref="WRN130:WRP130"/>
    <mergeCell ref="WRV130:WRX130"/>
    <mergeCell ref="WPB130:WPD130"/>
    <mergeCell ref="WPJ130:WPL130"/>
    <mergeCell ref="WPR130:WPT130"/>
    <mergeCell ref="WPZ130:WQB130"/>
    <mergeCell ref="WQH130:WQJ130"/>
    <mergeCell ref="WNN130:WNP130"/>
    <mergeCell ref="WNV130:WNX130"/>
    <mergeCell ref="WOD130:WOF130"/>
    <mergeCell ref="WOL130:WON130"/>
    <mergeCell ref="WOT130:WOV130"/>
    <mergeCell ref="WLZ130:WMB130"/>
    <mergeCell ref="WMH130:WMJ130"/>
    <mergeCell ref="WMP130:WMR130"/>
    <mergeCell ref="WMX130:WMZ130"/>
    <mergeCell ref="WNF130:WNH130"/>
    <mergeCell ref="WKL130:WKN130"/>
    <mergeCell ref="WKT130:WKV130"/>
    <mergeCell ref="WLB130:WLD130"/>
    <mergeCell ref="WLJ130:WLL130"/>
    <mergeCell ref="WLR130:WLT130"/>
    <mergeCell ref="WIX130:WIZ130"/>
    <mergeCell ref="WJF130:WJH130"/>
    <mergeCell ref="WJN130:WJP130"/>
    <mergeCell ref="WJV130:WJX130"/>
    <mergeCell ref="WKD130:WKF130"/>
    <mergeCell ref="WHJ130:WHL130"/>
    <mergeCell ref="WHR130:WHT130"/>
    <mergeCell ref="WHZ130:WIB130"/>
    <mergeCell ref="WIH130:WIJ130"/>
    <mergeCell ref="WIP130:WIR130"/>
    <mergeCell ref="WFV130:WFX130"/>
    <mergeCell ref="WGD130:WGF130"/>
    <mergeCell ref="WGL130:WGN130"/>
    <mergeCell ref="WGT130:WGV130"/>
    <mergeCell ref="WHB130:WHD130"/>
    <mergeCell ref="WEH130:WEJ130"/>
    <mergeCell ref="WEP130:WER130"/>
    <mergeCell ref="WEX130:WEZ130"/>
    <mergeCell ref="WFF130:WFH130"/>
    <mergeCell ref="WFN130:WFP130"/>
    <mergeCell ref="WCT130:WCV130"/>
    <mergeCell ref="WDB130:WDD130"/>
    <mergeCell ref="WDJ130:WDL130"/>
    <mergeCell ref="WDR130:WDT130"/>
    <mergeCell ref="WDZ130:WEB130"/>
    <mergeCell ref="WBF130:WBH130"/>
    <mergeCell ref="WBN130:WBP130"/>
    <mergeCell ref="WBV130:WBX130"/>
    <mergeCell ref="WCD130:WCF130"/>
    <mergeCell ref="WCL130:WCN130"/>
    <mergeCell ref="VZR130:VZT130"/>
    <mergeCell ref="VZZ130:WAB130"/>
    <mergeCell ref="WAH130:WAJ130"/>
    <mergeCell ref="WAP130:WAR130"/>
    <mergeCell ref="WAX130:WAZ130"/>
    <mergeCell ref="VYD130:VYF130"/>
    <mergeCell ref="VYL130:VYN130"/>
    <mergeCell ref="VYT130:VYV130"/>
    <mergeCell ref="VZB130:VZD130"/>
    <mergeCell ref="VZJ130:VZL130"/>
    <mergeCell ref="VWP130:VWR130"/>
    <mergeCell ref="VWX130:VWZ130"/>
    <mergeCell ref="VXF130:VXH130"/>
    <mergeCell ref="VXN130:VXP130"/>
    <mergeCell ref="VXV130:VXX130"/>
    <mergeCell ref="VVB130:VVD130"/>
    <mergeCell ref="VVJ130:VVL130"/>
    <mergeCell ref="VVR130:VVT130"/>
    <mergeCell ref="VVZ130:VWB130"/>
    <mergeCell ref="VWH130:VWJ130"/>
    <mergeCell ref="VTN130:VTP130"/>
    <mergeCell ref="VTV130:VTX130"/>
    <mergeCell ref="VUD130:VUF130"/>
    <mergeCell ref="VUL130:VUN130"/>
    <mergeCell ref="VUT130:VUV130"/>
    <mergeCell ref="VRZ130:VSB130"/>
    <mergeCell ref="VSH130:VSJ130"/>
    <mergeCell ref="VSP130:VSR130"/>
    <mergeCell ref="VSX130:VSZ130"/>
    <mergeCell ref="VTF130:VTH130"/>
    <mergeCell ref="VQL130:VQN130"/>
    <mergeCell ref="VQT130:VQV130"/>
    <mergeCell ref="VRB130:VRD130"/>
    <mergeCell ref="VRJ130:VRL130"/>
    <mergeCell ref="VRR130:VRT130"/>
    <mergeCell ref="VOX130:VOZ130"/>
    <mergeCell ref="VPF130:VPH130"/>
    <mergeCell ref="VPN130:VPP130"/>
    <mergeCell ref="VPV130:VPX130"/>
    <mergeCell ref="VQD130:VQF130"/>
    <mergeCell ref="VNJ130:VNL130"/>
    <mergeCell ref="VNR130:VNT130"/>
    <mergeCell ref="VNZ130:VOB130"/>
    <mergeCell ref="VOH130:VOJ130"/>
    <mergeCell ref="VOP130:VOR130"/>
    <mergeCell ref="VLV130:VLX130"/>
    <mergeCell ref="VMD130:VMF130"/>
    <mergeCell ref="VML130:VMN130"/>
    <mergeCell ref="VMT130:VMV130"/>
    <mergeCell ref="VNB130:VND130"/>
    <mergeCell ref="VKH130:VKJ130"/>
    <mergeCell ref="VKP130:VKR130"/>
    <mergeCell ref="VKX130:VKZ130"/>
    <mergeCell ref="VLF130:VLH130"/>
    <mergeCell ref="VLN130:VLP130"/>
    <mergeCell ref="VIT130:VIV130"/>
    <mergeCell ref="VJB130:VJD130"/>
    <mergeCell ref="VJJ130:VJL130"/>
    <mergeCell ref="VJR130:VJT130"/>
    <mergeCell ref="VJZ130:VKB130"/>
    <mergeCell ref="VHF130:VHH130"/>
    <mergeCell ref="VHN130:VHP130"/>
    <mergeCell ref="VHV130:VHX130"/>
    <mergeCell ref="VID130:VIF130"/>
    <mergeCell ref="VIL130:VIN130"/>
    <mergeCell ref="VFR130:VFT130"/>
    <mergeCell ref="VFZ130:VGB130"/>
    <mergeCell ref="VGH130:VGJ130"/>
    <mergeCell ref="VGP130:VGR130"/>
    <mergeCell ref="VGX130:VGZ130"/>
    <mergeCell ref="VED130:VEF130"/>
    <mergeCell ref="VEL130:VEN130"/>
    <mergeCell ref="VET130:VEV130"/>
    <mergeCell ref="VFB130:VFD130"/>
    <mergeCell ref="VFJ130:VFL130"/>
    <mergeCell ref="VCP130:VCR130"/>
    <mergeCell ref="VCX130:VCZ130"/>
    <mergeCell ref="VDF130:VDH130"/>
    <mergeCell ref="VDN130:VDP130"/>
    <mergeCell ref="VDV130:VDX130"/>
    <mergeCell ref="VBB130:VBD130"/>
    <mergeCell ref="VBJ130:VBL130"/>
    <mergeCell ref="VBR130:VBT130"/>
    <mergeCell ref="VBZ130:VCB130"/>
    <mergeCell ref="VCH130:VCJ130"/>
    <mergeCell ref="UZN130:UZP130"/>
    <mergeCell ref="UZV130:UZX130"/>
    <mergeCell ref="VAD130:VAF130"/>
    <mergeCell ref="VAL130:VAN130"/>
    <mergeCell ref="VAT130:VAV130"/>
    <mergeCell ref="UXZ130:UYB130"/>
    <mergeCell ref="UYH130:UYJ130"/>
    <mergeCell ref="UYP130:UYR130"/>
    <mergeCell ref="UYX130:UYZ130"/>
    <mergeCell ref="UZF130:UZH130"/>
    <mergeCell ref="UWL130:UWN130"/>
    <mergeCell ref="UWT130:UWV130"/>
    <mergeCell ref="UXB130:UXD130"/>
    <mergeCell ref="UXJ130:UXL130"/>
    <mergeCell ref="UXR130:UXT130"/>
    <mergeCell ref="UUX130:UUZ130"/>
    <mergeCell ref="UVF130:UVH130"/>
    <mergeCell ref="UVN130:UVP130"/>
    <mergeCell ref="UVV130:UVX130"/>
    <mergeCell ref="UWD130:UWF130"/>
    <mergeCell ref="UTJ130:UTL130"/>
    <mergeCell ref="UTR130:UTT130"/>
    <mergeCell ref="UTZ130:UUB130"/>
    <mergeCell ref="UUH130:UUJ130"/>
    <mergeCell ref="UUP130:UUR130"/>
    <mergeCell ref="URV130:URX130"/>
    <mergeCell ref="USD130:USF130"/>
    <mergeCell ref="USL130:USN130"/>
    <mergeCell ref="UST130:USV130"/>
    <mergeCell ref="UTB130:UTD130"/>
    <mergeCell ref="UQH130:UQJ130"/>
    <mergeCell ref="UQP130:UQR130"/>
    <mergeCell ref="UQX130:UQZ130"/>
    <mergeCell ref="URF130:URH130"/>
    <mergeCell ref="URN130:URP130"/>
    <mergeCell ref="UOT130:UOV130"/>
    <mergeCell ref="UPB130:UPD130"/>
    <mergeCell ref="UPJ130:UPL130"/>
    <mergeCell ref="UPR130:UPT130"/>
    <mergeCell ref="UPZ130:UQB130"/>
    <mergeCell ref="UNF130:UNH130"/>
    <mergeCell ref="UNN130:UNP130"/>
    <mergeCell ref="UNV130:UNX130"/>
    <mergeCell ref="UOD130:UOF130"/>
    <mergeCell ref="UOL130:UON130"/>
    <mergeCell ref="ULR130:ULT130"/>
    <mergeCell ref="ULZ130:UMB130"/>
    <mergeCell ref="UMH130:UMJ130"/>
    <mergeCell ref="UMP130:UMR130"/>
    <mergeCell ref="UMX130:UMZ130"/>
    <mergeCell ref="UKD130:UKF130"/>
    <mergeCell ref="UKL130:UKN130"/>
    <mergeCell ref="UKT130:UKV130"/>
    <mergeCell ref="ULB130:ULD130"/>
    <mergeCell ref="ULJ130:ULL130"/>
    <mergeCell ref="UIP130:UIR130"/>
    <mergeCell ref="UIX130:UIZ130"/>
    <mergeCell ref="UJF130:UJH130"/>
    <mergeCell ref="UJN130:UJP130"/>
    <mergeCell ref="UJV130:UJX130"/>
    <mergeCell ref="UHB130:UHD130"/>
    <mergeCell ref="UHJ130:UHL130"/>
    <mergeCell ref="UHR130:UHT130"/>
    <mergeCell ref="UHZ130:UIB130"/>
    <mergeCell ref="UIH130:UIJ130"/>
    <mergeCell ref="UFN130:UFP130"/>
    <mergeCell ref="UFV130:UFX130"/>
    <mergeCell ref="UGD130:UGF130"/>
    <mergeCell ref="UGL130:UGN130"/>
    <mergeCell ref="UGT130:UGV130"/>
    <mergeCell ref="UDZ130:UEB130"/>
    <mergeCell ref="UEH130:UEJ130"/>
    <mergeCell ref="UEP130:UER130"/>
    <mergeCell ref="UEX130:UEZ130"/>
    <mergeCell ref="UFF130:UFH130"/>
    <mergeCell ref="UCL130:UCN130"/>
    <mergeCell ref="UCT130:UCV130"/>
    <mergeCell ref="UDB130:UDD130"/>
    <mergeCell ref="UDJ130:UDL130"/>
    <mergeCell ref="UDR130:UDT130"/>
    <mergeCell ref="UAX130:UAZ130"/>
    <mergeCell ref="UBF130:UBH130"/>
    <mergeCell ref="UBN130:UBP130"/>
    <mergeCell ref="UBV130:UBX130"/>
    <mergeCell ref="UCD130:UCF130"/>
    <mergeCell ref="TZJ130:TZL130"/>
    <mergeCell ref="TZR130:TZT130"/>
    <mergeCell ref="TZZ130:UAB130"/>
    <mergeCell ref="UAH130:UAJ130"/>
    <mergeCell ref="UAP130:UAR130"/>
    <mergeCell ref="TXV130:TXX130"/>
    <mergeCell ref="TYD130:TYF130"/>
    <mergeCell ref="TYL130:TYN130"/>
    <mergeCell ref="TYT130:TYV130"/>
    <mergeCell ref="TZB130:TZD130"/>
    <mergeCell ref="TWH130:TWJ130"/>
    <mergeCell ref="TWP130:TWR130"/>
    <mergeCell ref="TWX130:TWZ130"/>
    <mergeCell ref="TXF130:TXH130"/>
    <mergeCell ref="TXN130:TXP130"/>
    <mergeCell ref="TUT130:TUV130"/>
    <mergeCell ref="TVB130:TVD130"/>
    <mergeCell ref="TVJ130:TVL130"/>
    <mergeCell ref="TVR130:TVT130"/>
    <mergeCell ref="TVZ130:TWB130"/>
    <mergeCell ref="TTF130:TTH130"/>
    <mergeCell ref="TTN130:TTP130"/>
    <mergeCell ref="TTV130:TTX130"/>
    <mergeCell ref="TUD130:TUF130"/>
    <mergeCell ref="TUL130:TUN130"/>
    <mergeCell ref="TRR130:TRT130"/>
    <mergeCell ref="TRZ130:TSB130"/>
    <mergeCell ref="TSH130:TSJ130"/>
    <mergeCell ref="TSP130:TSR130"/>
    <mergeCell ref="TSX130:TSZ130"/>
    <mergeCell ref="TQD130:TQF130"/>
    <mergeCell ref="TQL130:TQN130"/>
    <mergeCell ref="TQT130:TQV130"/>
    <mergeCell ref="TRB130:TRD130"/>
    <mergeCell ref="TRJ130:TRL130"/>
    <mergeCell ref="TOP130:TOR130"/>
    <mergeCell ref="TOX130:TOZ130"/>
    <mergeCell ref="TPF130:TPH130"/>
    <mergeCell ref="TPN130:TPP130"/>
    <mergeCell ref="TPV130:TPX130"/>
    <mergeCell ref="TNB130:TND130"/>
    <mergeCell ref="TNJ130:TNL130"/>
    <mergeCell ref="TNR130:TNT130"/>
    <mergeCell ref="TNZ130:TOB130"/>
    <mergeCell ref="TOH130:TOJ130"/>
    <mergeCell ref="TLN130:TLP130"/>
    <mergeCell ref="TLV130:TLX130"/>
    <mergeCell ref="TMD130:TMF130"/>
    <mergeCell ref="TML130:TMN130"/>
    <mergeCell ref="TMT130:TMV130"/>
    <mergeCell ref="TJZ130:TKB130"/>
    <mergeCell ref="TKH130:TKJ130"/>
    <mergeCell ref="TKP130:TKR130"/>
    <mergeCell ref="TKX130:TKZ130"/>
    <mergeCell ref="TLF130:TLH130"/>
    <mergeCell ref="TIL130:TIN130"/>
    <mergeCell ref="TIT130:TIV130"/>
    <mergeCell ref="TJB130:TJD130"/>
    <mergeCell ref="TJJ130:TJL130"/>
    <mergeCell ref="TJR130:TJT130"/>
    <mergeCell ref="TGX130:TGZ130"/>
    <mergeCell ref="THF130:THH130"/>
    <mergeCell ref="THN130:THP130"/>
    <mergeCell ref="THV130:THX130"/>
    <mergeCell ref="TID130:TIF130"/>
    <mergeCell ref="TFJ130:TFL130"/>
    <mergeCell ref="TFR130:TFT130"/>
    <mergeCell ref="TFZ130:TGB130"/>
    <mergeCell ref="TGH130:TGJ130"/>
    <mergeCell ref="TGP130:TGR130"/>
    <mergeCell ref="TDV130:TDX130"/>
    <mergeCell ref="TED130:TEF130"/>
    <mergeCell ref="TEL130:TEN130"/>
    <mergeCell ref="TET130:TEV130"/>
    <mergeCell ref="TFB130:TFD130"/>
    <mergeCell ref="TCH130:TCJ130"/>
    <mergeCell ref="TCP130:TCR130"/>
    <mergeCell ref="TCX130:TCZ130"/>
    <mergeCell ref="TDF130:TDH130"/>
    <mergeCell ref="TDN130:TDP130"/>
    <mergeCell ref="TAT130:TAV130"/>
    <mergeCell ref="TBB130:TBD130"/>
    <mergeCell ref="TBJ130:TBL130"/>
    <mergeCell ref="TBR130:TBT130"/>
    <mergeCell ref="TBZ130:TCB130"/>
    <mergeCell ref="SZF130:SZH130"/>
    <mergeCell ref="SZN130:SZP130"/>
    <mergeCell ref="SZV130:SZX130"/>
    <mergeCell ref="TAD130:TAF130"/>
    <mergeCell ref="TAL130:TAN130"/>
    <mergeCell ref="SXR130:SXT130"/>
    <mergeCell ref="SXZ130:SYB130"/>
    <mergeCell ref="SYH130:SYJ130"/>
    <mergeCell ref="SYP130:SYR130"/>
    <mergeCell ref="SYX130:SYZ130"/>
    <mergeCell ref="SWD130:SWF130"/>
    <mergeCell ref="SWL130:SWN130"/>
    <mergeCell ref="SWT130:SWV130"/>
    <mergeCell ref="SXB130:SXD130"/>
    <mergeCell ref="SXJ130:SXL130"/>
    <mergeCell ref="SUP130:SUR130"/>
    <mergeCell ref="SUX130:SUZ130"/>
    <mergeCell ref="SVF130:SVH130"/>
    <mergeCell ref="SVN130:SVP130"/>
    <mergeCell ref="SVV130:SVX130"/>
    <mergeCell ref="STB130:STD130"/>
    <mergeCell ref="STJ130:STL130"/>
    <mergeCell ref="STR130:STT130"/>
    <mergeCell ref="STZ130:SUB130"/>
    <mergeCell ref="SUH130:SUJ130"/>
    <mergeCell ref="SRN130:SRP130"/>
    <mergeCell ref="SRV130:SRX130"/>
    <mergeCell ref="SSD130:SSF130"/>
    <mergeCell ref="SSL130:SSN130"/>
    <mergeCell ref="SST130:SSV130"/>
    <mergeCell ref="SPZ130:SQB130"/>
    <mergeCell ref="SQH130:SQJ130"/>
    <mergeCell ref="SQP130:SQR130"/>
    <mergeCell ref="SQX130:SQZ130"/>
    <mergeCell ref="SRF130:SRH130"/>
    <mergeCell ref="SOL130:SON130"/>
    <mergeCell ref="SOT130:SOV130"/>
    <mergeCell ref="SPB130:SPD130"/>
    <mergeCell ref="SPJ130:SPL130"/>
    <mergeCell ref="SPR130:SPT130"/>
    <mergeCell ref="SMX130:SMZ130"/>
    <mergeCell ref="SNF130:SNH130"/>
    <mergeCell ref="SNN130:SNP130"/>
    <mergeCell ref="SNV130:SNX130"/>
    <mergeCell ref="SOD130:SOF130"/>
    <mergeCell ref="SLJ130:SLL130"/>
    <mergeCell ref="SLR130:SLT130"/>
    <mergeCell ref="SLZ130:SMB130"/>
    <mergeCell ref="SMH130:SMJ130"/>
    <mergeCell ref="SMP130:SMR130"/>
    <mergeCell ref="SJV130:SJX130"/>
    <mergeCell ref="SKD130:SKF130"/>
    <mergeCell ref="SKL130:SKN130"/>
    <mergeCell ref="SKT130:SKV130"/>
    <mergeCell ref="SLB130:SLD130"/>
    <mergeCell ref="SIH130:SIJ130"/>
    <mergeCell ref="SIP130:SIR130"/>
    <mergeCell ref="SIX130:SIZ130"/>
    <mergeCell ref="SJF130:SJH130"/>
    <mergeCell ref="SJN130:SJP130"/>
    <mergeCell ref="SGT130:SGV130"/>
    <mergeCell ref="SHB130:SHD130"/>
    <mergeCell ref="SHJ130:SHL130"/>
    <mergeCell ref="SHR130:SHT130"/>
    <mergeCell ref="SHZ130:SIB130"/>
    <mergeCell ref="SFF130:SFH130"/>
    <mergeCell ref="SFN130:SFP130"/>
    <mergeCell ref="SFV130:SFX130"/>
    <mergeCell ref="SGD130:SGF130"/>
    <mergeCell ref="SGL130:SGN130"/>
    <mergeCell ref="SDR130:SDT130"/>
    <mergeCell ref="SDZ130:SEB130"/>
    <mergeCell ref="SEH130:SEJ130"/>
    <mergeCell ref="SEP130:SER130"/>
    <mergeCell ref="SEX130:SEZ130"/>
    <mergeCell ref="SCD130:SCF130"/>
    <mergeCell ref="SCL130:SCN130"/>
    <mergeCell ref="SCT130:SCV130"/>
    <mergeCell ref="SDB130:SDD130"/>
    <mergeCell ref="SDJ130:SDL130"/>
    <mergeCell ref="SAP130:SAR130"/>
    <mergeCell ref="SAX130:SAZ130"/>
    <mergeCell ref="SBF130:SBH130"/>
    <mergeCell ref="SBN130:SBP130"/>
    <mergeCell ref="SBV130:SBX130"/>
    <mergeCell ref="RZB130:RZD130"/>
    <mergeCell ref="RZJ130:RZL130"/>
    <mergeCell ref="RZR130:RZT130"/>
    <mergeCell ref="RZZ130:SAB130"/>
    <mergeCell ref="SAH130:SAJ130"/>
    <mergeCell ref="RXN130:RXP130"/>
    <mergeCell ref="RXV130:RXX130"/>
    <mergeCell ref="RYD130:RYF130"/>
    <mergeCell ref="RYL130:RYN130"/>
    <mergeCell ref="RYT130:RYV130"/>
    <mergeCell ref="RVZ130:RWB130"/>
    <mergeCell ref="RWH130:RWJ130"/>
    <mergeCell ref="RWP130:RWR130"/>
    <mergeCell ref="RWX130:RWZ130"/>
    <mergeCell ref="RXF130:RXH130"/>
    <mergeCell ref="RUL130:RUN130"/>
    <mergeCell ref="RUT130:RUV130"/>
    <mergeCell ref="RVB130:RVD130"/>
    <mergeCell ref="RVJ130:RVL130"/>
    <mergeCell ref="RVR130:RVT130"/>
    <mergeCell ref="RSX130:RSZ130"/>
    <mergeCell ref="RTF130:RTH130"/>
    <mergeCell ref="RTN130:RTP130"/>
    <mergeCell ref="RTV130:RTX130"/>
    <mergeCell ref="RUD130:RUF130"/>
    <mergeCell ref="RRJ130:RRL130"/>
    <mergeCell ref="RRR130:RRT130"/>
    <mergeCell ref="RRZ130:RSB130"/>
    <mergeCell ref="RSH130:RSJ130"/>
    <mergeCell ref="RSP130:RSR130"/>
    <mergeCell ref="RPV130:RPX130"/>
    <mergeCell ref="RQD130:RQF130"/>
    <mergeCell ref="RQL130:RQN130"/>
    <mergeCell ref="RQT130:RQV130"/>
    <mergeCell ref="RRB130:RRD130"/>
    <mergeCell ref="ROH130:ROJ130"/>
    <mergeCell ref="ROP130:ROR130"/>
    <mergeCell ref="ROX130:ROZ130"/>
    <mergeCell ref="RPF130:RPH130"/>
    <mergeCell ref="RPN130:RPP130"/>
    <mergeCell ref="RMT130:RMV130"/>
    <mergeCell ref="RNB130:RND130"/>
    <mergeCell ref="RNJ130:RNL130"/>
    <mergeCell ref="RNR130:RNT130"/>
    <mergeCell ref="RNZ130:ROB130"/>
    <mergeCell ref="RLF130:RLH130"/>
    <mergeCell ref="RLN130:RLP130"/>
    <mergeCell ref="RLV130:RLX130"/>
    <mergeCell ref="RMD130:RMF130"/>
    <mergeCell ref="RML130:RMN130"/>
    <mergeCell ref="RJR130:RJT130"/>
    <mergeCell ref="RJZ130:RKB130"/>
    <mergeCell ref="RKH130:RKJ130"/>
    <mergeCell ref="RKP130:RKR130"/>
    <mergeCell ref="RKX130:RKZ130"/>
    <mergeCell ref="RID130:RIF130"/>
    <mergeCell ref="RIL130:RIN130"/>
    <mergeCell ref="RIT130:RIV130"/>
    <mergeCell ref="RJB130:RJD130"/>
    <mergeCell ref="RJJ130:RJL130"/>
    <mergeCell ref="RGP130:RGR130"/>
    <mergeCell ref="RGX130:RGZ130"/>
    <mergeCell ref="RHF130:RHH130"/>
    <mergeCell ref="RHN130:RHP130"/>
    <mergeCell ref="RHV130:RHX130"/>
    <mergeCell ref="RFB130:RFD130"/>
    <mergeCell ref="RFJ130:RFL130"/>
    <mergeCell ref="RFR130:RFT130"/>
    <mergeCell ref="RFZ130:RGB130"/>
    <mergeCell ref="RGH130:RGJ130"/>
    <mergeCell ref="RDN130:RDP130"/>
    <mergeCell ref="RDV130:RDX130"/>
    <mergeCell ref="RED130:REF130"/>
    <mergeCell ref="REL130:REN130"/>
    <mergeCell ref="RET130:REV130"/>
    <mergeCell ref="RBZ130:RCB130"/>
    <mergeCell ref="RCH130:RCJ130"/>
    <mergeCell ref="RCP130:RCR130"/>
    <mergeCell ref="RCX130:RCZ130"/>
    <mergeCell ref="RDF130:RDH130"/>
    <mergeCell ref="RAL130:RAN130"/>
    <mergeCell ref="RAT130:RAV130"/>
    <mergeCell ref="RBB130:RBD130"/>
    <mergeCell ref="RBJ130:RBL130"/>
    <mergeCell ref="RBR130:RBT130"/>
    <mergeCell ref="QYX130:QYZ130"/>
    <mergeCell ref="QZF130:QZH130"/>
    <mergeCell ref="QZN130:QZP130"/>
    <mergeCell ref="QZV130:QZX130"/>
    <mergeCell ref="RAD130:RAF130"/>
    <mergeCell ref="QXJ130:QXL130"/>
    <mergeCell ref="QXR130:QXT130"/>
    <mergeCell ref="QXZ130:QYB130"/>
    <mergeCell ref="QYH130:QYJ130"/>
    <mergeCell ref="QYP130:QYR130"/>
    <mergeCell ref="QVV130:QVX130"/>
    <mergeCell ref="QWD130:QWF130"/>
    <mergeCell ref="QWL130:QWN130"/>
    <mergeCell ref="QWT130:QWV130"/>
    <mergeCell ref="QXB130:QXD130"/>
    <mergeCell ref="QUH130:QUJ130"/>
    <mergeCell ref="QUP130:QUR130"/>
    <mergeCell ref="QUX130:QUZ130"/>
    <mergeCell ref="QVF130:QVH130"/>
    <mergeCell ref="QVN130:QVP130"/>
    <mergeCell ref="QST130:QSV130"/>
    <mergeCell ref="QTB130:QTD130"/>
    <mergeCell ref="QTJ130:QTL130"/>
    <mergeCell ref="QTR130:QTT130"/>
    <mergeCell ref="QTZ130:QUB130"/>
    <mergeCell ref="QRF130:QRH130"/>
    <mergeCell ref="QRN130:QRP130"/>
    <mergeCell ref="QRV130:QRX130"/>
    <mergeCell ref="QSD130:QSF130"/>
    <mergeCell ref="QSL130:QSN130"/>
    <mergeCell ref="QPR130:QPT130"/>
    <mergeCell ref="QPZ130:QQB130"/>
    <mergeCell ref="QQH130:QQJ130"/>
    <mergeCell ref="QQP130:QQR130"/>
    <mergeCell ref="QQX130:QQZ130"/>
    <mergeCell ref="QOD130:QOF130"/>
    <mergeCell ref="QOL130:QON130"/>
    <mergeCell ref="QOT130:QOV130"/>
    <mergeCell ref="QPB130:QPD130"/>
    <mergeCell ref="QPJ130:QPL130"/>
    <mergeCell ref="QMP130:QMR130"/>
    <mergeCell ref="QMX130:QMZ130"/>
    <mergeCell ref="QNF130:QNH130"/>
    <mergeCell ref="QNN130:QNP130"/>
    <mergeCell ref="QNV130:QNX130"/>
    <mergeCell ref="QLB130:QLD130"/>
    <mergeCell ref="QLJ130:QLL130"/>
    <mergeCell ref="QLR130:QLT130"/>
    <mergeCell ref="QLZ130:QMB130"/>
    <mergeCell ref="QMH130:QMJ130"/>
    <mergeCell ref="QJN130:QJP130"/>
    <mergeCell ref="QJV130:QJX130"/>
    <mergeCell ref="QKD130:QKF130"/>
    <mergeCell ref="QKL130:QKN130"/>
    <mergeCell ref="QKT130:QKV130"/>
    <mergeCell ref="QHZ130:QIB130"/>
    <mergeCell ref="QIH130:QIJ130"/>
    <mergeCell ref="QIP130:QIR130"/>
    <mergeCell ref="QIX130:QIZ130"/>
    <mergeCell ref="QJF130:QJH130"/>
    <mergeCell ref="QGL130:QGN130"/>
    <mergeCell ref="QGT130:QGV130"/>
    <mergeCell ref="QHB130:QHD130"/>
    <mergeCell ref="QHJ130:QHL130"/>
    <mergeCell ref="QHR130:QHT130"/>
    <mergeCell ref="QEX130:QEZ130"/>
    <mergeCell ref="QFF130:QFH130"/>
    <mergeCell ref="QFN130:QFP130"/>
    <mergeCell ref="QFV130:QFX130"/>
    <mergeCell ref="QGD130:QGF130"/>
    <mergeCell ref="QDJ130:QDL130"/>
    <mergeCell ref="QDR130:QDT130"/>
    <mergeCell ref="QDZ130:QEB130"/>
    <mergeCell ref="QEH130:QEJ130"/>
    <mergeCell ref="QEP130:QER130"/>
    <mergeCell ref="QBV130:QBX130"/>
    <mergeCell ref="QCD130:QCF130"/>
    <mergeCell ref="QCL130:QCN130"/>
    <mergeCell ref="QCT130:QCV130"/>
    <mergeCell ref="QDB130:QDD130"/>
    <mergeCell ref="QAH130:QAJ130"/>
    <mergeCell ref="QAP130:QAR130"/>
    <mergeCell ref="QAX130:QAZ130"/>
    <mergeCell ref="QBF130:QBH130"/>
    <mergeCell ref="QBN130:QBP130"/>
    <mergeCell ref="PYT130:PYV130"/>
    <mergeCell ref="PZB130:PZD130"/>
    <mergeCell ref="PZJ130:PZL130"/>
    <mergeCell ref="PZR130:PZT130"/>
    <mergeCell ref="PZZ130:QAB130"/>
    <mergeCell ref="PXF130:PXH130"/>
    <mergeCell ref="PXN130:PXP130"/>
    <mergeCell ref="PXV130:PXX130"/>
    <mergeCell ref="PYD130:PYF130"/>
    <mergeCell ref="PYL130:PYN130"/>
    <mergeCell ref="PVR130:PVT130"/>
    <mergeCell ref="PVZ130:PWB130"/>
    <mergeCell ref="PWH130:PWJ130"/>
    <mergeCell ref="PWP130:PWR130"/>
    <mergeCell ref="PWX130:PWZ130"/>
    <mergeCell ref="PUD130:PUF130"/>
    <mergeCell ref="PUL130:PUN130"/>
    <mergeCell ref="PUT130:PUV130"/>
    <mergeCell ref="PVB130:PVD130"/>
    <mergeCell ref="PVJ130:PVL130"/>
    <mergeCell ref="PSP130:PSR130"/>
    <mergeCell ref="PSX130:PSZ130"/>
    <mergeCell ref="PTF130:PTH130"/>
    <mergeCell ref="PTN130:PTP130"/>
    <mergeCell ref="PTV130:PTX130"/>
    <mergeCell ref="PRB130:PRD130"/>
    <mergeCell ref="PRJ130:PRL130"/>
    <mergeCell ref="PRR130:PRT130"/>
    <mergeCell ref="PRZ130:PSB130"/>
    <mergeCell ref="PSH130:PSJ130"/>
    <mergeCell ref="PPN130:PPP130"/>
    <mergeCell ref="PPV130:PPX130"/>
    <mergeCell ref="PQD130:PQF130"/>
    <mergeCell ref="PQL130:PQN130"/>
    <mergeCell ref="PQT130:PQV130"/>
    <mergeCell ref="PNZ130:POB130"/>
    <mergeCell ref="POH130:POJ130"/>
    <mergeCell ref="POP130:POR130"/>
    <mergeCell ref="POX130:POZ130"/>
    <mergeCell ref="PPF130:PPH130"/>
    <mergeCell ref="PML130:PMN130"/>
    <mergeCell ref="PMT130:PMV130"/>
    <mergeCell ref="PNB130:PND130"/>
    <mergeCell ref="PNJ130:PNL130"/>
    <mergeCell ref="PNR130:PNT130"/>
    <mergeCell ref="PKX130:PKZ130"/>
    <mergeCell ref="PLF130:PLH130"/>
    <mergeCell ref="PLN130:PLP130"/>
    <mergeCell ref="PLV130:PLX130"/>
    <mergeCell ref="PMD130:PMF130"/>
    <mergeCell ref="PJJ130:PJL130"/>
    <mergeCell ref="PJR130:PJT130"/>
    <mergeCell ref="PJZ130:PKB130"/>
    <mergeCell ref="PKH130:PKJ130"/>
    <mergeCell ref="PKP130:PKR130"/>
    <mergeCell ref="PHV130:PHX130"/>
    <mergeCell ref="PID130:PIF130"/>
    <mergeCell ref="PIL130:PIN130"/>
    <mergeCell ref="PIT130:PIV130"/>
    <mergeCell ref="PJB130:PJD130"/>
    <mergeCell ref="PGH130:PGJ130"/>
    <mergeCell ref="PGP130:PGR130"/>
    <mergeCell ref="PGX130:PGZ130"/>
    <mergeCell ref="PHF130:PHH130"/>
    <mergeCell ref="PHN130:PHP130"/>
    <mergeCell ref="PET130:PEV130"/>
    <mergeCell ref="PFB130:PFD130"/>
    <mergeCell ref="PFJ130:PFL130"/>
    <mergeCell ref="PFR130:PFT130"/>
    <mergeCell ref="PFZ130:PGB130"/>
    <mergeCell ref="PDF130:PDH130"/>
    <mergeCell ref="PDN130:PDP130"/>
    <mergeCell ref="PDV130:PDX130"/>
    <mergeCell ref="PED130:PEF130"/>
    <mergeCell ref="PEL130:PEN130"/>
    <mergeCell ref="PBR130:PBT130"/>
    <mergeCell ref="PBZ130:PCB130"/>
    <mergeCell ref="PCH130:PCJ130"/>
    <mergeCell ref="PCP130:PCR130"/>
    <mergeCell ref="PCX130:PCZ130"/>
    <mergeCell ref="PAD130:PAF130"/>
    <mergeCell ref="PAL130:PAN130"/>
    <mergeCell ref="PAT130:PAV130"/>
    <mergeCell ref="PBB130:PBD130"/>
    <mergeCell ref="PBJ130:PBL130"/>
    <mergeCell ref="OYP130:OYR130"/>
    <mergeCell ref="OYX130:OYZ130"/>
    <mergeCell ref="OZF130:OZH130"/>
    <mergeCell ref="OZN130:OZP130"/>
    <mergeCell ref="OZV130:OZX130"/>
    <mergeCell ref="OXB130:OXD130"/>
    <mergeCell ref="OXJ130:OXL130"/>
    <mergeCell ref="OXR130:OXT130"/>
    <mergeCell ref="OXZ130:OYB130"/>
    <mergeCell ref="OYH130:OYJ130"/>
    <mergeCell ref="OVN130:OVP130"/>
    <mergeCell ref="OVV130:OVX130"/>
    <mergeCell ref="OWD130:OWF130"/>
    <mergeCell ref="OWL130:OWN130"/>
    <mergeCell ref="OWT130:OWV130"/>
    <mergeCell ref="OTZ130:OUB130"/>
    <mergeCell ref="OUH130:OUJ130"/>
    <mergeCell ref="OUP130:OUR130"/>
    <mergeCell ref="OUX130:OUZ130"/>
    <mergeCell ref="OVF130:OVH130"/>
    <mergeCell ref="OSL130:OSN130"/>
    <mergeCell ref="OST130:OSV130"/>
    <mergeCell ref="OTB130:OTD130"/>
    <mergeCell ref="OTJ130:OTL130"/>
    <mergeCell ref="OTR130:OTT130"/>
    <mergeCell ref="OQX130:OQZ130"/>
    <mergeCell ref="ORF130:ORH130"/>
    <mergeCell ref="ORN130:ORP130"/>
    <mergeCell ref="ORV130:ORX130"/>
    <mergeCell ref="OSD130:OSF130"/>
    <mergeCell ref="OPJ130:OPL130"/>
    <mergeCell ref="OPR130:OPT130"/>
    <mergeCell ref="OPZ130:OQB130"/>
    <mergeCell ref="OQH130:OQJ130"/>
    <mergeCell ref="OQP130:OQR130"/>
    <mergeCell ref="ONV130:ONX130"/>
    <mergeCell ref="OOD130:OOF130"/>
    <mergeCell ref="OOL130:OON130"/>
    <mergeCell ref="OOT130:OOV130"/>
    <mergeCell ref="OPB130:OPD130"/>
    <mergeCell ref="OMH130:OMJ130"/>
    <mergeCell ref="OMP130:OMR130"/>
    <mergeCell ref="OMX130:OMZ130"/>
    <mergeCell ref="ONF130:ONH130"/>
    <mergeCell ref="ONN130:ONP130"/>
    <mergeCell ref="OKT130:OKV130"/>
    <mergeCell ref="OLB130:OLD130"/>
    <mergeCell ref="OLJ130:OLL130"/>
    <mergeCell ref="OLR130:OLT130"/>
    <mergeCell ref="OLZ130:OMB130"/>
    <mergeCell ref="OJF130:OJH130"/>
    <mergeCell ref="OJN130:OJP130"/>
    <mergeCell ref="OJV130:OJX130"/>
    <mergeCell ref="OKD130:OKF130"/>
    <mergeCell ref="OKL130:OKN130"/>
    <mergeCell ref="OHR130:OHT130"/>
    <mergeCell ref="OHZ130:OIB130"/>
    <mergeCell ref="OIH130:OIJ130"/>
    <mergeCell ref="OIP130:OIR130"/>
    <mergeCell ref="OIX130:OIZ130"/>
    <mergeCell ref="OGD130:OGF130"/>
    <mergeCell ref="OGL130:OGN130"/>
    <mergeCell ref="OGT130:OGV130"/>
    <mergeCell ref="OHB130:OHD130"/>
    <mergeCell ref="OHJ130:OHL130"/>
    <mergeCell ref="OEP130:OER130"/>
    <mergeCell ref="OEX130:OEZ130"/>
    <mergeCell ref="OFF130:OFH130"/>
    <mergeCell ref="OFN130:OFP130"/>
    <mergeCell ref="OFV130:OFX130"/>
    <mergeCell ref="ODB130:ODD130"/>
    <mergeCell ref="ODJ130:ODL130"/>
    <mergeCell ref="ODR130:ODT130"/>
    <mergeCell ref="ODZ130:OEB130"/>
    <mergeCell ref="OEH130:OEJ130"/>
    <mergeCell ref="OBN130:OBP130"/>
    <mergeCell ref="OBV130:OBX130"/>
    <mergeCell ref="OCD130:OCF130"/>
    <mergeCell ref="OCL130:OCN130"/>
    <mergeCell ref="OCT130:OCV130"/>
    <mergeCell ref="NZZ130:OAB130"/>
    <mergeCell ref="OAH130:OAJ130"/>
    <mergeCell ref="OAP130:OAR130"/>
    <mergeCell ref="OAX130:OAZ130"/>
    <mergeCell ref="OBF130:OBH130"/>
    <mergeCell ref="NYL130:NYN130"/>
    <mergeCell ref="NYT130:NYV130"/>
    <mergeCell ref="NZB130:NZD130"/>
    <mergeCell ref="NZJ130:NZL130"/>
    <mergeCell ref="NZR130:NZT130"/>
    <mergeCell ref="NWX130:NWZ130"/>
    <mergeCell ref="NXF130:NXH130"/>
    <mergeCell ref="NXN130:NXP130"/>
    <mergeCell ref="NXV130:NXX130"/>
    <mergeCell ref="NYD130:NYF130"/>
    <mergeCell ref="NVJ130:NVL130"/>
    <mergeCell ref="NVR130:NVT130"/>
    <mergeCell ref="NVZ130:NWB130"/>
    <mergeCell ref="NWH130:NWJ130"/>
    <mergeCell ref="NWP130:NWR130"/>
    <mergeCell ref="NTV130:NTX130"/>
    <mergeCell ref="NUD130:NUF130"/>
    <mergeCell ref="NUL130:NUN130"/>
    <mergeCell ref="NUT130:NUV130"/>
    <mergeCell ref="NVB130:NVD130"/>
    <mergeCell ref="NSH130:NSJ130"/>
    <mergeCell ref="NSP130:NSR130"/>
    <mergeCell ref="NSX130:NSZ130"/>
    <mergeCell ref="NTF130:NTH130"/>
    <mergeCell ref="NTN130:NTP130"/>
    <mergeCell ref="NQT130:NQV130"/>
    <mergeCell ref="NRB130:NRD130"/>
    <mergeCell ref="NRJ130:NRL130"/>
    <mergeCell ref="NRR130:NRT130"/>
    <mergeCell ref="NRZ130:NSB130"/>
    <mergeCell ref="NPF130:NPH130"/>
    <mergeCell ref="NPN130:NPP130"/>
    <mergeCell ref="NPV130:NPX130"/>
    <mergeCell ref="NQD130:NQF130"/>
    <mergeCell ref="NQL130:NQN130"/>
    <mergeCell ref="NNR130:NNT130"/>
    <mergeCell ref="NNZ130:NOB130"/>
    <mergeCell ref="NOH130:NOJ130"/>
    <mergeCell ref="NOP130:NOR130"/>
    <mergeCell ref="NOX130:NOZ130"/>
    <mergeCell ref="NMD130:NMF130"/>
    <mergeCell ref="NML130:NMN130"/>
    <mergeCell ref="NMT130:NMV130"/>
    <mergeCell ref="NNB130:NND130"/>
    <mergeCell ref="NNJ130:NNL130"/>
    <mergeCell ref="NKP130:NKR130"/>
    <mergeCell ref="NKX130:NKZ130"/>
    <mergeCell ref="NLF130:NLH130"/>
    <mergeCell ref="NLN130:NLP130"/>
    <mergeCell ref="NLV130:NLX130"/>
    <mergeCell ref="NJB130:NJD130"/>
    <mergeCell ref="NJJ130:NJL130"/>
    <mergeCell ref="NJR130:NJT130"/>
    <mergeCell ref="NJZ130:NKB130"/>
    <mergeCell ref="NKH130:NKJ130"/>
    <mergeCell ref="NHN130:NHP130"/>
    <mergeCell ref="NHV130:NHX130"/>
    <mergeCell ref="NID130:NIF130"/>
    <mergeCell ref="NIL130:NIN130"/>
    <mergeCell ref="NIT130:NIV130"/>
    <mergeCell ref="NFZ130:NGB130"/>
    <mergeCell ref="NGH130:NGJ130"/>
    <mergeCell ref="NGP130:NGR130"/>
    <mergeCell ref="NGX130:NGZ130"/>
    <mergeCell ref="NHF130:NHH130"/>
    <mergeCell ref="NEL130:NEN130"/>
    <mergeCell ref="NET130:NEV130"/>
    <mergeCell ref="NFB130:NFD130"/>
    <mergeCell ref="NFJ130:NFL130"/>
    <mergeCell ref="NFR130:NFT130"/>
    <mergeCell ref="NCX130:NCZ130"/>
    <mergeCell ref="NDF130:NDH130"/>
    <mergeCell ref="NDN130:NDP130"/>
    <mergeCell ref="NDV130:NDX130"/>
    <mergeCell ref="NED130:NEF130"/>
    <mergeCell ref="NBJ130:NBL130"/>
    <mergeCell ref="NBR130:NBT130"/>
    <mergeCell ref="NBZ130:NCB130"/>
    <mergeCell ref="NCH130:NCJ130"/>
    <mergeCell ref="NCP130:NCR130"/>
    <mergeCell ref="MZV130:MZX130"/>
    <mergeCell ref="NAD130:NAF130"/>
    <mergeCell ref="NAL130:NAN130"/>
    <mergeCell ref="NAT130:NAV130"/>
    <mergeCell ref="NBB130:NBD130"/>
    <mergeCell ref="MYH130:MYJ130"/>
    <mergeCell ref="MYP130:MYR130"/>
    <mergeCell ref="MYX130:MYZ130"/>
    <mergeCell ref="MZF130:MZH130"/>
    <mergeCell ref="MZN130:MZP130"/>
    <mergeCell ref="MWT130:MWV130"/>
    <mergeCell ref="MXB130:MXD130"/>
    <mergeCell ref="MXJ130:MXL130"/>
    <mergeCell ref="MXR130:MXT130"/>
    <mergeCell ref="MXZ130:MYB130"/>
    <mergeCell ref="MVF130:MVH130"/>
    <mergeCell ref="MVN130:MVP130"/>
    <mergeCell ref="MVV130:MVX130"/>
    <mergeCell ref="MWD130:MWF130"/>
    <mergeCell ref="MWL130:MWN130"/>
    <mergeCell ref="MTR130:MTT130"/>
    <mergeCell ref="MTZ130:MUB130"/>
    <mergeCell ref="MUH130:MUJ130"/>
    <mergeCell ref="MUP130:MUR130"/>
    <mergeCell ref="MUX130:MUZ130"/>
    <mergeCell ref="MSD130:MSF130"/>
    <mergeCell ref="MSL130:MSN130"/>
    <mergeCell ref="MST130:MSV130"/>
    <mergeCell ref="MTB130:MTD130"/>
    <mergeCell ref="MTJ130:MTL130"/>
    <mergeCell ref="MQP130:MQR130"/>
    <mergeCell ref="MQX130:MQZ130"/>
    <mergeCell ref="MRF130:MRH130"/>
    <mergeCell ref="MRN130:MRP130"/>
    <mergeCell ref="MRV130:MRX130"/>
    <mergeCell ref="MPB130:MPD130"/>
    <mergeCell ref="MPJ130:MPL130"/>
    <mergeCell ref="MPR130:MPT130"/>
    <mergeCell ref="MPZ130:MQB130"/>
    <mergeCell ref="MQH130:MQJ130"/>
    <mergeCell ref="MNN130:MNP130"/>
    <mergeCell ref="MNV130:MNX130"/>
    <mergeCell ref="MOD130:MOF130"/>
    <mergeCell ref="MOL130:MON130"/>
    <mergeCell ref="MOT130:MOV130"/>
    <mergeCell ref="MLZ130:MMB130"/>
    <mergeCell ref="MMH130:MMJ130"/>
    <mergeCell ref="MMP130:MMR130"/>
    <mergeCell ref="MMX130:MMZ130"/>
    <mergeCell ref="MNF130:MNH130"/>
    <mergeCell ref="MKL130:MKN130"/>
    <mergeCell ref="MKT130:MKV130"/>
    <mergeCell ref="MLB130:MLD130"/>
    <mergeCell ref="MLJ130:MLL130"/>
    <mergeCell ref="MLR130:MLT130"/>
    <mergeCell ref="MIX130:MIZ130"/>
    <mergeCell ref="MJF130:MJH130"/>
    <mergeCell ref="MJN130:MJP130"/>
    <mergeCell ref="MJV130:MJX130"/>
    <mergeCell ref="MKD130:MKF130"/>
    <mergeCell ref="MHJ130:MHL130"/>
    <mergeCell ref="MHR130:MHT130"/>
    <mergeCell ref="MHZ130:MIB130"/>
    <mergeCell ref="MIH130:MIJ130"/>
    <mergeCell ref="MIP130:MIR130"/>
    <mergeCell ref="MFV130:MFX130"/>
    <mergeCell ref="MGD130:MGF130"/>
    <mergeCell ref="MGL130:MGN130"/>
    <mergeCell ref="MGT130:MGV130"/>
    <mergeCell ref="MHB130:MHD130"/>
    <mergeCell ref="MEH130:MEJ130"/>
    <mergeCell ref="MEP130:MER130"/>
    <mergeCell ref="MEX130:MEZ130"/>
    <mergeCell ref="MFF130:MFH130"/>
    <mergeCell ref="MFN130:MFP130"/>
    <mergeCell ref="MCT130:MCV130"/>
    <mergeCell ref="MDB130:MDD130"/>
    <mergeCell ref="MDJ130:MDL130"/>
    <mergeCell ref="MDR130:MDT130"/>
    <mergeCell ref="MDZ130:MEB130"/>
    <mergeCell ref="MBF130:MBH130"/>
    <mergeCell ref="MBN130:MBP130"/>
    <mergeCell ref="MBV130:MBX130"/>
    <mergeCell ref="MCD130:MCF130"/>
    <mergeCell ref="MCL130:MCN130"/>
    <mergeCell ref="LZR130:LZT130"/>
    <mergeCell ref="LZZ130:MAB130"/>
    <mergeCell ref="MAH130:MAJ130"/>
    <mergeCell ref="MAP130:MAR130"/>
    <mergeCell ref="MAX130:MAZ130"/>
    <mergeCell ref="LYD130:LYF130"/>
    <mergeCell ref="LYL130:LYN130"/>
    <mergeCell ref="LYT130:LYV130"/>
    <mergeCell ref="LZB130:LZD130"/>
    <mergeCell ref="LZJ130:LZL130"/>
    <mergeCell ref="LWP130:LWR130"/>
    <mergeCell ref="LWX130:LWZ130"/>
    <mergeCell ref="LXF130:LXH130"/>
    <mergeCell ref="LXN130:LXP130"/>
    <mergeCell ref="LXV130:LXX130"/>
    <mergeCell ref="LVB130:LVD130"/>
    <mergeCell ref="LVJ130:LVL130"/>
    <mergeCell ref="LVR130:LVT130"/>
    <mergeCell ref="LVZ130:LWB130"/>
    <mergeCell ref="LWH130:LWJ130"/>
    <mergeCell ref="LTN130:LTP130"/>
    <mergeCell ref="LTV130:LTX130"/>
    <mergeCell ref="LUD130:LUF130"/>
    <mergeCell ref="LUL130:LUN130"/>
    <mergeCell ref="LUT130:LUV130"/>
    <mergeCell ref="LRZ130:LSB130"/>
    <mergeCell ref="LSH130:LSJ130"/>
    <mergeCell ref="LSP130:LSR130"/>
    <mergeCell ref="LSX130:LSZ130"/>
    <mergeCell ref="LTF130:LTH130"/>
    <mergeCell ref="LQL130:LQN130"/>
    <mergeCell ref="LQT130:LQV130"/>
    <mergeCell ref="LRB130:LRD130"/>
    <mergeCell ref="LRJ130:LRL130"/>
    <mergeCell ref="LRR130:LRT130"/>
    <mergeCell ref="LOX130:LOZ130"/>
    <mergeCell ref="LPF130:LPH130"/>
    <mergeCell ref="LPN130:LPP130"/>
    <mergeCell ref="LPV130:LPX130"/>
    <mergeCell ref="LQD130:LQF130"/>
    <mergeCell ref="LNJ130:LNL130"/>
    <mergeCell ref="LNR130:LNT130"/>
    <mergeCell ref="LNZ130:LOB130"/>
    <mergeCell ref="LOH130:LOJ130"/>
    <mergeCell ref="LOP130:LOR130"/>
    <mergeCell ref="LLV130:LLX130"/>
    <mergeCell ref="LMD130:LMF130"/>
    <mergeCell ref="LML130:LMN130"/>
    <mergeCell ref="LMT130:LMV130"/>
    <mergeCell ref="LNB130:LND130"/>
    <mergeCell ref="LKH130:LKJ130"/>
    <mergeCell ref="LKP130:LKR130"/>
    <mergeCell ref="LKX130:LKZ130"/>
    <mergeCell ref="LLF130:LLH130"/>
    <mergeCell ref="LLN130:LLP130"/>
    <mergeCell ref="LIT130:LIV130"/>
    <mergeCell ref="LJB130:LJD130"/>
    <mergeCell ref="LJJ130:LJL130"/>
    <mergeCell ref="LJR130:LJT130"/>
    <mergeCell ref="LJZ130:LKB130"/>
    <mergeCell ref="LHF130:LHH130"/>
    <mergeCell ref="LHN130:LHP130"/>
    <mergeCell ref="LHV130:LHX130"/>
    <mergeCell ref="LID130:LIF130"/>
    <mergeCell ref="LIL130:LIN130"/>
    <mergeCell ref="LFR130:LFT130"/>
    <mergeCell ref="LFZ130:LGB130"/>
    <mergeCell ref="LGH130:LGJ130"/>
    <mergeCell ref="LGP130:LGR130"/>
    <mergeCell ref="LGX130:LGZ130"/>
    <mergeCell ref="LED130:LEF130"/>
    <mergeCell ref="LEL130:LEN130"/>
    <mergeCell ref="LET130:LEV130"/>
    <mergeCell ref="LFB130:LFD130"/>
    <mergeCell ref="LFJ130:LFL130"/>
    <mergeCell ref="LCP130:LCR130"/>
    <mergeCell ref="LCX130:LCZ130"/>
    <mergeCell ref="LDF130:LDH130"/>
    <mergeCell ref="LDN130:LDP130"/>
    <mergeCell ref="LDV130:LDX130"/>
    <mergeCell ref="LBB130:LBD130"/>
    <mergeCell ref="LBJ130:LBL130"/>
    <mergeCell ref="LBR130:LBT130"/>
    <mergeCell ref="LBZ130:LCB130"/>
    <mergeCell ref="LCH130:LCJ130"/>
    <mergeCell ref="KZN130:KZP130"/>
    <mergeCell ref="KZV130:KZX130"/>
    <mergeCell ref="LAD130:LAF130"/>
    <mergeCell ref="LAL130:LAN130"/>
    <mergeCell ref="LAT130:LAV130"/>
    <mergeCell ref="KXZ130:KYB130"/>
    <mergeCell ref="KYH130:KYJ130"/>
    <mergeCell ref="KYP130:KYR130"/>
    <mergeCell ref="KYX130:KYZ130"/>
    <mergeCell ref="KZF130:KZH130"/>
    <mergeCell ref="KWL130:KWN130"/>
    <mergeCell ref="KWT130:KWV130"/>
    <mergeCell ref="KXB130:KXD130"/>
    <mergeCell ref="KXJ130:KXL130"/>
    <mergeCell ref="KXR130:KXT130"/>
    <mergeCell ref="KUX130:KUZ130"/>
    <mergeCell ref="KVF130:KVH130"/>
    <mergeCell ref="KVN130:KVP130"/>
    <mergeCell ref="KVV130:KVX130"/>
    <mergeCell ref="KWD130:KWF130"/>
    <mergeCell ref="KTJ130:KTL130"/>
    <mergeCell ref="KTR130:KTT130"/>
    <mergeCell ref="KTZ130:KUB130"/>
    <mergeCell ref="KUH130:KUJ130"/>
    <mergeCell ref="KUP130:KUR130"/>
    <mergeCell ref="KRV130:KRX130"/>
    <mergeCell ref="KSD130:KSF130"/>
    <mergeCell ref="KSL130:KSN130"/>
    <mergeCell ref="KST130:KSV130"/>
    <mergeCell ref="KTB130:KTD130"/>
    <mergeCell ref="KQH130:KQJ130"/>
    <mergeCell ref="KQP130:KQR130"/>
    <mergeCell ref="KQX130:KQZ130"/>
    <mergeCell ref="KRF130:KRH130"/>
    <mergeCell ref="KRN130:KRP130"/>
    <mergeCell ref="KOT130:KOV130"/>
    <mergeCell ref="KPB130:KPD130"/>
    <mergeCell ref="KPJ130:KPL130"/>
    <mergeCell ref="KPR130:KPT130"/>
    <mergeCell ref="KPZ130:KQB130"/>
    <mergeCell ref="KNF130:KNH130"/>
    <mergeCell ref="KNN130:KNP130"/>
    <mergeCell ref="KNV130:KNX130"/>
    <mergeCell ref="KOD130:KOF130"/>
    <mergeCell ref="KOL130:KON130"/>
    <mergeCell ref="KLR130:KLT130"/>
    <mergeCell ref="KLZ130:KMB130"/>
    <mergeCell ref="KMH130:KMJ130"/>
    <mergeCell ref="KMP130:KMR130"/>
    <mergeCell ref="KMX130:KMZ130"/>
    <mergeCell ref="KKD130:KKF130"/>
    <mergeCell ref="KKL130:KKN130"/>
    <mergeCell ref="KKT130:KKV130"/>
    <mergeCell ref="KLB130:KLD130"/>
    <mergeCell ref="KLJ130:KLL130"/>
    <mergeCell ref="KIP130:KIR130"/>
    <mergeCell ref="KIX130:KIZ130"/>
    <mergeCell ref="KJF130:KJH130"/>
    <mergeCell ref="KJN130:KJP130"/>
    <mergeCell ref="KJV130:KJX130"/>
    <mergeCell ref="KHB130:KHD130"/>
    <mergeCell ref="KHJ130:KHL130"/>
    <mergeCell ref="KHR130:KHT130"/>
    <mergeCell ref="KHZ130:KIB130"/>
    <mergeCell ref="KIH130:KIJ130"/>
    <mergeCell ref="KFN130:KFP130"/>
    <mergeCell ref="KFV130:KFX130"/>
    <mergeCell ref="KGD130:KGF130"/>
    <mergeCell ref="KGL130:KGN130"/>
    <mergeCell ref="KGT130:KGV130"/>
    <mergeCell ref="KDZ130:KEB130"/>
    <mergeCell ref="KEH130:KEJ130"/>
    <mergeCell ref="KEP130:KER130"/>
    <mergeCell ref="KEX130:KEZ130"/>
    <mergeCell ref="KFF130:KFH130"/>
    <mergeCell ref="KCL130:KCN130"/>
    <mergeCell ref="KCT130:KCV130"/>
    <mergeCell ref="KDB130:KDD130"/>
    <mergeCell ref="KDJ130:KDL130"/>
    <mergeCell ref="KDR130:KDT130"/>
    <mergeCell ref="KAX130:KAZ130"/>
    <mergeCell ref="KBF130:KBH130"/>
    <mergeCell ref="KBN130:KBP130"/>
    <mergeCell ref="KBV130:KBX130"/>
    <mergeCell ref="KCD130:KCF130"/>
    <mergeCell ref="JZJ130:JZL130"/>
    <mergeCell ref="JZR130:JZT130"/>
    <mergeCell ref="JZZ130:KAB130"/>
    <mergeCell ref="KAH130:KAJ130"/>
    <mergeCell ref="KAP130:KAR130"/>
    <mergeCell ref="JXV130:JXX130"/>
    <mergeCell ref="JYD130:JYF130"/>
    <mergeCell ref="JYL130:JYN130"/>
    <mergeCell ref="JYT130:JYV130"/>
    <mergeCell ref="JZB130:JZD130"/>
    <mergeCell ref="JWH130:JWJ130"/>
    <mergeCell ref="JWP130:JWR130"/>
    <mergeCell ref="JWX130:JWZ130"/>
    <mergeCell ref="JXF130:JXH130"/>
    <mergeCell ref="JXN130:JXP130"/>
    <mergeCell ref="JUT130:JUV130"/>
    <mergeCell ref="JVB130:JVD130"/>
    <mergeCell ref="JVJ130:JVL130"/>
    <mergeCell ref="JVR130:JVT130"/>
    <mergeCell ref="JVZ130:JWB130"/>
    <mergeCell ref="JTF130:JTH130"/>
    <mergeCell ref="JTN130:JTP130"/>
    <mergeCell ref="JTV130:JTX130"/>
    <mergeCell ref="JUD130:JUF130"/>
    <mergeCell ref="JUL130:JUN130"/>
    <mergeCell ref="JRR130:JRT130"/>
    <mergeCell ref="JRZ130:JSB130"/>
    <mergeCell ref="JSH130:JSJ130"/>
    <mergeCell ref="JSP130:JSR130"/>
    <mergeCell ref="JSX130:JSZ130"/>
    <mergeCell ref="JQD130:JQF130"/>
    <mergeCell ref="JQL130:JQN130"/>
    <mergeCell ref="JQT130:JQV130"/>
    <mergeCell ref="JRB130:JRD130"/>
    <mergeCell ref="JRJ130:JRL130"/>
    <mergeCell ref="JOP130:JOR130"/>
    <mergeCell ref="JOX130:JOZ130"/>
    <mergeCell ref="JPF130:JPH130"/>
    <mergeCell ref="JPN130:JPP130"/>
    <mergeCell ref="JPV130:JPX130"/>
    <mergeCell ref="JNB130:JND130"/>
    <mergeCell ref="JNJ130:JNL130"/>
    <mergeCell ref="JNR130:JNT130"/>
    <mergeCell ref="JNZ130:JOB130"/>
    <mergeCell ref="JOH130:JOJ130"/>
    <mergeCell ref="JLN130:JLP130"/>
    <mergeCell ref="JLV130:JLX130"/>
    <mergeCell ref="JMD130:JMF130"/>
    <mergeCell ref="JML130:JMN130"/>
    <mergeCell ref="JMT130:JMV130"/>
    <mergeCell ref="JJZ130:JKB130"/>
    <mergeCell ref="JKH130:JKJ130"/>
    <mergeCell ref="JKP130:JKR130"/>
    <mergeCell ref="JKX130:JKZ130"/>
    <mergeCell ref="JLF130:JLH130"/>
    <mergeCell ref="JIL130:JIN130"/>
    <mergeCell ref="JIT130:JIV130"/>
    <mergeCell ref="JJB130:JJD130"/>
    <mergeCell ref="JJJ130:JJL130"/>
    <mergeCell ref="JJR130:JJT130"/>
    <mergeCell ref="JGX130:JGZ130"/>
    <mergeCell ref="JHF130:JHH130"/>
    <mergeCell ref="JHN130:JHP130"/>
    <mergeCell ref="JHV130:JHX130"/>
    <mergeCell ref="JID130:JIF130"/>
    <mergeCell ref="JFJ130:JFL130"/>
    <mergeCell ref="JFR130:JFT130"/>
    <mergeCell ref="JFZ130:JGB130"/>
    <mergeCell ref="JGH130:JGJ130"/>
    <mergeCell ref="JGP130:JGR130"/>
    <mergeCell ref="JDV130:JDX130"/>
    <mergeCell ref="JED130:JEF130"/>
    <mergeCell ref="JEL130:JEN130"/>
    <mergeCell ref="JET130:JEV130"/>
    <mergeCell ref="JFB130:JFD130"/>
    <mergeCell ref="JCH130:JCJ130"/>
    <mergeCell ref="JCP130:JCR130"/>
    <mergeCell ref="JCX130:JCZ130"/>
    <mergeCell ref="JDF130:JDH130"/>
    <mergeCell ref="JDN130:JDP130"/>
    <mergeCell ref="JAT130:JAV130"/>
    <mergeCell ref="JBB130:JBD130"/>
    <mergeCell ref="JBJ130:JBL130"/>
    <mergeCell ref="JBR130:JBT130"/>
    <mergeCell ref="JBZ130:JCB130"/>
    <mergeCell ref="IZF130:IZH130"/>
    <mergeCell ref="IZN130:IZP130"/>
    <mergeCell ref="IZV130:IZX130"/>
    <mergeCell ref="JAD130:JAF130"/>
    <mergeCell ref="JAL130:JAN130"/>
    <mergeCell ref="IXR130:IXT130"/>
    <mergeCell ref="IXZ130:IYB130"/>
    <mergeCell ref="IYH130:IYJ130"/>
    <mergeCell ref="IYP130:IYR130"/>
    <mergeCell ref="IYX130:IYZ130"/>
    <mergeCell ref="IWD130:IWF130"/>
    <mergeCell ref="IWL130:IWN130"/>
    <mergeCell ref="IWT130:IWV130"/>
    <mergeCell ref="IXB130:IXD130"/>
    <mergeCell ref="IXJ130:IXL130"/>
    <mergeCell ref="IUP130:IUR130"/>
    <mergeCell ref="IUX130:IUZ130"/>
    <mergeCell ref="IVF130:IVH130"/>
    <mergeCell ref="IVN130:IVP130"/>
    <mergeCell ref="IVV130:IVX130"/>
    <mergeCell ref="ITB130:ITD130"/>
    <mergeCell ref="ITJ130:ITL130"/>
    <mergeCell ref="ITR130:ITT130"/>
    <mergeCell ref="ITZ130:IUB130"/>
    <mergeCell ref="IUH130:IUJ130"/>
    <mergeCell ref="IRN130:IRP130"/>
    <mergeCell ref="IRV130:IRX130"/>
    <mergeCell ref="ISD130:ISF130"/>
    <mergeCell ref="ISL130:ISN130"/>
    <mergeCell ref="IST130:ISV130"/>
    <mergeCell ref="IPZ130:IQB130"/>
    <mergeCell ref="IQH130:IQJ130"/>
    <mergeCell ref="IQP130:IQR130"/>
    <mergeCell ref="IQX130:IQZ130"/>
    <mergeCell ref="IRF130:IRH130"/>
    <mergeCell ref="IOL130:ION130"/>
    <mergeCell ref="IOT130:IOV130"/>
    <mergeCell ref="IPB130:IPD130"/>
    <mergeCell ref="IPJ130:IPL130"/>
    <mergeCell ref="IPR130:IPT130"/>
    <mergeCell ref="IMX130:IMZ130"/>
    <mergeCell ref="INF130:INH130"/>
    <mergeCell ref="INN130:INP130"/>
    <mergeCell ref="INV130:INX130"/>
    <mergeCell ref="IOD130:IOF130"/>
    <mergeCell ref="ILJ130:ILL130"/>
    <mergeCell ref="ILR130:ILT130"/>
    <mergeCell ref="ILZ130:IMB130"/>
    <mergeCell ref="IMH130:IMJ130"/>
    <mergeCell ref="IMP130:IMR130"/>
    <mergeCell ref="IJV130:IJX130"/>
    <mergeCell ref="IKD130:IKF130"/>
    <mergeCell ref="IKL130:IKN130"/>
    <mergeCell ref="IKT130:IKV130"/>
    <mergeCell ref="ILB130:ILD130"/>
    <mergeCell ref="IIH130:IIJ130"/>
    <mergeCell ref="IIP130:IIR130"/>
    <mergeCell ref="IIX130:IIZ130"/>
    <mergeCell ref="IJF130:IJH130"/>
    <mergeCell ref="IJN130:IJP130"/>
    <mergeCell ref="IGT130:IGV130"/>
    <mergeCell ref="IHB130:IHD130"/>
    <mergeCell ref="IHJ130:IHL130"/>
    <mergeCell ref="IHR130:IHT130"/>
    <mergeCell ref="IHZ130:IIB130"/>
    <mergeCell ref="IFF130:IFH130"/>
    <mergeCell ref="IFN130:IFP130"/>
    <mergeCell ref="IFV130:IFX130"/>
    <mergeCell ref="IGD130:IGF130"/>
    <mergeCell ref="IGL130:IGN130"/>
    <mergeCell ref="IDR130:IDT130"/>
    <mergeCell ref="IDZ130:IEB130"/>
    <mergeCell ref="IEH130:IEJ130"/>
    <mergeCell ref="IEP130:IER130"/>
    <mergeCell ref="IEX130:IEZ130"/>
    <mergeCell ref="ICD130:ICF130"/>
    <mergeCell ref="ICL130:ICN130"/>
    <mergeCell ref="ICT130:ICV130"/>
    <mergeCell ref="IDB130:IDD130"/>
    <mergeCell ref="IDJ130:IDL130"/>
    <mergeCell ref="IAP130:IAR130"/>
    <mergeCell ref="IAX130:IAZ130"/>
    <mergeCell ref="IBF130:IBH130"/>
    <mergeCell ref="IBN130:IBP130"/>
    <mergeCell ref="IBV130:IBX130"/>
    <mergeCell ref="HZB130:HZD130"/>
    <mergeCell ref="HZJ130:HZL130"/>
    <mergeCell ref="HZR130:HZT130"/>
    <mergeCell ref="HZZ130:IAB130"/>
    <mergeCell ref="IAH130:IAJ130"/>
    <mergeCell ref="HXN130:HXP130"/>
    <mergeCell ref="HXV130:HXX130"/>
    <mergeCell ref="HYD130:HYF130"/>
    <mergeCell ref="HYL130:HYN130"/>
    <mergeCell ref="HYT130:HYV130"/>
    <mergeCell ref="HVZ130:HWB130"/>
    <mergeCell ref="HWH130:HWJ130"/>
    <mergeCell ref="HWP130:HWR130"/>
    <mergeCell ref="HWX130:HWZ130"/>
    <mergeCell ref="HXF130:HXH130"/>
    <mergeCell ref="HUL130:HUN130"/>
    <mergeCell ref="HUT130:HUV130"/>
    <mergeCell ref="HVB130:HVD130"/>
    <mergeCell ref="HVJ130:HVL130"/>
    <mergeCell ref="HVR130:HVT130"/>
    <mergeCell ref="HSX130:HSZ130"/>
    <mergeCell ref="HTF130:HTH130"/>
    <mergeCell ref="HTN130:HTP130"/>
    <mergeCell ref="HTV130:HTX130"/>
    <mergeCell ref="HUD130:HUF130"/>
    <mergeCell ref="HRJ130:HRL130"/>
    <mergeCell ref="HRR130:HRT130"/>
    <mergeCell ref="HRZ130:HSB130"/>
    <mergeCell ref="HSH130:HSJ130"/>
    <mergeCell ref="HSP130:HSR130"/>
    <mergeCell ref="HPV130:HPX130"/>
    <mergeCell ref="HQD130:HQF130"/>
    <mergeCell ref="HQL130:HQN130"/>
    <mergeCell ref="HQT130:HQV130"/>
    <mergeCell ref="HRB130:HRD130"/>
    <mergeCell ref="HOH130:HOJ130"/>
    <mergeCell ref="HOP130:HOR130"/>
    <mergeCell ref="HOX130:HOZ130"/>
    <mergeCell ref="HPF130:HPH130"/>
    <mergeCell ref="HPN130:HPP130"/>
    <mergeCell ref="HMT130:HMV130"/>
    <mergeCell ref="HNB130:HND130"/>
    <mergeCell ref="HNJ130:HNL130"/>
    <mergeCell ref="HNR130:HNT130"/>
    <mergeCell ref="HNZ130:HOB130"/>
    <mergeCell ref="HLF130:HLH130"/>
    <mergeCell ref="HLN130:HLP130"/>
    <mergeCell ref="HLV130:HLX130"/>
    <mergeCell ref="HMD130:HMF130"/>
    <mergeCell ref="HML130:HMN130"/>
    <mergeCell ref="HJR130:HJT130"/>
    <mergeCell ref="HJZ130:HKB130"/>
    <mergeCell ref="HKH130:HKJ130"/>
    <mergeCell ref="HKP130:HKR130"/>
    <mergeCell ref="HKX130:HKZ130"/>
    <mergeCell ref="HID130:HIF130"/>
    <mergeCell ref="HIL130:HIN130"/>
    <mergeCell ref="HIT130:HIV130"/>
    <mergeCell ref="HJB130:HJD130"/>
    <mergeCell ref="HJJ130:HJL130"/>
    <mergeCell ref="HGP130:HGR130"/>
    <mergeCell ref="HGX130:HGZ130"/>
    <mergeCell ref="HHF130:HHH130"/>
    <mergeCell ref="HHN130:HHP130"/>
    <mergeCell ref="HHV130:HHX130"/>
    <mergeCell ref="HFB130:HFD130"/>
    <mergeCell ref="HFJ130:HFL130"/>
    <mergeCell ref="HFR130:HFT130"/>
    <mergeCell ref="HFZ130:HGB130"/>
    <mergeCell ref="HGH130:HGJ130"/>
    <mergeCell ref="HDN130:HDP130"/>
    <mergeCell ref="HDV130:HDX130"/>
    <mergeCell ref="HED130:HEF130"/>
    <mergeCell ref="HEL130:HEN130"/>
    <mergeCell ref="HET130:HEV130"/>
    <mergeCell ref="HBZ130:HCB130"/>
    <mergeCell ref="HCH130:HCJ130"/>
    <mergeCell ref="HCP130:HCR130"/>
    <mergeCell ref="HCX130:HCZ130"/>
    <mergeCell ref="HDF130:HDH130"/>
    <mergeCell ref="HAL130:HAN130"/>
    <mergeCell ref="HAT130:HAV130"/>
    <mergeCell ref="HBB130:HBD130"/>
    <mergeCell ref="HBJ130:HBL130"/>
    <mergeCell ref="HBR130:HBT130"/>
    <mergeCell ref="GYX130:GYZ130"/>
    <mergeCell ref="GZF130:GZH130"/>
    <mergeCell ref="GZN130:GZP130"/>
    <mergeCell ref="GZV130:GZX130"/>
    <mergeCell ref="HAD130:HAF130"/>
    <mergeCell ref="GXJ130:GXL130"/>
    <mergeCell ref="GXR130:GXT130"/>
    <mergeCell ref="GXZ130:GYB130"/>
    <mergeCell ref="GYH130:GYJ130"/>
    <mergeCell ref="GYP130:GYR130"/>
    <mergeCell ref="GVV130:GVX130"/>
    <mergeCell ref="GWD130:GWF130"/>
    <mergeCell ref="GWL130:GWN130"/>
    <mergeCell ref="GWT130:GWV130"/>
    <mergeCell ref="GXB130:GXD130"/>
    <mergeCell ref="GUH130:GUJ130"/>
    <mergeCell ref="GUP130:GUR130"/>
    <mergeCell ref="GUX130:GUZ130"/>
    <mergeCell ref="GVF130:GVH130"/>
    <mergeCell ref="GVN130:GVP130"/>
    <mergeCell ref="GST130:GSV130"/>
    <mergeCell ref="GTB130:GTD130"/>
    <mergeCell ref="GTJ130:GTL130"/>
    <mergeCell ref="GTR130:GTT130"/>
    <mergeCell ref="GTZ130:GUB130"/>
    <mergeCell ref="GRF130:GRH130"/>
    <mergeCell ref="GRN130:GRP130"/>
    <mergeCell ref="GRV130:GRX130"/>
    <mergeCell ref="GSD130:GSF130"/>
    <mergeCell ref="GSL130:GSN130"/>
    <mergeCell ref="GPR130:GPT130"/>
    <mergeCell ref="GPZ130:GQB130"/>
    <mergeCell ref="GQH130:GQJ130"/>
    <mergeCell ref="GQP130:GQR130"/>
    <mergeCell ref="GQX130:GQZ130"/>
    <mergeCell ref="GOD130:GOF130"/>
    <mergeCell ref="GOL130:GON130"/>
    <mergeCell ref="GOT130:GOV130"/>
    <mergeCell ref="GPB130:GPD130"/>
    <mergeCell ref="GPJ130:GPL130"/>
    <mergeCell ref="GMP130:GMR130"/>
    <mergeCell ref="GMX130:GMZ130"/>
    <mergeCell ref="GNF130:GNH130"/>
    <mergeCell ref="GNN130:GNP130"/>
    <mergeCell ref="GNV130:GNX130"/>
    <mergeCell ref="GLB130:GLD130"/>
    <mergeCell ref="GLJ130:GLL130"/>
    <mergeCell ref="GLR130:GLT130"/>
    <mergeCell ref="GLZ130:GMB130"/>
    <mergeCell ref="GMH130:GMJ130"/>
    <mergeCell ref="GJN130:GJP130"/>
    <mergeCell ref="GJV130:GJX130"/>
    <mergeCell ref="GKD130:GKF130"/>
    <mergeCell ref="GKL130:GKN130"/>
    <mergeCell ref="GKT130:GKV130"/>
    <mergeCell ref="GHZ130:GIB130"/>
    <mergeCell ref="GIH130:GIJ130"/>
    <mergeCell ref="GIP130:GIR130"/>
    <mergeCell ref="GIX130:GIZ130"/>
    <mergeCell ref="GJF130:GJH130"/>
    <mergeCell ref="GGL130:GGN130"/>
    <mergeCell ref="GGT130:GGV130"/>
    <mergeCell ref="GHB130:GHD130"/>
    <mergeCell ref="GHJ130:GHL130"/>
    <mergeCell ref="GHR130:GHT130"/>
    <mergeCell ref="GEX130:GEZ130"/>
    <mergeCell ref="GFF130:GFH130"/>
    <mergeCell ref="GFN130:GFP130"/>
    <mergeCell ref="GFV130:GFX130"/>
    <mergeCell ref="GGD130:GGF130"/>
    <mergeCell ref="GDJ130:GDL130"/>
    <mergeCell ref="GDR130:GDT130"/>
    <mergeCell ref="GDZ130:GEB130"/>
    <mergeCell ref="GEH130:GEJ130"/>
    <mergeCell ref="GEP130:GER130"/>
    <mergeCell ref="GBV130:GBX130"/>
    <mergeCell ref="GCD130:GCF130"/>
    <mergeCell ref="GCL130:GCN130"/>
    <mergeCell ref="GCT130:GCV130"/>
    <mergeCell ref="GDB130:GDD130"/>
    <mergeCell ref="GAH130:GAJ130"/>
    <mergeCell ref="GAP130:GAR130"/>
    <mergeCell ref="GAX130:GAZ130"/>
    <mergeCell ref="GBF130:GBH130"/>
    <mergeCell ref="GBN130:GBP130"/>
    <mergeCell ref="FYT130:FYV130"/>
    <mergeCell ref="FZB130:FZD130"/>
    <mergeCell ref="FZJ130:FZL130"/>
    <mergeCell ref="FZR130:FZT130"/>
    <mergeCell ref="FZZ130:GAB130"/>
    <mergeCell ref="FXF130:FXH130"/>
    <mergeCell ref="FXN130:FXP130"/>
    <mergeCell ref="FXV130:FXX130"/>
    <mergeCell ref="FYD130:FYF130"/>
    <mergeCell ref="FYL130:FYN130"/>
    <mergeCell ref="FVR130:FVT130"/>
    <mergeCell ref="FVZ130:FWB130"/>
    <mergeCell ref="FWH130:FWJ130"/>
    <mergeCell ref="FWP130:FWR130"/>
    <mergeCell ref="FWX130:FWZ130"/>
    <mergeCell ref="FUD130:FUF130"/>
    <mergeCell ref="FUL130:FUN130"/>
    <mergeCell ref="FUT130:FUV130"/>
    <mergeCell ref="FVB130:FVD130"/>
    <mergeCell ref="FVJ130:FVL130"/>
    <mergeCell ref="FSP130:FSR130"/>
    <mergeCell ref="FSX130:FSZ130"/>
    <mergeCell ref="FTF130:FTH130"/>
    <mergeCell ref="FTN130:FTP130"/>
    <mergeCell ref="FTV130:FTX130"/>
    <mergeCell ref="FRB130:FRD130"/>
    <mergeCell ref="FRJ130:FRL130"/>
    <mergeCell ref="FRR130:FRT130"/>
    <mergeCell ref="FRZ130:FSB130"/>
    <mergeCell ref="FSH130:FSJ130"/>
    <mergeCell ref="FPN130:FPP130"/>
    <mergeCell ref="FPV130:FPX130"/>
    <mergeCell ref="FQD130:FQF130"/>
    <mergeCell ref="FQL130:FQN130"/>
    <mergeCell ref="FQT130:FQV130"/>
    <mergeCell ref="FNZ130:FOB130"/>
    <mergeCell ref="FOH130:FOJ130"/>
    <mergeCell ref="FOP130:FOR130"/>
    <mergeCell ref="FOX130:FOZ130"/>
    <mergeCell ref="FPF130:FPH130"/>
    <mergeCell ref="FML130:FMN130"/>
    <mergeCell ref="FMT130:FMV130"/>
    <mergeCell ref="FNB130:FND130"/>
    <mergeCell ref="FNJ130:FNL130"/>
    <mergeCell ref="FNR130:FNT130"/>
    <mergeCell ref="FKX130:FKZ130"/>
    <mergeCell ref="FLF130:FLH130"/>
    <mergeCell ref="FLN130:FLP130"/>
    <mergeCell ref="FLV130:FLX130"/>
    <mergeCell ref="FMD130:FMF130"/>
    <mergeCell ref="FJJ130:FJL130"/>
    <mergeCell ref="FJR130:FJT130"/>
    <mergeCell ref="FJZ130:FKB130"/>
    <mergeCell ref="FKH130:FKJ130"/>
    <mergeCell ref="FKP130:FKR130"/>
    <mergeCell ref="FHV130:FHX130"/>
    <mergeCell ref="FID130:FIF130"/>
    <mergeCell ref="FIL130:FIN130"/>
    <mergeCell ref="FIT130:FIV130"/>
    <mergeCell ref="FJB130:FJD130"/>
    <mergeCell ref="FGH130:FGJ130"/>
    <mergeCell ref="FGP130:FGR130"/>
    <mergeCell ref="FGX130:FGZ130"/>
    <mergeCell ref="FHF130:FHH130"/>
    <mergeCell ref="FHN130:FHP130"/>
    <mergeCell ref="FET130:FEV130"/>
    <mergeCell ref="FFB130:FFD130"/>
    <mergeCell ref="FFJ130:FFL130"/>
    <mergeCell ref="FFR130:FFT130"/>
    <mergeCell ref="FFZ130:FGB130"/>
    <mergeCell ref="FDF130:FDH130"/>
    <mergeCell ref="FDN130:FDP130"/>
    <mergeCell ref="FDV130:FDX130"/>
    <mergeCell ref="FED130:FEF130"/>
    <mergeCell ref="FEL130:FEN130"/>
    <mergeCell ref="FBR130:FBT130"/>
    <mergeCell ref="FBZ130:FCB130"/>
    <mergeCell ref="FCH130:FCJ130"/>
    <mergeCell ref="FCP130:FCR130"/>
    <mergeCell ref="FCX130:FCZ130"/>
    <mergeCell ref="FAD130:FAF130"/>
    <mergeCell ref="FAL130:FAN130"/>
    <mergeCell ref="FAT130:FAV130"/>
    <mergeCell ref="FBB130:FBD130"/>
    <mergeCell ref="FBJ130:FBL130"/>
    <mergeCell ref="EYP130:EYR130"/>
    <mergeCell ref="EYX130:EYZ130"/>
    <mergeCell ref="EZF130:EZH130"/>
    <mergeCell ref="EZN130:EZP130"/>
    <mergeCell ref="EZV130:EZX130"/>
    <mergeCell ref="EXB130:EXD130"/>
    <mergeCell ref="EXJ130:EXL130"/>
    <mergeCell ref="EXR130:EXT130"/>
    <mergeCell ref="EXZ130:EYB130"/>
    <mergeCell ref="EYH130:EYJ130"/>
    <mergeCell ref="EVN130:EVP130"/>
    <mergeCell ref="EVV130:EVX130"/>
    <mergeCell ref="EWD130:EWF130"/>
    <mergeCell ref="EWL130:EWN130"/>
    <mergeCell ref="EWT130:EWV130"/>
    <mergeCell ref="ETZ130:EUB130"/>
    <mergeCell ref="EUH130:EUJ130"/>
    <mergeCell ref="EUP130:EUR130"/>
    <mergeCell ref="EUX130:EUZ130"/>
    <mergeCell ref="EVF130:EVH130"/>
    <mergeCell ref="ESL130:ESN130"/>
    <mergeCell ref="EST130:ESV130"/>
    <mergeCell ref="ETB130:ETD130"/>
    <mergeCell ref="ETJ130:ETL130"/>
    <mergeCell ref="ETR130:ETT130"/>
    <mergeCell ref="EQX130:EQZ130"/>
    <mergeCell ref="ERF130:ERH130"/>
    <mergeCell ref="ERN130:ERP130"/>
    <mergeCell ref="ERV130:ERX130"/>
    <mergeCell ref="ESD130:ESF130"/>
    <mergeCell ref="EPJ130:EPL130"/>
    <mergeCell ref="EPR130:EPT130"/>
    <mergeCell ref="EPZ130:EQB130"/>
    <mergeCell ref="EQH130:EQJ130"/>
    <mergeCell ref="EQP130:EQR130"/>
    <mergeCell ref="ENV130:ENX130"/>
    <mergeCell ref="EOD130:EOF130"/>
    <mergeCell ref="EOL130:EON130"/>
    <mergeCell ref="EOT130:EOV130"/>
    <mergeCell ref="EPB130:EPD130"/>
    <mergeCell ref="EMH130:EMJ130"/>
    <mergeCell ref="EMP130:EMR130"/>
    <mergeCell ref="EMX130:EMZ130"/>
    <mergeCell ref="ENF130:ENH130"/>
    <mergeCell ref="ENN130:ENP130"/>
    <mergeCell ref="EKT130:EKV130"/>
    <mergeCell ref="ELB130:ELD130"/>
    <mergeCell ref="ELJ130:ELL130"/>
    <mergeCell ref="ELR130:ELT130"/>
    <mergeCell ref="ELZ130:EMB130"/>
    <mergeCell ref="EJF130:EJH130"/>
    <mergeCell ref="EJN130:EJP130"/>
    <mergeCell ref="EJV130:EJX130"/>
    <mergeCell ref="EKD130:EKF130"/>
    <mergeCell ref="EKL130:EKN130"/>
    <mergeCell ref="EHR130:EHT130"/>
    <mergeCell ref="EHZ130:EIB130"/>
    <mergeCell ref="EIH130:EIJ130"/>
    <mergeCell ref="EIP130:EIR130"/>
    <mergeCell ref="EIX130:EIZ130"/>
    <mergeCell ref="EGD130:EGF130"/>
    <mergeCell ref="EGL130:EGN130"/>
    <mergeCell ref="EGT130:EGV130"/>
    <mergeCell ref="EHB130:EHD130"/>
    <mergeCell ref="EHJ130:EHL130"/>
    <mergeCell ref="EEP130:EER130"/>
    <mergeCell ref="EEX130:EEZ130"/>
    <mergeCell ref="EFF130:EFH130"/>
    <mergeCell ref="EFN130:EFP130"/>
    <mergeCell ref="EFV130:EFX130"/>
    <mergeCell ref="EDB130:EDD130"/>
    <mergeCell ref="EDJ130:EDL130"/>
    <mergeCell ref="EDR130:EDT130"/>
    <mergeCell ref="EDZ130:EEB130"/>
    <mergeCell ref="EEH130:EEJ130"/>
    <mergeCell ref="EBN130:EBP130"/>
    <mergeCell ref="EBV130:EBX130"/>
    <mergeCell ref="ECD130:ECF130"/>
    <mergeCell ref="ECL130:ECN130"/>
    <mergeCell ref="ECT130:ECV130"/>
    <mergeCell ref="DZZ130:EAB130"/>
    <mergeCell ref="EAH130:EAJ130"/>
    <mergeCell ref="EAP130:EAR130"/>
    <mergeCell ref="EAX130:EAZ130"/>
    <mergeCell ref="EBF130:EBH130"/>
    <mergeCell ref="DYL130:DYN130"/>
    <mergeCell ref="DYT130:DYV130"/>
    <mergeCell ref="DZB130:DZD130"/>
    <mergeCell ref="DZJ130:DZL130"/>
    <mergeCell ref="DZR130:DZT130"/>
    <mergeCell ref="DWX130:DWZ130"/>
    <mergeCell ref="DXF130:DXH130"/>
    <mergeCell ref="DXN130:DXP130"/>
    <mergeCell ref="DXV130:DXX130"/>
    <mergeCell ref="DYD130:DYF130"/>
    <mergeCell ref="DVJ130:DVL130"/>
    <mergeCell ref="DVR130:DVT130"/>
    <mergeCell ref="DVZ130:DWB130"/>
    <mergeCell ref="DWH130:DWJ130"/>
    <mergeCell ref="DWP130:DWR130"/>
    <mergeCell ref="DTV130:DTX130"/>
    <mergeCell ref="DUD130:DUF130"/>
    <mergeCell ref="DUL130:DUN130"/>
    <mergeCell ref="DUT130:DUV130"/>
    <mergeCell ref="DVB130:DVD130"/>
    <mergeCell ref="DSH130:DSJ130"/>
    <mergeCell ref="DSP130:DSR130"/>
    <mergeCell ref="DSX130:DSZ130"/>
    <mergeCell ref="DTF130:DTH130"/>
    <mergeCell ref="DTN130:DTP130"/>
    <mergeCell ref="DQT130:DQV130"/>
    <mergeCell ref="DRB130:DRD130"/>
    <mergeCell ref="DRJ130:DRL130"/>
    <mergeCell ref="DRR130:DRT130"/>
    <mergeCell ref="DRZ130:DSB130"/>
    <mergeCell ref="DPF130:DPH130"/>
    <mergeCell ref="DPN130:DPP130"/>
    <mergeCell ref="DPV130:DPX130"/>
    <mergeCell ref="DQD130:DQF130"/>
    <mergeCell ref="DQL130:DQN130"/>
    <mergeCell ref="DNR130:DNT130"/>
    <mergeCell ref="DNZ130:DOB130"/>
    <mergeCell ref="DOH130:DOJ130"/>
    <mergeCell ref="DOP130:DOR130"/>
    <mergeCell ref="DOX130:DOZ130"/>
    <mergeCell ref="DMD130:DMF130"/>
    <mergeCell ref="DML130:DMN130"/>
    <mergeCell ref="DMT130:DMV130"/>
    <mergeCell ref="DNB130:DND130"/>
    <mergeCell ref="DNJ130:DNL130"/>
    <mergeCell ref="DKP130:DKR130"/>
    <mergeCell ref="DKX130:DKZ130"/>
    <mergeCell ref="DLF130:DLH130"/>
    <mergeCell ref="DLN130:DLP130"/>
    <mergeCell ref="DLV130:DLX130"/>
    <mergeCell ref="DJB130:DJD130"/>
    <mergeCell ref="DJJ130:DJL130"/>
    <mergeCell ref="DJR130:DJT130"/>
    <mergeCell ref="DJZ130:DKB130"/>
    <mergeCell ref="DKH130:DKJ130"/>
    <mergeCell ref="DHN130:DHP130"/>
    <mergeCell ref="DHV130:DHX130"/>
    <mergeCell ref="DID130:DIF130"/>
    <mergeCell ref="DIL130:DIN130"/>
    <mergeCell ref="DIT130:DIV130"/>
    <mergeCell ref="DFZ130:DGB130"/>
    <mergeCell ref="DGH130:DGJ130"/>
    <mergeCell ref="DGP130:DGR130"/>
    <mergeCell ref="DGX130:DGZ130"/>
    <mergeCell ref="DHF130:DHH130"/>
    <mergeCell ref="DEL130:DEN130"/>
    <mergeCell ref="DET130:DEV130"/>
    <mergeCell ref="DFB130:DFD130"/>
    <mergeCell ref="DFJ130:DFL130"/>
    <mergeCell ref="DFR130:DFT130"/>
    <mergeCell ref="DCX130:DCZ130"/>
    <mergeCell ref="DDF130:DDH130"/>
    <mergeCell ref="DDN130:DDP130"/>
    <mergeCell ref="DDV130:DDX130"/>
    <mergeCell ref="DED130:DEF130"/>
    <mergeCell ref="DBJ130:DBL130"/>
    <mergeCell ref="DBR130:DBT130"/>
    <mergeCell ref="DBZ130:DCB130"/>
    <mergeCell ref="DCH130:DCJ130"/>
    <mergeCell ref="DCP130:DCR130"/>
    <mergeCell ref="CZV130:CZX130"/>
    <mergeCell ref="DAD130:DAF130"/>
    <mergeCell ref="DAL130:DAN130"/>
    <mergeCell ref="DAT130:DAV130"/>
    <mergeCell ref="DBB130:DBD130"/>
    <mergeCell ref="CYH130:CYJ130"/>
    <mergeCell ref="CYP130:CYR130"/>
    <mergeCell ref="CYX130:CYZ130"/>
    <mergeCell ref="CZF130:CZH130"/>
    <mergeCell ref="CZN130:CZP130"/>
    <mergeCell ref="CWT130:CWV130"/>
    <mergeCell ref="CXB130:CXD130"/>
    <mergeCell ref="CXJ130:CXL130"/>
    <mergeCell ref="CXR130:CXT130"/>
    <mergeCell ref="CXZ130:CYB130"/>
    <mergeCell ref="CVF130:CVH130"/>
    <mergeCell ref="CVN130:CVP130"/>
    <mergeCell ref="CVV130:CVX130"/>
    <mergeCell ref="CWD130:CWF130"/>
    <mergeCell ref="CWL130:CWN130"/>
    <mergeCell ref="CTR130:CTT130"/>
    <mergeCell ref="CTZ130:CUB130"/>
    <mergeCell ref="CUH130:CUJ130"/>
    <mergeCell ref="CUP130:CUR130"/>
    <mergeCell ref="CUX130:CUZ130"/>
    <mergeCell ref="CSD130:CSF130"/>
    <mergeCell ref="CSL130:CSN130"/>
    <mergeCell ref="CST130:CSV130"/>
    <mergeCell ref="CTB130:CTD130"/>
    <mergeCell ref="CTJ130:CTL130"/>
    <mergeCell ref="CQP130:CQR130"/>
    <mergeCell ref="CQX130:CQZ130"/>
    <mergeCell ref="CRF130:CRH130"/>
    <mergeCell ref="CRN130:CRP130"/>
    <mergeCell ref="CRV130:CRX130"/>
    <mergeCell ref="CPB130:CPD130"/>
    <mergeCell ref="CPJ130:CPL130"/>
    <mergeCell ref="CPR130:CPT130"/>
    <mergeCell ref="CPZ130:CQB130"/>
    <mergeCell ref="CQH130:CQJ130"/>
    <mergeCell ref="CNN130:CNP130"/>
    <mergeCell ref="CNV130:CNX130"/>
    <mergeCell ref="COD130:COF130"/>
    <mergeCell ref="COL130:CON130"/>
    <mergeCell ref="COT130:COV130"/>
    <mergeCell ref="CLZ130:CMB130"/>
    <mergeCell ref="CMH130:CMJ130"/>
    <mergeCell ref="CMP130:CMR130"/>
    <mergeCell ref="CMX130:CMZ130"/>
    <mergeCell ref="CNF130:CNH130"/>
    <mergeCell ref="CKL130:CKN130"/>
    <mergeCell ref="CKT130:CKV130"/>
    <mergeCell ref="CLB130:CLD130"/>
    <mergeCell ref="CLJ130:CLL130"/>
    <mergeCell ref="CLR130:CLT130"/>
    <mergeCell ref="CIX130:CIZ130"/>
    <mergeCell ref="CJF130:CJH130"/>
    <mergeCell ref="CJN130:CJP130"/>
    <mergeCell ref="CJV130:CJX130"/>
    <mergeCell ref="CKD130:CKF130"/>
    <mergeCell ref="CHJ130:CHL130"/>
    <mergeCell ref="CHR130:CHT130"/>
    <mergeCell ref="CHZ130:CIB130"/>
    <mergeCell ref="CIH130:CIJ130"/>
    <mergeCell ref="CIP130:CIR130"/>
    <mergeCell ref="CFV130:CFX130"/>
    <mergeCell ref="CGD130:CGF130"/>
    <mergeCell ref="CGL130:CGN130"/>
    <mergeCell ref="CGT130:CGV130"/>
    <mergeCell ref="CHB130:CHD130"/>
    <mergeCell ref="CEH130:CEJ130"/>
    <mergeCell ref="CEP130:CER130"/>
    <mergeCell ref="CEX130:CEZ130"/>
    <mergeCell ref="CFF130:CFH130"/>
    <mergeCell ref="CFN130:CFP130"/>
    <mergeCell ref="CCT130:CCV130"/>
    <mergeCell ref="CDB130:CDD130"/>
    <mergeCell ref="CDJ130:CDL130"/>
    <mergeCell ref="CDR130:CDT130"/>
    <mergeCell ref="CDZ130:CEB130"/>
    <mergeCell ref="CBF130:CBH130"/>
    <mergeCell ref="CBN130:CBP130"/>
    <mergeCell ref="CBV130:CBX130"/>
    <mergeCell ref="CCD130:CCF130"/>
    <mergeCell ref="CCL130:CCN130"/>
    <mergeCell ref="BZR130:BZT130"/>
    <mergeCell ref="BZZ130:CAB130"/>
    <mergeCell ref="CAH130:CAJ130"/>
    <mergeCell ref="CAP130:CAR130"/>
    <mergeCell ref="CAX130:CAZ130"/>
    <mergeCell ref="BYD130:BYF130"/>
    <mergeCell ref="BYL130:BYN130"/>
    <mergeCell ref="BYT130:BYV130"/>
    <mergeCell ref="BZB130:BZD130"/>
    <mergeCell ref="BZJ130:BZL130"/>
    <mergeCell ref="BWP130:BWR130"/>
    <mergeCell ref="BWX130:BWZ130"/>
    <mergeCell ref="BXF130:BXH130"/>
    <mergeCell ref="BXN130:BXP130"/>
    <mergeCell ref="BXV130:BXX130"/>
    <mergeCell ref="BVB130:BVD130"/>
    <mergeCell ref="BVJ130:BVL130"/>
    <mergeCell ref="BVR130:BVT130"/>
    <mergeCell ref="BVZ130:BWB130"/>
    <mergeCell ref="BWH130:BWJ130"/>
    <mergeCell ref="BTN130:BTP130"/>
    <mergeCell ref="BTV130:BTX130"/>
    <mergeCell ref="BUD130:BUF130"/>
    <mergeCell ref="BUL130:BUN130"/>
    <mergeCell ref="BUT130:BUV130"/>
    <mergeCell ref="BRZ130:BSB130"/>
    <mergeCell ref="BSH130:BSJ130"/>
    <mergeCell ref="BSP130:BSR130"/>
    <mergeCell ref="BSX130:BSZ130"/>
    <mergeCell ref="BTF130:BTH130"/>
    <mergeCell ref="BQL130:BQN130"/>
    <mergeCell ref="BQT130:BQV130"/>
    <mergeCell ref="BRB130:BRD130"/>
    <mergeCell ref="BRJ130:BRL130"/>
    <mergeCell ref="BRR130:BRT130"/>
    <mergeCell ref="BOX130:BOZ130"/>
    <mergeCell ref="BPF130:BPH130"/>
    <mergeCell ref="BPN130:BPP130"/>
    <mergeCell ref="BPV130:BPX130"/>
    <mergeCell ref="BQD130:BQF130"/>
    <mergeCell ref="BNJ130:BNL130"/>
    <mergeCell ref="BNR130:BNT130"/>
    <mergeCell ref="BNZ130:BOB130"/>
    <mergeCell ref="BOH130:BOJ130"/>
    <mergeCell ref="BOP130:BOR130"/>
    <mergeCell ref="BLV130:BLX130"/>
    <mergeCell ref="BMD130:BMF130"/>
    <mergeCell ref="BML130:BMN130"/>
    <mergeCell ref="BMT130:BMV130"/>
    <mergeCell ref="BNB130:BND130"/>
    <mergeCell ref="BKH130:BKJ130"/>
    <mergeCell ref="BKP130:BKR130"/>
    <mergeCell ref="BKX130:BKZ130"/>
    <mergeCell ref="BLF130:BLH130"/>
    <mergeCell ref="BLN130:BLP130"/>
    <mergeCell ref="BIT130:BIV130"/>
    <mergeCell ref="BJB130:BJD130"/>
    <mergeCell ref="BJJ130:BJL130"/>
    <mergeCell ref="BJR130:BJT130"/>
    <mergeCell ref="BJZ130:BKB130"/>
    <mergeCell ref="BHF130:BHH130"/>
    <mergeCell ref="BHN130:BHP130"/>
    <mergeCell ref="BHV130:BHX130"/>
    <mergeCell ref="BID130:BIF130"/>
    <mergeCell ref="BIL130:BIN130"/>
    <mergeCell ref="BFR130:BFT130"/>
    <mergeCell ref="BFZ130:BGB130"/>
    <mergeCell ref="BGH130:BGJ130"/>
    <mergeCell ref="BGP130:BGR130"/>
    <mergeCell ref="BGX130:BGZ130"/>
    <mergeCell ref="BED130:BEF130"/>
    <mergeCell ref="BEL130:BEN130"/>
    <mergeCell ref="BET130:BEV130"/>
    <mergeCell ref="BFB130:BFD130"/>
    <mergeCell ref="BFJ130:BFL130"/>
    <mergeCell ref="BCP130:BCR130"/>
    <mergeCell ref="BCX130:BCZ130"/>
    <mergeCell ref="BDF130:BDH130"/>
    <mergeCell ref="BDN130:BDP130"/>
    <mergeCell ref="BDV130:BDX130"/>
    <mergeCell ref="BBB130:BBD130"/>
    <mergeCell ref="BBJ130:BBL130"/>
    <mergeCell ref="BBR130:BBT130"/>
    <mergeCell ref="BBZ130:BCB130"/>
    <mergeCell ref="BCH130:BCJ130"/>
    <mergeCell ref="AZN130:AZP130"/>
    <mergeCell ref="AZV130:AZX130"/>
    <mergeCell ref="BAD130:BAF130"/>
    <mergeCell ref="BAL130:BAN130"/>
    <mergeCell ref="BAT130:BAV130"/>
    <mergeCell ref="AXZ130:AYB130"/>
    <mergeCell ref="AYH130:AYJ130"/>
    <mergeCell ref="AYP130:AYR130"/>
    <mergeCell ref="AYX130:AYZ130"/>
    <mergeCell ref="AZF130:AZH130"/>
    <mergeCell ref="AWL130:AWN130"/>
    <mergeCell ref="AWT130:AWV130"/>
    <mergeCell ref="AXB130:AXD130"/>
    <mergeCell ref="AXJ130:AXL130"/>
    <mergeCell ref="AXR130:AXT130"/>
    <mergeCell ref="AUX130:AUZ130"/>
    <mergeCell ref="AVF130:AVH130"/>
    <mergeCell ref="AVN130:AVP130"/>
    <mergeCell ref="AVV130:AVX130"/>
    <mergeCell ref="AWD130:AWF130"/>
    <mergeCell ref="ATJ130:ATL130"/>
    <mergeCell ref="ATR130:ATT130"/>
    <mergeCell ref="ATZ130:AUB130"/>
    <mergeCell ref="AUH130:AUJ130"/>
    <mergeCell ref="AUP130:AUR130"/>
    <mergeCell ref="ARV130:ARX130"/>
    <mergeCell ref="ASD130:ASF130"/>
    <mergeCell ref="ASL130:ASN130"/>
    <mergeCell ref="AST130:ASV130"/>
    <mergeCell ref="ATB130:ATD130"/>
    <mergeCell ref="AQH130:AQJ130"/>
    <mergeCell ref="AQP130:AQR130"/>
    <mergeCell ref="AQX130:AQZ130"/>
    <mergeCell ref="ARF130:ARH130"/>
    <mergeCell ref="ARN130:ARP130"/>
    <mergeCell ref="AOT130:AOV130"/>
    <mergeCell ref="APB130:APD130"/>
    <mergeCell ref="APJ130:APL130"/>
    <mergeCell ref="APR130:APT130"/>
    <mergeCell ref="APZ130:AQB130"/>
    <mergeCell ref="ANF130:ANH130"/>
    <mergeCell ref="ANN130:ANP130"/>
    <mergeCell ref="ANV130:ANX130"/>
    <mergeCell ref="AOD130:AOF130"/>
    <mergeCell ref="AOL130:AON130"/>
    <mergeCell ref="ALR130:ALT130"/>
    <mergeCell ref="ALZ130:AMB130"/>
    <mergeCell ref="AMH130:AMJ130"/>
    <mergeCell ref="AMP130:AMR130"/>
    <mergeCell ref="AMX130:AMZ130"/>
    <mergeCell ref="AKD130:AKF130"/>
    <mergeCell ref="AKL130:AKN130"/>
    <mergeCell ref="AKT130:AKV130"/>
    <mergeCell ref="ALB130:ALD130"/>
    <mergeCell ref="ALJ130:ALL130"/>
    <mergeCell ref="AIP130:AIR130"/>
    <mergeCell ref="AIX130:AIZ130"/>
    <mergeCell ref="AJF130:AJH130"/>
    <mergeCell ref="AJN130:AJP130"/>
    <mergeCell ref="AJV130:AJX130"/>
    <mergeCell ref="AHB130:AHD130"/>
    <mergeCell ref="AHJ130:AHL130"/>
    <mergeCell ref="AHR130:AHT130"/>
    <mergeCell ref="AHZ130:AIB130"/>
    <mergeCell ref="AIH130:AIJ130"/>
    <mergeCell ref="AFN130:AFP130"/>
    <mergeCell ref="AFV130:AFX130"/>
    <mergeCell ref="AGD130:AGF130"/>
    <mergeCell ref="AGL130:AGN130"/>
    <mergeCell ref="AGT130:AGV130"/>
    <mergeCell ref="ADZ130:AEB130"/>
    <mergeCell ref="AEH130:AEJ130"/>
    <mergeCell ref="AEP130:AER130"/>
    <mergeCell ref="AEX130:AEZ130"/>
    <mergeCell ref="AFF130:AFH130"/>
    <mergeCell ref="ACL130:ACN130"/>
    <mergeCell ref="ACT130:ACV130"/>
    <mergeCell ref="ADB130:ADD130"/>
    <mergeCell ref="ADJ130:ADL130"/>
    <mergeCell ref="ADR130:ADT130"/>
    <mergeCell ref="AAX130:AAZ130"/>
    <mergeCell ref="ABF130:ABH130"/>
    <mergeCell ref="ABN130:ABP130"/>
    <mergeCell ref="ABV130:ABX130"/>
    <mergeCell ref="ACD130:ACF130"/>
    <mergeCell ref="ZJ130:ZL130"/>
    <mergeCell ref="ZR130:ZT130"/>
    <mergeCell ref="ZZ130:AAB130"/>
    <mergeCell ref="AAH130:AAJ130"/>
    <mergeCell ref="AAP130:AAR130"/>
    <mergeCell ref="XV130:XX130"/>
    <mergeCell ref="YD130:YF130"/>
    <mergeCell ref="YL130:YN130"/>
    <mergeCell ref="YT130:YV130"/>
    <mergeCell ref="ZB130:ZD130"/>
    <mergeCell ref="WH130:WJ130"/>
    <mergeCell ref="WP130:WR130"/>
    <mergeCell ref="WX130:WZ130"/>
    <mergeCell ref="XF130:XH130"/>
    <mergeCell ref="XN130:XP130"/>
    <mergeCell ref="UT130:UV130"/>
    <mergeCell ref="VB130:VD130"/>
    <mergeCell ref="VJ130:VL130"/>
    <mergeCell ref="VR130:VT130"/>
    <mergeCell ref="VZ130:WB130"/>
    <mergeCell ref="TF130:TH130"/>
    <mergeCell ref="TN130:TP130"/>
    <mergeCell ref="TV130:TX130"/>
    <mergeCell ref="UD130:UF130"/>
    <mergeCell ref="UL130:UN130"/>
    <mergeCell ref="RR130:RT130"/>
    <mergeCell ref="RZ130:SB130"/>
    <mergeCell ref="SH130:SJ130"/>
    <mergeCell ref="SP130:SR130"/>
    <mergeCell ref="SX130:SZ130"/>
    <mergeCell ref="QD130:QF130"/>
    <mergeCell ref="QL130:QN130"/>
    <mergeCell ref="QT130:QV130"/>
    <mergeCell ref="RB130:RD130"/>
    <mergeCell ref="RJ130:RL130"/>
    <mergeCell ref="OP130:OR130"/>
    <mergeCell ref="OX130:OZ130"/>
    <mergeCell ref="PF130:PH130"/>
    <mergeCell ref="PN130:PP130"/>
    <mergeCell ref="PV130:PX130"/>
    <mergeCell ref="NB130:ND130"/>
    <mergeCell ref="NJ130:NL130"/>
    <mergeCell ref="NR130:NT130"/>
    <mergeCell ref="NZ130:OB130"/>
    <mergeCell ref="OH130:OJ130"/>
    <mergeCell ref="LN130:LP130"/>
    <mergeCell ref="LV130:LX130"/>
    <mergeCell ref="MD130:MF130"/>
    <mergeCell ref="ML130:MN130"/>
    <mergeCell ref="MT130:MV130"/>
    <mergeCell ref="JZ130:KB130"/>
    <mergeCell ref="KH130:KJ130"/>
    <mergeCell ref="KP130:KR130"/>
    <mergeCell ref="KX130:KZ130"/>
    <mergeCell ref="LF130:LH130"/>
    <mergeCell ref="IL130:IN130"/>
    <mergeCell ref="IT130:IV130"/>
    <mergeCell ref="JB130:JD130"/>
    <mergeCell ref="JJ130:JL130"/>
    <mergeCell ref="JR130:JT130"/>
    <mergeCell ref="GX130:GZ130"/>
    <mergeCell ref="HF130:HH130"/>
    <mergeCell ref="HN130:HP130"/>
    <mergeCell ref="HV130:HX130"/>
    <mergeCell ref="ID130:IF130"/>
    <mergeCell ref="FJ130:FL130"/>
    <mergeCell ref="FR130:FT130"/>
    <mergeCell ref="FZ130:GB130"/>
    <mergeCell ref="GH130:GJ130"/>
    <mergeCell ref="GP130:GR130"/>
    <mergeCell ref="DV130:DX130"/>
    <mergeCell ref="ED130:EF130"/>
    <mergeCell ref="EL130:EN130"/>
    <mergeCell ref="ET130:EV130"/>
    <mergeCell ref="FB130:FD130"/>
    <mergeCell ref="CH130:CJ130"/>
    <mergeCell ref="CP130:CR130"/>
    <mergeCell ref="CX130:CZ130"/>
    <mergeCell ref="DF130:DH130"/>
    <mergeCell ref="DN130:DP130"/>
    <mergeCell ref="AT130:AV130"/>
    <mergeCell ref="BB130:BD130"/>
    <mergeCell ref="BJ130:BL130"/>
    <mergeCell ref="BR130:BT130"/>
    <mergeCell ref="BZ130:CB130"/>
    <mergeCell ref="F130:H130"/>
    <mergeCell ref="N130:P130"/>
    <mergeCell ref="V130:X130"/>
    <mergeCell ref="AD130:AF130"/>
    <mergeCell ref="AL130:AN130"/>
    <mergeCell ref="XDV129:XDX129"/>
    <mergeCell ref="XED129:XEF129"/>
    <mergeCell ref="XEL129:XEN129"/>
    <mergeCell ref="XET129:XEV129"/>
    <mergeCell ref="XFB129:XFD129"/>
    <mergeCell ref="XCH129:XCJ129"/>
    <mergeCell ref="XCP129:XCR129"/>
    <mergeCell ref="XCX129:XCZ129"/>
    <mergeCell ref="XDF129:XDH129"/>
    <mergeCell ref="XDN129:XDP129"/>
    <mergeCell ref="XAT129:XAV129"/>
    <mergeCell ref="XBB129:XBD129"/>
    <mergeCell ref="XBJ129:XBL129"/>
    <mergeCell ref="XBR129:XBT129"/>
    <mergeCell ref="XBZ129:XCB129"/>
    <mergeCell ref="WZF129:WZH129"/>
    <mergeCell ref="WZN129:WZP129"/>
    <mergeCell ref="WZV129:WZX129"/>
    <mergeCell ref="XAD129:XAF129"/>
    <mergeCell ref="XAL129:XAN129"/>
    <mergeCell ref="WXR129:WXT129"/>
    <mergeCell ref="WXZ129:WYB129"/>
    <mergeCell ref="WYH129:WYJ129"/>
    <mergeCell ref="WYP129:WYR129"/>
    <mergeCell ref="WYX129:WYZ129"/>
    <mergeCell ref="WWD129:WWF129"/>
    <mergeCell ref="WWL129:WWN129"/>
    <mergeCell ref="WWT129:WWV129"/>
    <mergeCell ref="WXB129:WXD129"/>
    <mergeCell ref="WXJ129:WXL129"/>
    <mergeCell ref="WUP129:WUR129"/>
    <mergeCell ref="WUX129:WUZ129"/>
    <mergeCell ref="WVF129:WVH129"/>
    <mergeCell ref="WVN129:WVP129"/>
    <mergeCell ref="WVV129:WVX129"/>
    <mergeCell ref="WTB129:WTD129"/>
    <mergeCell ref="WTJ129:WTL129"/>
    <mergeCell ref="WTR129:WTT129"/>
    <mergeCell ref="WTZ129:WUB129"/>
    <mergeCell ref="WUH129:WUJ129"/>
    <mergeCell ref="WRN129:WRP129"/>
    <mergeCell ref="WRV129:WRX129"/>
    <mergeCell ref="WSD129:WSF129"/>
    <mergeCell ref="WSL129:WSN129"/>
    <mergeCell ref="WST129:WSV129"/>
    <mergeCell ref="WPZ129:WQB129"/>
    <mergeCell ref="WQH129:WQJ129"/>
    <mergeCell ref="WQP129:WQR129"/>
    <mergeCell ref="WQX129:WQZ129"/>
    <mergeCell ref="WRF129:WRH129"/>
    <mergeCell ref="WOL129:WON129"/>
    <mergeCell ref="WOT129:WOV129"/>
    <mergeCell ref="WPB129:WPD129"/>
    <mergeCell ref="WPJ129:WPL129"/>
    <mergeCell ref="WPR129:WPT129"/>
    <mergeCell ref="WMX129:WMZ129"/>
    <mergeCell ref="WNF129:WNH129"/>
    <mergeCell ref="WNN129:WNP129"/>
    <mergeCell ref="WNV129:WNX129"/>
    <mergeCell ref="WOD129:WOF129"/>
    <mergeCell ref="WLJ129:WLL129"/>
    <mergeCell ref="WLR129:WLT129"/>
    <mergeCell ref="WLZ129:WMB129"/>
    <mergeCell ref="WMH129:WMJ129"/>
    <mergeCell ref="WMP129:WMR129"/>
    <mergeCell ref="WJV129:WJX129"/>
    <mergeCell ref="WKD129:WKF129"/>
    <mergeCell ref="WKL129:WKN129"/>
    <mergeCell ref="WKT129:WKV129"/>
    <mergeCell ref="WLB129:WLD129"/>
    <mergeCell ref="WIH129:WIJ129"/>
    <mergeCell ref="WIP129:WIR129"/>
    <mergeCell ref="WIX129:WIZ129"/>
    <mergeCell ref="WJF129:WJH129"/>
    <mergeCell ref="WJN129:WJP129"/>
    <mergeCell ref="WGT129:WGV129"/>
    <mergeCell ref="WHB129:WHD129"/>
    <mergeCell ref="WHJ129:WHL129"/>
    <mergeCell ref="WHR129:WHT129"/>
    <mergeCell ref="WHZ129:WIB129"/>
    <mergeCell ref="WFF129:WFH129"/>
    <mergeCell ref="WFN129:WFP129"/>
    <mergeCell ref="WFV129:WFX129"/>
    <mergeCell ref="WGD129:WGF129"/>
    <mergeCell ref="WGL129:WGN129"/>
    <mergeCell ref="WDR129:WDT129"/>
    <mergeCell ref="WDZ129:WEB129"/>
    <mergeCell ref="WEH129:WEJ129"/>
    <mergeCell ref="WEP129:WER129"/>
    <mergeCell ref="WEX129:WEZ129"/>
    <mergeCell ref="WCD129:WCF129"/>
    <mergeCell ref="WCL129:WCN129"/>
    <mergeCell ref="WCT129:WCV129"/>
    <mergeCell ref="WDB129:WDD129"/>
    <mergeCell ref="WDJ129:WDL129"/>
    <mergeCell ref="WAP129:WAR129"/>
    <mergeCell ref="WAX129:WAZ129"/>
    <mergeCell ref="WBF129:WBH129"/>
    <mergeCell ref="WBN129:WBP129"/>
    <mergeCell ref="WBV129:WBX129"/>
    <mergeCell ref="VZB129:VZD129"/>
    <mergeCell ref="VZJ129:VZL129"/>
    <mergeCell ref="VZR129:VZT129"/>
    <mergeCell ref="VZZ129:WAB129"/>
    <mergeCell ref="WAH129:WAJ129"/>
    <mergeCell ref="VXN129:VXP129"/>
    <mergeCell ref="VXV129:VXX129"/>
    <mergeCell ref="VYD129:VYF129"/>
    <mergeCell ref="VYL129:VYN129"/>
    <mergeCell ref="VYT129:VYV129"/>
    <mergeCell ref="VVZ129:VWB129"/>
    <mergeCell ref="VWH129:VWJ129"/>
    <mergeCell ref="VWP129:VWR129"/>
    <mergeCell ref="VWX129:VWZ129"/>
    <mergeCell ref="VXF129:VXH129"/>
    <mergeCell ref="VUL129:VUN129"/>
    <mergeCell ref="VUT129:VUV129"/>
    <mergeCell ref="VVB129:VVD129"/>
    <mergeCell ref="VVJ129:VVL129"/>
    <mergeCell ref="VVR129:VVT129"/>
    <mergeCell ref="VSX129:VSZ129"/>
    <mergeCell ref="VTF129:VTH129"/>
    <mergeCell ref="VTN129:VTP129"/>
    <mergeCell ref="VTV129:VTX129"/>
    <mergeCell ref="VUD129:VUF129"/>
    <mergeCell ref="VRJ129:VRL129"/>
    <mergeCell ref="VRR129:VRT129"/>
    <mergeCell ref="VRZ129:VSB129"/>
    <mergeCell ref="VSH129:VSJ129"/>
    <mergeCell ref="VSP129:VSR129"/>
    <mergeCell ref="VPV129:VPX129"/>
    <mergeCell ref="VQD129:VQF129"/>
    <mergeCell ref="VQL129:VQN129"/>
    <mergeCell ref="VQT129:VQV129"/>
    <mergeCell ref="VRB129:VRD129"/>
    <mergeCell ref="VOH129:VOJ129"/>
    <mergeCell ref="VOP129:VOR129"/>
    <mergeCell ref="VOX129:VOZ129"/>
    <mergeCell ref="VPF129:VPH129"/>
    <mergeCell ref="VPN129:VPP129"/>
    <mergeCell ref="VMT129:VMV129"/>
    <mergeCell ref="VNB129:VND129"/>
    <mergeCell ref="VNJ129:VNL129"/>
    <mergeCell ref="VNR129:VNT129"/>
    <mergeCell ref="VNZ129:VOB129"/>
    <mergeCell ref="VLF129:VLH129"/>
    <mergeCell ref="VLN129:VLP129"/>
    <mergeCell ref="VLV129:VLX129"/>
    <mergeCell ref="VMD129:VMF129"/>
    <mergeCell ref="VML129:VMN129"/>
    <mergeCell ref="VJR129:VJT129"/>
    <mergeCell ref="VJZ129:VKB129"/>
    <mergeCell ref="VKH129:VKJ129"/>
    <mergeCell ref="VKP129:VKR129"/>
    <mergeCell ref="VKX129:VKZ129"/>
    <mergeCell ref="VID129:VIF129"/>
    <mergeCell ref="VIL129:VIN129"/>
    <mergeCell ref="VIT129:VIV129"/>
    <mergeCell ref="VJB129:VJD129"/>
    <mergeCell ref="VJJ129:VJL129"/>
    <mergeCell ref="VGP129:VGR129"/>
    <mergeCell ref="VGX129:VGZ129"/>
    <mergeCell ref="VHF129:VHH129"/>
    <mergeCell ref="VHN129:VHP129"/>
    <mergeCell ref="VHV129:VHX129"/>
    <mergeCell ref="VFB129:VFD129"/>
    <mergeCell ref="VFJ129:VFL129"/>
    <mergeCell ref="VFR129:VFT129"/>
    <mergeCell ref="VFZ129:VGB129"/>
    <mergeCell ref="VGH129:VGJ129"/>
    <mergeCell ref="VDN129:VDP129"/>
    <mergeCell ref="VDV129:VDX129"/>
    <mergeCell ref="VED129:VEF129"/>
    <mergeCell ref="VEL129:VEN129"/>
    <mergeCell ref="VET129:VEV129"/>
    <mergeCell ref="VBZ129:VCB129"/>
    <mergeCell ref="VCH129:VCJ129"/>
    <mergeCell ref="VCP129:VCR129"/>
    <mergeCell ref="VCX129:VCZ129"/>
    <mergeCell ref="VDF129:VDH129"/>
    <mergeCell ref="VAL129:VAN129"/>
    <mergeCell ref="VAT129:VAV129"/>
    <mergeCell ref="VBB129:VBD129"/>
    <mergeCell ref="VBJ129:VBL129"/>
    <mergeCell ref="VBR129:VBT129"/>
    <mergeCell ref="UYX129:UYZ129"/>
    <mergeCell ref="UZF129:UZH129"/>
    <mergeCell ref="UZN129:UZP129"/>
    <mergeCell ref="UZV129:UZX129"/>
    <mergeCell ref="VAD129:VAF129"/>
    <mergeCell ref="UXJ129:UXL129"/>
    <mergeCell ref="UXR129:UXT129"/>
    <mergeCell ref="UXZ129:UYB129"/>
    <mergeCell ref="UYH129:UYJ129"/>
    <mergeCell ref="UYP129:UYR129"/>
    <mergeCell ref="UVV129:UVX129"/>
    <mergeCell ref="UWD129:UWF129"/>
    <mergeCell ref="UWL129:UWN129"/>
    <mergeCell ref="UWT129:UWV129"/>
    <mergeCell ref="UXB129:UXD129"/>
    <mergeCell ref="UUH129:UUJ129"/>
    <mergeCell ref="UUP129:UUR129"/>
    <mergeCell ref="UUX129:UUZ129"/>
    <mergeCell ref="UVF129:UVH129"/>
    <mergeCell ref="UVN129:UVP129"/>
    <mergeCell ref="UST129:USV129"/>
    <mergeCell ref="UTB129:UTD129"/>
    <mergeCell ref="UTJ129:UTL129"/>
    <mergeCell ref="UTR129:UTT129"/>
    <mergeCell ref="UTZ129:UUB129"/>
    <mergeCell ref="URF129:URH129"/>
    <mergeCell ref="URN129:URP129"/>
    <mergeCell ref="URV129:URX129"/>
    <mergeCell ref="USD129:USF129"/>
    <mergeCell ref="USL129:USN129"/>
    <mergeCell ref="UPR129:UPT129"/>
    <mergeCell ref="UPZ129:UQB129"/>
    <mergeCell ref="UQH129:UQJ129"/>
    <mergeCell ref="UQP129:UQR129"/>
    <mergeCell ref="UQX129:UQZ129"/>
    <mergeCell ref="UOD129:UOF129"/>
    <mergeCell ref="UOL129:UON129"/>
    <mergeCell ref="UOT129:UOV129"/>
    <mergeCell ref="UPB129:UPD129"/>
    <mergeCell ref="UPJ129:UPL129"/>
    <mergeCell ref="UMP129:UMR129"/>
    <mergeCell ref="UMX129:UMZ129"/>
    <mergeCell ref="UNF129:UNH129"/>
    <mergeCell ref="UNN129:UNP129"/>
    <mergeCell ref="UNV129:UNX129"/>
    <mergeCell ref="ULB129:ULD129"/>
    <mergeCell ref="ULJ129:ULL129"/>
    <mergeCell ref="ULR129:ULT129"/>
    <mergeCell ref="ULZ129:UMB129"/>
    <mergeCell ref="UMH129:UMJ129"/>
    <mergeCell ref="UJN129:UJP129"/>
    <mergeCell ref="UJV129:UJX129"/>
    <mergeCell ref="UKD129:UKF129"/>
    <mergeCell ref="UKL129:UKN129"/>
    <mergeCell ref="UKT129:UKV129"/>
    <mergeCell ref="UHZ129:UIB129"/>
    <mergeCell ref="UIH129:UIJ129"/>
    <mergeCell ref="UIP129:UIR129"/>
    <mergeCell ref="UIX129:UIZ129"/>
    <mergeCell ref="UJF129:UJH129"/>
    <mergeCell ref="UGL129:UGN129"/>
    <mergeCell ref="UGT129:UGV129"/>
    <mergeCell ref="UHB129:UHD129"/>
    <mergeCell ref="UHJ129:UHL129"/>
    <mergeCell ref="UHR129:UHT129"/>
    <mergeCell ref="UEX129:UEZ129"/>
    <mergeCell ref="UFF129:UFH129"/>
    <mergeCell ref="UFN129:UFP129"/>
    <mergeCell ref="UFV129:UFX129"/>
    <mergeCell ref="UGD129:UGF129"/>
    <mergeCell ref="UDJ129:UDL129"/>
    <mergeCell ref="UDR129:UDT129"/>
    <mergeCell ref="UDZ129:UEB129"/>
    <mergeCell ref="UEH129:UEJ129"/>
    <mergeCell ref="UEP129:UER129"/>
    <mergeCell ref="UBV129:UBX129"/>
    <mergeCell ref="UCD129:UCF129"/>
    <mergeCell ref="UCL129:UCN129"/>
    <mergeCell ref="UCT129:UCV129"/>
    <mergeCell ref="UDB129:UDD129"/>
    <mergeCell ref="UAH129:UAJ129"/>
    <mergeCell ref="UAP129:UAR129"/>
    <mergeCell ref="UAX129:UAZ129"/>
    <mergeCell ref="UBF129:UBH129"/>
    <mergeCell ref="UBN129:UBP129"/>
    <mergeCell ref="TYT129:TYV129"/>
    <mergeCell ref="TZB129:TZD129"/>
    <mergeCell ref="TZJ129:TZL129"/>
    <mergeCell ref="TZR129:TZT129"/>
    <mergeCell ref="TZZ129:UAB129"/>
    <mergeCell ref="TXF129:TXH129"/>
    <mergeCell ref="TXN129:TXP129"/>
    <mergeCell ref="TXV129:TXX129"/>
    <mergeCell ref="TYD129:TYF129"/>
    <mergeCell ref="TYL129:TYN129"/>
    <mergeCell ref="TVR129:TVT129"/>
    <mergeCell ref="TVZ129:TWB129"/>
    <mergeCell ref="TWH129:TWJ129"/>
    <mergeCell ref="TWP129:TWR129"/>
    <mergeCell ref="TWX129:TWZ129"/>
    <mergeCell ref="TUD129:TUF129"/>
    <mergeCell ref="TUL129:TUN129"/>
    <mergeCell ref="TUT129:TUV129"/>
    <mergeCell ref="TVB129:TVD129"/>
    <mergeCell ref="TVJ129:TVL129"/>
    <mergeCell ref="TSP129:TSR129"/>
    <mergeCell ref="TSX129:TSZ129"/>
    <mergeCell ref="TTF129:TTH129"/>
    <mergeCell ref="TTN129:TTP129"/>
    <mergeCell ref="TTV129:TTX129"/>
    <mergeCell ref="TRB129:TRD129"/>
    <mergeCell ref="TRJ129:TRL129"/>
    <mergeCell ref="TRR129:TRT129"/>
    <mergeCell ref="TRZ129:TSB129"/>
    <mergeCell ref="TSH129:TSJ129"/>
    <mergeCell ref="TPN129:TPP129"/>
    <mergeCell ref="TPV129:TPX129"/>
    <mergeCell ref="TQD129:TQF129"/>
    <mergeCell ref="TQL129:TQN129"/>
    <mergeCell ref="TQT129:TQV129"/>
    <mergeCell ref="TNZ129:TOB129"/>
    <mergeCell ref="TOH129:TOJ129"/>
    <mergeCell ref="TOP129:TOR129"/>
    <mergeCell ref="TOX129:TOZ129"/>
    <mergeCell ref="TPF129:TPH129"/>
    <mergeCell ref="TML129:TMN129"/>
    <mergeCell ref="TMT129:TMV129"/>
    <mergeCell ref="TNB129:TND129"/>
    <mergeCell ref="TNJ129:TNL129"/>
    <mergeCell ref="TNR129:TNT129"/>
    <mergeCell ref="TKX129:TKZ129"/>
    <mergeCell ref="TLF129:TLH129"/>
    <mergeCell ref="TLN129:TLP129"/>
    <mergeCell ref="TLV129:TLX129"/>
    <mergeCell ref="TMD129:TMF129"/>
    <mergeCell ref="TJJ129:TJL129"/>
    <mergeCell ref="TJR129:TJT129"/>
    <mergeCell ref="TJZ129:TKB129"/>
    <mergeCell ref="TKH129:TKJ129"/>
    <mergeCell ref="TKP129:TKR129"/>
    <mergeCell ref="THV129:THX129"/>
    <mergeCell ref="TID129:TIF129"/>
    <mergeCell ref="TIL129:TIN129"/>
    <mergeCell ref="TIT129:TIV129"/>
    <mergeCell ref="TJB129:TJD129"/>
    <mergeCell ref="TGH129:TGJ129"/>
    <mergeCell ref="TGP129:TGR129"/>
    <mergeCell ref="TGX129:TGZ129"/>
    <mergeCell ref="THF129:THH129"/>
    <mergeCell ref="THN129:THP129"/>
    <mergeCell ref="TET129:TEV129"/>
    <mergeCell ref="TFB129:TFD129"/>
    <mergeCell ref="TFJ129:TFL129"/>
    <mergeCell ref="TFR129:TFT129"/>
    <mergeCell ref="TFZ129:TGB129"/>
    <mergeCell ref="TDF129:TDH129"/>
    <mergeCell ref="TDN129:TDP129"/>
    <mergeCell ref="TDV129:TDX129"/>
    <mergeCell ref="TED129:TEF129"/>
    <mergeCell ref="TEL129:TEN129"/>
    <mergeCell ref="TBR129:TBT129"/>
    <mergeCell ref="TBZ129:TCB129"/>
    <mergeCell ref="TCH129:TCJ129"/>
    <mergeCell ref="TCP129:TCR129"/>
    <mergeCell ref="TCX129:TCZ129"/>
    <mergeCell ref="TAD129:TAF129"/>
    <mergeCell ref="TAL129:TAN129"/>
    <mergeCell ref="TAT129:TAV129"/>
    <mergeCell ref="TBB129:TBD129"/>
    <mergeCell ref="TBJ129:TBL129"/>
    <mergeCell ref="SYP129:SYR129"/>
    <mergeCell ref="SYX129:SYZ129"/>
    <mergeCell ref="SZF129:SZH129"/>
    <mergeCell ref="SZN129:SZP129"/>
    <mergeCell ref="SZV129:SZX129"/>
    <mergeCell ref="SXB129:SXD129"/>
    <mergeCell ref="SXJ129:SXL129"/>
    <mergeCell ref="SXR129:SXT129"/>
    <mergeCell ref="SXZ129:SYB129"/>
    <mergeCell ref="SYH129:SYJ129"/>
    <mergeCell ref="SVN129:SVP129"/>
    <mergeCell ref="SVV129:SVX129"/>
    <mergeCell ref="SWD129:SWF129"/>
    <mergeCell ref="SWL129:SWN129"/>
    <mergeCell ref="SWT129:SWV129"/>
    <mergeCell ref="STZ129:SUB129"/>
    <mergeCell ref="SUH129:SUJ129"/>
    <mergeCell ref="SUP129:SUR129"/>
    <mergeCell ref="SUX129:SUZ129"/>
    <mergeCell ref="SVF129:SVH129"/>
    <mergeCell ref="SSL129:SSN129"/>
    <mergeCell ref="SST129:SSV129"/>
    <mergeCell ref="STB129:STD129"/>
    <mergeCell ref="STJ129:STL129"/>
    <mergeCell ref="STR129:STT129"/>
    <mergeCell ref="SQX129:SQZ129"/>
    <mergeCell ref="SRF129:SRH129"/>
    <mergeCell ref="SRN129:SRP129"/>
    <mergeCell ref="SRV129:SRX129"/>
    <mergeCell ref="SSD129:SSF129"/>
    <mergeCell ref="SPJ129:SPL129"/>
    <mergeCell ref="SPR129:SPT129"/>
    <mergeCell ref="SPZ129:SQB129"/>
    <mergeCell ref="SQH129:SQJ129"/>
    <mergeCell ref="SQP129:SQR129"/>
    <mergeCell ref="SNV129:SNX129"/>
    <mergeCell ref="SOD129:SOF129"/>
    <mergeCell ref="SOL129:SON129"/>
    <mergeCell ref="SOT129:SOV129"/>
    <mergeCell ref="SPB129:SPD129"/>
    <mergeCell ref="SMH129:SMJ129"/>
    <mergeCell ref="SMP129:SMR129"/>
    <mergeCell ref="SMX129:SMZ129"/>
    <mergeCell ref="SNF129:SNH129"/>
    <mergeCell ref="SNN129:SNP129"/>
    <mergeCell ref="SKT129:SKV129"/>
    <mergeCell ref="SLB129:SLD129"/>
    <mergeCell ref="SLJ129:SLL129"/>
    <mergeCell ref="SLR129:SLT129"/>
    <mergeCell ref="SLZ129:SMB129"/>
    <mergeCell ref="SJF129:SJH129"/>
    <mergeCell ref="SJN129:SJP129"/>
    <mergeCell ref="SJV129:SJX129"/>
    <mergeCell ref="SKD129:SKF129"/>
    <mergeCell ref="SKL129:SKN129"/>
    <mergeCell ref="SHR129:SHT129"/>
    <mergeCell ref="SHZ129:SIB129"/>
    <mergeCell ref="SIH129:SIJ129"/>
    <mergeCell ref="SIP129:SIR129"/>
    <mergeCell ref="SIX129:SIZ129"/>
    <mergeCell ref="SGD129:SGF129"/>
    <mergeCell ref="SGL129:SGN129"/>
    <mergeCell ref="SGT129:SGV129"/>
    <mergeCell ref="SHB129:SHD129"/>
    <mergeCell ref="SHJ129:SHL129"/>
    <mergeCell ref="SEP129:SER129"/>
    <mergeCell ref="SEX129:SEZ129"/>
    <mergeCell ref="SFF129:SFH129"/>
    <mergeCell ref="SFN129:SFP129"/>
    <mergeCell ref="SFV129:SFX129"/>
    <mergeCell ref="SDB129:SDD129"/>
    <mergeCell ref="SDJ129:SDL129"/>
    <mergeCell ref="SDR129:SDT129"/>
    <mergeCell ref="SDZ129:SEB129"/>
    <mergeCell ref="SEH129:SEJ129"/>
    <mergeCell ref="SBN129:SBP129"/>
    <mergeCell ref="SBV129:SBX129"/>
    <mergeCell ref="SCD129:SCF129"/>
    <mergeCell ref="SCL129:SCN129"/>
    <mergeCell ref="SCT129:SCV129"/>
    <mergeCell ref="RZZ129:SAB129"/>
    <mergeCell ref="SAH129:SAJ129"/>
    <mergeCell ref="SAP129:SAR129"/>
    <mergeCell ref="SAX129:SAZ129"/>
    <mergeCell ref="SBF129:SBH129"/>
    <mergeCell ref="RYL129:RYN129"/>
    <mergeCell ref="RYT129:RYV129"/>
    <mergeCell ref="RZB129:RZD129"/>
    <mergeCell ref="RZJ129:RZL129"/>
    <mergeCell ref="RZR129:RZT129"/>
    <mergeCell ref="RWX129:RWZ129"/>
    <mergeCell ref="RXF129:RXH129"/>
    <mergeCell ref="RXN129:RXP129"/>
    <mergeCell ref="RXV129:RXX129"/>
    <mergeCell ref="RYD129:RYF129"/>
    <mergeCell ref="RVJ129:RVL129"/>
    <mergeCell ref="RVR129:RVT129"/>
    <mergeCell ref="RVZ129:RWB129"/>
    <mergeCell ref="RWH129:RWJ129"/>
    <mergeCell ref="RWP129:RWR129"/>
    <mergeCell ref="RTV129:RTX129"/>
    <mergeCell ref="RUD129:RUF129"/>
    <mergeCell ref="RUL129:RUN129"/>
    <mergeCell ref="RUT129:RUV129"/>
    <mergeCell ref="RVB129:RVD129"/>
    <mergeCell ref="RSH129:RSJ129"/>
    <mergeCell ref="RSP129:RSR129"/>
    <mergeCell ref="RSX129:RSZ129"/>
    <mergeCell ref="RTF129:RTH129"/>
    <mergeCell ref="RTN129:RTP129"/>
    <mergeCell ref="RQT129:RQV129"/>
    <mergeCell ref="RRB129:RRD129"/>
    <mergeCell ref="RRJ129:RRL129"/>
    <mergeCell ref="RRR129:RRT129"/>
    <mergeCell ref="RRZ129:RSB129"/>
    <mergeCell ref="RPF129:RPH129"/>
    <mergeCell ref="RPN129:RPP129"/>
    <mergeCell ref="RPV129:RPX129"/>
    <mergeCell ref="RQD129:RQF129"/>
    <mergeCell ref="RQL129:RQN129"/>
    <mergeCell ref="RNR129:RNT129"/>
    <mergeCell ref="RNZ129:ROB129"/>
    <mergeCell ref="ROH129:ROJ129"/>
    <mergeCell ref="ROP129:ROR129"/>
    <mergeCell ref="ROX129:ROZ129"/>
    <mergeCell ref="RMD129:RMF129"/>
    <mergeCell ref="RML129:RMN129"/>
    <mergeCell ref="RMT129:RMV129"/>
    <mergeCell ref="RNB129:RND129"/>
    <mergeCell ref="RNJ129:RNL129"/>
    <mergeCell ref="RKP129:RKR129"/>
    <mergeCell ref="RKX129:RKZ129"/>
    <mergeCell ref="RLF129:RLH129"/>
    <mergeCell ref="RLN129:RLP129"/>
    <mergeCell ref="RLV129:RLX129"/>
    <mergeCell ref="RJB129:RJD129"/>
    <mergeCell ref="RJJ129:RJL129"/>
    <mergeCell ref="RJR129:RJT129"/>
    <mergeCell ref="RJZ129:RKB129"/>
    <mergeCell ref="RKH129:RKJ129"/>
    <mergeCell ref="RHN129:RHP129"/>
    <mergeCell ref="RHV129:RHX129"/>
    <mergeCell ref="RID129:RIF129"/>
    <mergeCell ref="RIL129:RIN129"/>
    <mergeCell ref="RIT129:RIV129"/>
    <mergeCell ref="RFZ129:RGB129"/>
    <mergeCell ref="RGH129:RGJ129"/>
    <mergeCell ref="RGP129:RGR129"/>
    <mergeCell ref="RGX129:RGZ129"/>
    <mergeCell ref="RHF129:RHH129"/>
    <mergeCell ref="REL129:REN129"/>
    <mergeCell ref="RET129:REV129"/>
    <mergeCell ref="RFB129:RFD129"/>
    <mergeCell ref="RFJ129:RFL129"/>
    <mergeCell ref="RFR129:RFT129"/>
    <mergeCell ref="RCX129:RCZ129"/>
    <mergeCell ref="RDF129:RDH129"/>
    <mergeCell ref="RDN129:RDP129"/>
    <mergeCell ref="RDV129:RDX129"/>
    <mergeCell ref="RED129:REF129"/>
    <mergeCell ref="RBJ129:RBL129"/>
    <mergeCell ref="RBR129:RBT129"/>
    <mergeCell ref="RBZ129:RCB129"/>
    <mergeCell ref="RCH129:RCJ129"/>
    <mergeCell ref="RCP129:RCR129"/>
    <mergeCell ref="QZV129:QZX129"/>
    <mergeCell ref="RAD129:RAF129"/>
    <mergeCell ref="RAL129:RAN129"/>
    <mergeCell ref="RAT129:RAV129"/>
    <mergeCell ref="RBB129:RBD129"/>
    <mergeCell ref="QYH129:QYJ129"/>
    <mergeCell ref="QYP129:QYR129"/>
    <mergeCell ref="QYX129:QYZ129"/>
    <mergeCell ref="QZF129:QZH129"/>
    <mergeCell ref="QZN129:QZP129"/>
    <mergeCell ref="QWT129:QWV129"/>
    <mergeCell ref="QXB129:QXD129"/>
    <mergeCell ref="QXJ129:QXL129"/>
    <mergeCell ref="QXR129:QXT129"/>
    <mergeCell ref="QXZ129:QYB129"/>
    <mergeCell ref="QVF129:QVH129"/>
    <mergeCell ref="QVN129:QVP129"/>
    <mergeCell ref="QVV129:QVX129"/>
    <mergeCell ref="QWD129:QWF129"/>
    <mergeCell ref="QWL129:QWN129"/>
    <mergeCell ref="QTR129:QTT129"/>
    <mergeCell ref="QTZ129:QUB129"/>
    <mergeCell ref="QUH129:QUJ129"/>
    <mergeCell ref="QUP129:QUR129"/>
    <mergeCell ref="QUX129:QUZ129"/>
    <mergeCell ref="QSD129:QSF129"/>
    <mergeCell ref="QSL129:QSN129"/>
    <mergeCell ref="QST129:QSV129"/>
    <mergeCell ref="QTB129:QTD129"/>
    <mergeCell ref="QTJ129:QTL129"/>
    <mergeCell ref="QQP129:QQR129"/>
    <mergeCell ref="QQX129:QQZ129"/>
    <mergeCell ref="QRF129:QRH129"/>
    <mergeCell ref="QRN129:QRP129"/>
    <mergeCell ref="QRV129:QRX129"/>
    <mergeCell ref="QPB129:QPD129"/>
    <mergeCell ref="QPJ129:QPL129"/>
    <mergeCell ref="QPR129:QPT129"/>
    <mergeCell ref="QPZ129:QQB129"/>
    <mergeCell ref="QQH129:QQJ129"/>
    <mergeCell ref="QNN129:QNP129"/>
    <mergeCell ref="QNV129:QNX129"/>
    <mergeCell ref="QOD129:QOF129"/>
    <mergeCell ref="QOL129:QON129"/>
    <mergeCell ref="QOT129:QOV129"/>
    <mergeCell ref="QLZ129:QMB129"/>
    <mergeCell ref="QMH129:QMJ129"/>
    <mergeCell ref="QMP129:QMR129"/>
    <mergeCell ref="QMX129:QMZ129"/>
    <mergeCell ref="QNF129:QNH129"/>
    <mergeCell ref="QKL129:QKN129"/>
    <mergeCell ref="QKT129:QKV129"/>
    <mergeCell ref="QLB129:QLD129"/>
    <mergeCell ref="QLJ129:QLL129"/>
    <mergeCell ref="QLR129:QLT129"/>
    <mergeCell ref="QIX129:QIZ129"/>
    <mergeCell ref="QJF129:QJH129"/>
    <mergeCell ref="QJN129:QJP129"/>
    <mergeCell ref="QJV129:QJX129"/>
    <mergeCell ref="QKD129:QKF129"/>
    <mergeCell ref="QHJ129:QHL129"/>
    <mergeCell ref="QHR129:QHT129"/>
    <mergeCell ref="QHZ129:QIB129"/>
    <mergeCell ref="QIH129:QIJ129"/>
    <mergeCell ref="QIP129:QIR129"/>
    <mergeCell ref="QFV129:QFX129"/>
    <mergeCell ref="QGD129:QGF129"/>
    <mergeCell ref="QGL129:QGN129"/>
    <mergeCell ref="QGT129:QGV129"/>
    <mergeCell ref="QHB129:QHD129"/>
    <mergeCell ref="QEH129:QEJ129"/>
    <mergeCell ref="QEP129:QER129"/>
    <mergeCell ref="QEX129:QEZ129"/>
    <mergeCell ref="QFF129:QFH129"/>
    <mergeCell ref="QFN129:QFP129"/>
    <mergeCell ref="QCT129:QCV129"/>
    <mergeCell ref="QDB129:QDD129"/>
    <mergeCell ref="QDJ129:QDL129"/>
    <mergeCell ref="QDR129:QDT129"/>
    <mergeCell ref="QDZ129:QEB129"/>
    <mergeCell ref="QBF129:QBH129"/>
    <mergeCell ref="QBN129:QBP129"/>
    <mergeCell ref="QBV129:QBX129"/>
    <mergeCell ref="QCD129:QCF129"/>
    <mergeCell ref="QCL129:QCN129"/>
    <mergeCell ref="PZR129:PZT129"/>
    <mergeCell ref="PZZ129:QAB129"/>
    <mergeCell ref="QAH129:QAJ129"/>
    <mergeCell ref="QAP129:QAR129"/>
    <mergeCell ref="QAX129:QAZ129"/>
    <mergeCell ref="PYD129:PYF129"/>
    <mergeCell ref="PYL129:PYN129"/>
    <mergeCell ref="PYT129:PYV129"/>
    <mergeCell ref="PZB129:PZD129"/>
    <mergeCell ref="PZJ129:PZL129"/>
    <mergeCell ref="PWP129:PWR129"/>
    <mergeCell ref="PWX129:PWZ129"/>
    <mergeCell ref="PXF129:PXH129"/>
    <mergeCell ref="PXN129:PXP129"/>
    <mergeCell ref="PXV129:PXX129"/>
    <mergeCell ref="PVB129:PVD129"/>
    <mergeCell ref="PVJ129:PVL129"/>
    <mergeCell ref="PVR129:PVT129"/>
    <mergeCell ref="PVZ129:PWB129"/>
    <mergeCell ref="PWH129:PWJ129"/>
    <mergeCell ref="PTN129:PTP129"/>
    <mergeCell ref="PTV129:PTX129"/>
    <mergeCell ref="PUD129:PUF129"/>
    <mergeCell ref="PUL129:PUN129"/>
    <mergeCell ref="PUT129:PUV129"/>
    <mergeCell ref="PRZ129:PSB129"/>
    <mergeCell ref="PSH129:PSJ129"/>
    <mergeCell ref="PSP129:PSR129"/>
    <mergeCell ref="PSX129:PSZ129"/>
    <mergeCell ref="PTF129:PTH129"/>
    <mergeCell ref="PQL129:PQN129"/>
    <mergeCell ref="PQT129:PQV129"/>
    <mergeCell ref="PRB129:PRD129"/>
    <mergeCell ref="PRJ129:PRL129"/>
    <mergeCell ref="PRR129:PRT129"/>
    <mergeCell ref="POX129:POZ129"/>
    <mergeCell ref="PPF129:PPH129"/>
    <mergeCell ref="PPN129:PPP129"/>
    <mergeCell ref="PPV129:PPX129"/>
    <mergeCell ref="PQD129:PQF129"/>
    <mergeCell ref="PNJ129:PNL129"/>
    <mergeCell ref="PNR129:PNT129"/>
    <mergeCell ref="PNZ129:POB129"/>
    <mergeCell ref="POH129:POJ129"/>
    <mergeCell ref="POP129:POR129"/>
    <mergeCell ref="PLV129:PLX129"/>
    <mergeCell ref="PMD129:PMF129"/>
    <mergeCell ref="PML129:PMN129"/>
    <mergeCell ref="PMT129:PMV129"/>
    <mergeCell ref="PNB129:PND129"/>
    <mergeCell ref="PKH129:PKJ129"/>
    <mergeCell ref="PKP129:PKR129"/>
    <mergeCell ref="PKX129:PKZ129"/>
    <mergeCell ref="PLF129:PLH129"/>
    <mergeCell ref="PLN129:PLP129"/>
    <mergeCell ref="PIT129:PIV129"/>
    <mergeCell ref="PJB129:PJD129"/>
    <mergeCell ref="PJJ129:PJL129"/>
    <mergeCell ref="PJR129:PJT129"/>
    <mergeCell ref="PJZ129:PKB129"/>
    <mergeCell ref="PHF129:PHH129"/>
    <mergeCell ref="PHN129:PHP129"/>
    <mergeCell ref="PHV129:PHX129"/>
    <mergeCell ref="PID129:PIF129"/>
    <mergeCell ref="PIL129:PIN129"/>
    <mergeCell ref="PFR129:PFT129"/>
    <mergeCell ref="PFZ129:PGB129"/>
    <mergeCell ref="PGH129:PGJ129"/>
    <mergeCell ref="PGP129:PGR129"/>
    <mergeCell ref="PGX129:PGZ129"/>
    <mergeCell ref="PED129:PEF129"/>
    <mergeCell ref="PEL129:PEN129"/>
    <mergeCell ref="PET129:PEV129"/>
    <mergeCell ref="PFB129:PFD129"/>
    <mergeCell ref="PFJ129:PFL129"/>
    <mergeCell ref="PCP129:PCR129"/>
    <mergeCell ref="PCX129:PCZ129"/>
    <mergeCell ref="PDF129:PDH129"/>
    <mergeCell ref="PDN129:PDP129"/>
    <mergeCell ref="PDV129:PDX129"/>
    <mergeCell ref="PBB129:PBD129"/>
    <mergeCell ref="PBJ129:PBL129"/>
    <mergeCell ref="PBR129:PBT129"/>
    <mergeCell ref="PBZ129:PCB129"/>
    <mergeCell ref="PCH129:PCJ129"/>
    <mergeCell ref="OZN129:OZP129"/>
    <mergeCell ref="OZV129:OZX129"/>
    <mergeCell ref="PAD129:PAF129"/>
    <mergeCell ref="PAL129:PAN129"/>
    <mergeCell ref="PAT129:PAV129"/>
    <mergeCell ref="OXZ129:OYB129"/>
    <mergeCell ref="OYH129:OYJ129"/>
    <mergeCell ref="OYP129:OYR129"/>
    <mergeCell ref="OYX129:OYZ129"/>
    <mergeCell ref="OZF129:OZH129"/>
    <mergeCell ref="OWL129:OWN129"/>
    <mergeCell ref="OWT129:OWV129"/>
    <mergeCell ref="OXB129:OXD129"/>
    <mergeCell ref="OXJ129:OXL129"/>
    <mergeCell ref="OXR129:OXT129"/>
    <mergeCell ref="OUX129:OUZ129"/>
    <mergeCell ref="OVF129:OVH129"/>
    <mergeCell ref="OVN129:OVP129"/>
    <mergeCell ref="OVV129:OVX129"/>
    <mergeCell ref="OWD129:OWF129"/>
    <mergeCell ref="OTJ129:OTL129"/>
    <mergeCell ref="OTR129:OTT129"/>
    <mergeCell ref="OTZ129:OUB129"/>
    <mergeCell ref="OUH129:OUJ129"/>
    <mergeCell ref="OUP129:OUR129"/>
    <mergeCell ref="ORV129:ORX129"/>
    <mergeCell ref="OSD129:OSF129"/>
    <mergeCell ref="OSL129:OSN129"/>
    <mergeCell ref="OST129:OSV129"/>
    <mergeCell ref="OTB129:OTD129"/>
    <mergeCell ref="OQH129:OQJ129"/>
    <mergeCell ref="OQP129:OQR129"/>
    <mergeCell ref="OQX129:OQZ129"/>
    <mergeCell ref="ORF129:ORH129"/>
    <mergeCell ref="ORN129:ORP129"/>
    <mergeCell ref="OOT129:OOV129"/>
    <mergeCell ref="OPB129:OPD129"/>
    <mergeCell ref="OPJ129:OPL129"/>
    <mergeCell ref="OPR129:OPT129"/>
    <mergeCell ref="OPZ129:OQB129"/>
    <mergeCell ref="ONF129:ONH129"/>
    <mergeCell ref="ONN129:ONP129"/>
    <mergeCell ref="ONV129:ONX129"/>
    <mergeCell ref="OOD129:OOF129"/>
    <mergeCell ref="OOL129:OON129"/>
    <mergeCell ref="OLR129:OLT129"/>
    <mergeCell ref="OLZ129:OMB129"/>
    <mergeCell ref="OMH129:OMJ129"/>
    <mergeCell ref="OMP129:OMR129"/>
    <mergeCell ref="OMX129:OMZ129"/>
    <mergeCell ref="OKD129:OKF129"/>
    <mergeCell ref="OKL129:OKN129"/>
    <mergeCell ref="OKT129:OKV129"/>
    <mergeCell ref="OLB129:OLD129"/>
    <mergeCell ref="OLJ129:OLL129"/>
    <mergeCell ref="OIP129:OIR129"/>
    <mergeCell ref="OIX129:OIZ129"/>
    <mergeCell ref="OJF129:OJH129"/>
    <mergeCell ref="OJN129:OJP129"/>
    <mergeCell ref="OJV129:OJX129"/>
    <mergeCell ref="OHB129:OHD129"/>
    <mergeCell ref="OHJ129:OHL129"/>
    <mergeCell ref="OHR129:OHT129"/>
    <mergeCell ref="OHZ129:OIB129"/>
    <mergeCell ref="OIH129:OIJ129"/>
    <mergeCell ref="OFN129:OFP129"/>
    <mergeCell ref="OFV129:OFX129"/>
    <mergeCell ref="OGD129:OGF129"/>
    <mergeCell ref="OGL129:OGN129"/>
    <mergeCell ref="OGT129:OGV129"/>
    <mergeCell ref="ODZ129:OEB129"/>
    <mergeCell ref="OEH129:OEJ129"/>
    <mergeCell ref="OEP129:OER129"/>
    <mergeCell ref="OEX129:OEZ129"/>
    <mergeCell ref="OFF129:OFH129"/>
    <mergeCell ref="OCL129:OCN129"/>
    <mergeCell ref="OCT129:OCV129"/>
    <mergeCell ref="ODB129:ODD129"/>
    <mergeCell ref="ODJ129:ODL129"/>
    <mergeCell ref="ODR129:ODT129"/>
    <mergeCell ref="OAX129:OAZ129"/>
    <mergeCell ref="OBF129:OBH129"/>
    <mergeCell ref="OBN129:OBP129"/>
    <mergeCell ref="OBV129:OBX129"/>
    <mergeCell ref="OCD129:OCF129"/>
    <mergeCell ref="NZJ129:NZL129"/>
    <mergeCell ref="NZR129:NZT129"/>
    <mergeCell ref="NZZ129:OAB129"/>
    <mergeCell ref="OAH129:OAJ129"/>
    <mergeCell ref="OAP129:OAR129"/>
    <mergeCell ref="NXV129:NXX129"/>
    <mergeCell ref="NYD129:NYF129"/>
    <mergeCell ref="NYL129:NYN129"/>
    <mergeCell ref="NYT129:NYV129"/>
    <mergeCell ref="NZB129:NZD129"/>
    <mergeCell ref="NWH129:NWJ129"/>
    <mergeCell ref="NWP129:NWR129"/>
    <mergeCell ref="NWX129:NWZ129"/>
    <mergeCell ref="NXF129:NXH129"/>
    <mergeCell ref="NXN129:NXP129"/>
    <mergeCell ref="NUT129:NUV129"/>
    <mergeCell ref="NVB129:NVD129"/>
    <mergeCell ref="NVJ129:NVL129"/>
    <mergeCell ref="NVR129:NVT129"/>
    <mergeCell ref="NVZ129:NWB129"/>
    <mergeCell ref="NTF129:NTH129"/>
    <mergeCell ref="NTN129:NTP129"/>
    <mergeCell ref="NTV129:NTX129"/>
    <mergeCell ref="NUD129:NUF129"/>
    <mergeCell ref="NUL129:NUN129"/>
    <mergeCell ref="NRR129:NRT129"/>
    <mergeCell ref="NRZ129:NSB129"/>
    <mergeCell ref="NSH129:NSJ129"/>
    <mergeCell ref="NSP129:NSR129"/>
    <mergeCell ref="NSX129:NSZ129"/>
    <mergeCell ref="NQD129:NQF129"/>
    <mergeCell ref="NQL129:NQN129"/>
    <mergeCell ref="NQT129:NQV129"/>
    <mergeCell ref="NRB129:NRD129"/>
    <mergeCell ref="NRJ129:NRL129"/>
    <mergeCell ref="NOP129:NOR129"/>
    <mergeCell ref="NOX129:NOZ129"/>
    <mergeCell ref="NPF129:NPH129"/>
    <mergeCell ref="NPN129:NPP129"/>
    <mergeCell ref="NPV129:NPX129"/>
    <mergeCell ref="NNB129:NND129"/>
    <mergeCell ref="NNJ129:NNL129"/>
    <mergeCell ref="NNR129:NNT129"/>
    <mergeCell ref="NNZ129:NOB129"/>
    <mergeCell ref="NOH129:NOJ129"/>
    <mergeCell ref="NLN129:NLP129"/>
    <mergeCell ref="NLV129:NLX129"/>
    <mergeCell ref="NMD129:NMF129"/>
    <mergeCell ref="NML129:NMN129"/>
    <mergeCell ref="NMT129:NMV129"/>
    <mergeCell ref="NJZ129:NKB129"/>
    <mergeCell ref="NKH129:NKJ129"/>
    <mergeCell ref="NKP129:NKR129"/>
    <mergeCell ref="NKX129:NKZ129"/>
    <mergeCell ref="NLF129:NLH129"/>
    <mergeCell ref="NIL129:NIN129"/>
    <mergeCell ref="NIT129:NIV129"/>
    <mergeCell ref="NJB129:NJD129"/>
    <mergeCell ref="NJJ129:NJL129"/>
    <mergeCell ref="NJR129:NJT129"/>
    <mergeCell ref="NGX129:NGZ129"/>
    <mergeCell ref="NHF129:NHH129"/>
    <mergeCell ref="NHN129:NHP129"/>
    <mergeCell ref="NHV129:NHX129"/>
    <mergeCell ref="NID129:NIF129"/>
    <mergeCell ref="NFJ129:NFL129"/>
    <mergeCell ref="NFR129:NFT129"/>
    <mergeCell ref="NFZ129:NGB129"/>
    <mergeCell ref="NGH129:NGJ129"/>
    <mergeCell ref="NGP129:NGR129"/>
    <mergeCell ref="NDV129:NDX129"/>
    <mergeCell ref="NED129:NEF129"/>
    <mergeCell ref="NEL129:NEN129"/>
    <mergeCell ref="NET129:NEV129"/>
    <mergeCell ref="NFB129:NFD129"/>
    <mergeCell ref="NCH129:NCJ129"/>
    <mergeCell ref="NCP129:NCR129"/>
    <mergeCell ref="NCX129:NCZ129"/>
    <mergeCell ref="NDF129:NDH129"/>
    <mergeCell ref="NDN129:NDP129"/>
    <mergeCell ref="NAT129:NAV129"/>
    <mergeCell ref="NBB129:NBD129"/>
    <mergeCell ref="NBJ129:NBL129"/>
    <mergeCell ref="NBR129:NBT129"/>
    <mergeCell ref="NBZ129:NCB129"/>
    <mergeCell ref="MZF129:MZH129"/>
    <mergeCell ref="MZN129:MZP129"/>
    <mergeCell ref="MZV129:MZX129"/>
    <mergeCell ref="NAD129:NAF129"/>
    <mergeCell ref="NAL129:NAN129"/>
    <mergeCell ref="MXR129:MXT129"/>
    <mergeCell ref="MXZ129:MYB129"/>
    <mergeCell ref="MYH129:MYJ129"/>
    <mergeCell ref="MYP129:MYR129"/>
    <mergeCell ref="MYX129:MYZ129"/>
    <mergeCell ref="MWD129:MWF129"/>
    <mergeCell ref="MWL129:MWN129"/>
    <mergeCell ref="MWT129:MWV129"/>
    <mergeCell ref="MXB129:MXD129"/>
    <mergeCell ref="MXJ129:MXL129"/>
    <mergeCell ref="MUP129:MUR129"/>
    <mergeCell ref="MUX129:MUZ129"/>
    <mergeCell ref="MVF129:MVH129"/>
    <mergeCell ref="MVN129:MVP129"/>
    <mergeCell ref="MVV129:MVX129"/>
    <mergeCell ref="MTB129:MTD129"/>
    <mergeCell ref="MTJ129:MTL129"/>
    <mergeCell ref="MTR129:MTT129"/>
    <mergeCell ref="MTZ129:MUB129"/>
    <mergeCell ref="MUH129:MUJ129"/>
    <mergeCell ref="MRN129:MRP129"/>
    <mergeCell ref="MRV129:MRX129"/>
    <mergeCell ref="MSD129:MSF129"/>
    <mergeCell ref="MSL129:MSN129"/>
    <mergeCell ref="MST129:MSV129"/>
    <mergeCell ref="MPZ129:MQB129"/>
    <mergeCell ref="MQH129:MQJ129"/>
    <mergeCell ref="MQP129:MQR129"/>
    <mergeCell ref="MQX129:MQZ129"/>
    <mergeCell ref="MRF129:MRH129"/>
    <mergeCell ref="MOL129:MON129"/>
    <mergeCell ref="MOT129:MOV129"/>
    <mergeCell ref="MPB129:MPD129"/>
    <mergeCell ref="MPJ129:MPL129"/>
    <mergeCell ref="MPR129:MPT129"/>
    <mergeCell ref="MMX129:MMZ129"/>
    <mergeCell ref="MNF129:MNH129"/>
    <mergeCell ref="MNN129:MNP129"/>
    <mergeCell ref="MNV129:MNX129"/>
    <mergeCell ref="MOD129:MOF129"/>
    <mergeCell ref="MLJ129:MLL129"/>
    <mergeCell ref="MLR129:MLT129"/>
    <mergeCell ref="MLZ129:MMB129"/>
    <mergeCell ref="MMH129:MMJ129"/>
    <mergeCell ref="MMP129:MMR129"/>
    <mergeCell ref="MJV129:MJX129"/>
    <mergeCell ref="MKD129:MKF129"/>
    <mergeCell ref="MKL129:MKN129"/>
    <mergeCell ref="MKT129:MKV129"/>
    <mergeCell ref="MLB129:MLD129"/>
    <mergeCell ref="MIH129:MIJ129"/>
    <mergeCell ref="MIP129:MIR129"/>
    <mergeCell ref="MIX129:MIZ129"/>
    <mergeCell ref="MJF129:MJH129"/>
    <mergeCell ref="MJN129:MJP129"/>
    <mergeCell ref="MGT129:MGV129"/>
    <mergeCell ref="MHB129:MHD129"/>
    <mergeCell ref="MHJ129:MHL129"/>
    <mergeCell ref="MHR129:MHT129"/>
    <mergeCell ref="MHZ129:MIB129"/>
    <mergeCell ref="MFF129:MFH129"/>
    <mergeCell ref="MFN129:MFP129"/>
    <mergeCell ref="MFV129:MFX129"/>
    <mergeCell ref="MGD129:MGF129"/>
    <mergeCell ref="MGL129:MGN129"/>
    <mergeCell ref="MDR129:MDT129"/>
    <mergeCell ref="MDZ129:MEB129"/>
    <mergeCell ref="MEH129:MEJ129"/>
    <mergeCell ref="MEP129:MER129"/>
    <mergeCell ref="MEX129:MEZ129"/>
    <mergeCell ref="MCD129:MCF129"/>
    <mergeCell ref="MCL129:MCN129"/>
    <mergeCell ref="MCT129:MCV129"/>
    <mergeCell ref="MDB129:MDD129"/>
    <mergeCell ref="MDJ129:MDL129"/>
    <mergeCell ref="MAP129:MAR129"/>
    <mergeCell ref="MAX129:MAZ129"/>
    <mergeCell ref="MBF129:MBH129"/>
    <mergeCell ref="MBN129:MBP129"/>
    <mergeCell ref="MBV129:MBX129"/>
    <mergeCell ref="LZB129:LZD129"/>
    <mergeCell ref="LZJ129:LZL129"/>
    <mergeCell ref="LZR129:LZT129"/>
    <mergeCell ref="LZZ129:MAB129"/>
    <mergeCell ref="MAH129:MAJ129"/>
    <mergeCell ref="LXN129:LXP129"/>
    <mergeCell ref="LXV129:LXX129"/>
    <mergeCell ref="LYD129:LYF129"/>
    <mergeCell ref="LYL129:LYN129"/>
    <mergeCell ref="LYT129:LYV129"/>
    <mergeCell ref="LVZ129:LWB129"/>
    <mergeCell ref="LWH129:LWJ129"/>
    <mergeCell ref="LWP129:LWR129"/>
    <mergeCell ref="LWX129:LWZ129"/>
    <mergeCell ref="LXF129:LXH129"/>
    <mergeCell ref="LUL129:LUN129"/>
    <mergeCell ref="LUT129:LUV129"/>
    <mergeCell ref="LVB129:LVD129"/>
    <mergeCell ref="LVJ129:LVL129"/>
    <mergeCell ref="LVR129:LVT129"/>
    <mergeCell ref="LSX129:LSZ129"/>
    <mergeCell ref="LTF129:LTH129"/>
    <mergeCell ref="LTN129:LTP129"/>
    <mergeCell ref="LTV129:LTX129"/>
    <mergeCell ref="LUD129:LUF129"/>
    <mergeCell ref="LRJ129:LRL129"/>
    <mergeCell ref="LRR129:LRT129"/>
    <mergeCell ref="LRZ129:LSB129"/>
    <mergeCell ref="LSH129:LSJ129"/>
    <mergeCell ref="LSP129:LSR129"/>
    <mergeCell ref="LPV129:LPX129"/>
    <mergeCell ref="LQD129:LQF129"/>
    <mergeCell ref="LQL129:LQN129"/>
    <mergeCell ref="LQT129:LQV129"/>
    <mergeCell ref="LRB129:LRD129"/>
    <mergeCell ref="LOH129:LOJ129"/>
    <mergeCell ref="LOP129:LOR129"/>
    <mergeCell ref="LOX129:LOZ129"/>
    <mergeCell ref="LPF129:LPH129"/>
    <mergeCell ref="LPN129:LPP129"/>
    <mergeCell ref="LMT129:LMV129"/>
    <mergeCell ref="LNB129:LND129"/>
    <mergeCell ref="LNJ129:LNL129"/>
    <mergeCell ref="LNR129:LNT129"/>
    <mergeCell ref="LNZ129:LOB129"/>
    <mergeCell ref="LLF129:LLH129"/>
    <mergeCell ref="LLN129:LLP129"/>
    <mergeCell ref="LLV129:LLX129"/>
    <mergeCell ref="LMD129:LMF129"/>
    <mergeCell ref="LML129:LMN129"/>
    <mergeCell ref="LJR129:LJT129"/>
    <mergeCell ref="LJZ129:LKB129"/>
    <mergeCell ref="LKH129:LKJ129"/>
    <mergeCell ref="LKP129:LKR129"/>
    <mergeCell ref="LKX129:LKZ129"/>
    <mergeCell ref="LID129:LIF129"/>
    <mergeCell ref="LIL129:LIN129"/>
    <mergeCell ref="LIT129:LIV129"/>
    <mergeCell ref="LJB129:LJD129"/>
    <mergeCell ref="LJJ129:LJL129"/>
    <mergeCell ref="LGP129:LGR129"/>
    <mergeCell ref="LGX129:LGZ129"/>
    <mergeCell ref="LHF129:LHH129"/>
    <mergeCell ref="LHN129:LHP129"/>
    <mergeCell ref="LHV129:LHX129"/>
    <mergeCell ref="LFB129:LFD129"/>
    <mergeCell ref="LFJ129:LFL129"/>
    <mergeCell ref="LFR129:LFT129"/>
    <mergeCell ref="LFZ129:LGB129"/>
    <mergeCell ref="LGH129:LGJ129"/>
    <mergeCell ref="LDN129:LDP129"/>
    <mergeCell ref="LDV129:LDX129"/>
    <mergeCell ref="LED129:LEF129"/>
    <mergeCell ref="LEL129:LEN129"/>
    <mergeCell ref="LET129:LEV129"/>
    <mergeCell ref="LBZ129:LCB129"/>
    <mergeCell ref="LCH129:LCJ129"/>
    <mergeCell ref="LCP129:LCR129"/>
    <mergeCell ref="LCX129:LCZ129"/>
    <mergeCell ref="LDF129:LDH129"/>
    <mergeCell ref="LAL129:LAN129"/>
    <mergeCell ref="LAT129:LAV129"/>
    <mergeCell ref="LBB129:LBD129"/>
    <mergeCell ref="LBJ129:LBL129"/>
    <mergeCell ref="LBR129:LBT129"/>
    <mergeCell ref="KYX129:KYZ129"/>
    <mergeCell ref="KZF129:KZH129"/>
    <mergeCell ref="KZN129:KZP129"/>
    <mergeCell ref="KZV129:KZX129"/>
    <mergeCell ref="LAD129:LAF129"/>
    <mergeCell ref="KXJ129:KXL129"/>
    <mergeCell ref="KXR129:KXT129"/>
    <mergeCell ref="KXZ129:KYB129"/>
    <mergeCell ref="KYH129:KYJ129"/>
    <mergeCell ref="KYP129:KYR129"/>
    <mergeCell ref="KVV129:KVX129"/>
    <mergeCell ref="KWD129:KWF129"/>
    <mergeCell ref="KWL129:KWN129"/>
    <mergeCell ref="KWT129:KWV129"/>
    <mergeCell ref="KXB129:KXD129"/>
    <mergeCell ref="KUH129:KUJ129"/>
    <mergeCell ref="KUP129:KUR129"/>
    <mergeCell ref="KUX129:KUZ129"/>
    <mergeCell ref="KVF129:KVH129"/>
    <mergeCell ref="KVN129:KVP129"/>
    <mergeCell ref="KST129:KSV129"/>
    <mergeCell ref="KTB129:KTD129"/>
    <mergeCell ref="KTJ129:KTL129"/>
    <mergeCell ref="KTR129:KTT129"/>
    <mergeCell ref="KTZ129:KUB129"/>
    <mergeCell ref="KRF129:KRH129"/>
    <mergeCell ref="KRN129:KRP129"/>
    <mergeCell ref="KRV129:KRX129"/>
    <mergeCell ref="KSD129:KSF129"/>
    <mergeCell ref="KSL129:KSN129"/>
    <mergeCell ref="KPR129:KPT129"/>
    <mergeCell ref="KPZ129:KQB129"/>
    <mergeCell ref="KQH129:KQJ129"/>
    <mergeCell ref="KQP129:KQR129"/>
    <mergeCell ref="KQX129:KQZ129"/>
    <mergeCell ref="KOD129:KOF129"/>
    <mergeCell ref="KOL129:KON129"/>
    <mergeCell ref="KOT129:KOV129"/>
    <mergeCell ref="KPB129:KPD129"/>
    <mergeCell ref="KPJ129:KPL129"/>
    <mergeCell ref="KMP129:KMR129"/>
    <mergeCell ref="KMX129:KMZ129"/>
    <mergeCell ref="KNF129:KNH129"/>
    <mergeCell ref="KNN129:KNP129"/>
    <mergeCell ref="KNV129:KNX129"/>
    <mergeCell ref="KLB129:KLD129"/>
    <mergeCell ref="KLJ129:KLL129"/>
    <mergeCell ref="KLR129:KLT129"/>
    <mergeCell ref="KLZ129:KMB129"/>
    <mergeCell ref="KMH129:KMJ129"/>
    <mergeCell ref="KJN129:KJP129"/>
    <mergeCell ref="KJV129:KJX129"/>
    <mergeCell ref="KKD129:KKF129"/>
    <mergeCell ref="KKL129:KKN129"/>
    <mergeCell ref="KKT129:KKV129"/>
    <mergeCell ref="KHZ129:KIB129"/>
    <mergeCell ref="KIH129:KIJ129"/>
    <mergeCell ref="KIP129:KIR129"/>
    <mergeCell ref="KIX129:KIZ129"/>
    <mergeCell ref="KJF129:KJH129"/>
    <mergeCell ref="KGL129:KGN129"/>
    <mergeCell ref="KGT129:KGV129"/>
    <mergeCell ref="KHB129:KHD129"/>
    <mergeCell ref="KHJ129:KHL129"/>
    <mergeCell ref="KHR129:KHT129"/>
    <mergeCell ref="KEX129:KEZ129"/>
    <mergeCell ref="KFF129:KFH129"/>
    <mergeCell ref="KFN129:KFP129"/>
    <mergeCell ref="KFV129:KFX129"/>
    <mergeCell ref="KGD129:KGF129"/>
    <mergeCell ref="KDJ129:KDL129"/>
    <mergeCell ref="KDR129:KDT129"/>
    <mergeCell ref="KDZ129:KEB129"/>
    <mergeCell ref="KEH129:KEJ129"/>
    <mergeCell ref="KEP129:KER129"/>
    <mergeCell ref="KBV129:KBX129"/>
    <mergeCell ref="KCD129:KCF129"/>
    <mergeCell ref="KCL129:KCN129"/>
    <mergeCell ref="KCT129:KCV129"/>
    <mergeCell ref="KDB129:KDD129"/>
    <mergeCell ref="KAH129:KAJ129"/>
    <mergeCell ref="KAP129:KAR129"/>
    <mergeCell ref="KAX129:KAZ129"/>
    <mergeCell ref="KBF129:KBH129"/>
    <mergeCell ref="KBN129:KBP129"/>
    <mergeCell ref="JYT129:JYV129"/>
    <mergeCell ref="JZB129:JZD129"/>
    <mergeCell ref="JZJ129:JZL129"/>
    <mergeCell ref="JZR129:JZT129"/>
    <mergeCell ref="JZZ129:KAB129"/>
    <mergeCell ref="JXF129:JXH129"/>
    <mergeCell ref="JXN129:JXP129"/>
    <mergeCell ref="JXV129:JXX129"/>
    <mergeCell ref="JYD129:JYF129"/>
    <mergeCell ref="JYL129:JYN129"/>
    <mergeCell ref="JVR129:JVT129"/>
    <mergeCell ref="JVZ129:JWB129"/>
    <mergeCell ref="JWH129:JWJ129"/>
    <mergeCell ref="JWP129:JWR129"/>
    <mergeCell ref="JWX129:JWZ129"/>
    <mergeCell ref="JUD129:JUF129"/>
    <mergeCell ref="JUL129:JUN129"/>
    <mergeCell ref="JUT129:JUV129"/>
    <mergeCell ref="JVB129:JVD129"/>
    <mergeCell ref="JVJ129:JVL129"/>
    <mergeCell ref="JSP129:JSR129"/>
    <mergeCell ref="JSX129:JSZ129"/>
    <mergeCell ref="JTF129:JTH129"/>
    <mergeCell ref="JTN129:JTP129"/>
    <mergeCell ref="JTV129:JTX129"/>
    <mergeCell ref="JRB129:JRD129"/>
    <mergeCell ref="JRJ129:JRL129"/>
    <mergeCell ref="JRR129:JRT129"/>
    <mergeCell ref="JRZ129:JSB129"/>
    <mergeCell ref="JSH129:JSJ129"/>
    <mergeCell ref="JPN129:JPP129"/>
    <mergeCell ref="JPV129:JPX129"/>
    <mergeCell ref="JQD129:JQF129"/>
    <mergeCell ref="JQL129:JQN129"/>
    <mergeCell ref="JQT129:JQV129"/>
    <mergeCell ref="JNZ129:JOB129"/>
    <mergeCell ref="JOH129:JOJ129"/>
    <mergeCell ref="JOP129:JOR129"/>
    <mergeCell ref="JOX129:JOZ129"/>
    <mergeCell ref="JPF129:JPH129"/>
    <mergeCell ref="JML129:JMN129"/>
    <mergeCell ref="JMT129:JMV129"/>
    <mergeCell ref="JNB129:JND129"/>
    <mergeCell ref="JNJ129:JNL129"/>
    <mergeCell ref="JNR129:JNT129"/>
    <mergeCell ref="JKX129:JKZ129"/>
    <mergeCell ref="JLF129:JLH129"/>
    <mergeCell ref="JLN129:JLP129"/>
    <mergeCell ref="JLV129:JLX129"/>
    <mergeCell ref="JMD129:JMF129"/>
    <mergeCell ref="JJJ129:JJL129"/>
    <mergeCell ref="JJR129:JJT129"/>
    <mergeCell ref="JJZ129:JKB129"/>
    <mergeCell ref="JKH129:JKJ129"/>
    <mergeCell ref="JKP129:JKR129"/>
    <mergeCell ref="JHV129:JHX129"/>
    <mergeCell ref="JID129:JIF129"/>
    <mergeCell ref="JIL129:JIN129"/>
    <mergeCell ref="JIT129:JIV129"/>
    <mergeCell ref="JJB129:JJD129"/>
    <mergeCell ref="JGH129:JGJ129"/>
    <mergeCell ref="JGP129:JGR129"/>
    <mergeCell ref="JGX129:JGZ129"/>
    <mergeCell ref="JHF129:JHH129"/>
    <mergeCell ref="JHN129:JHP129"/>
    <mergeCell ref="JET129:JEV129"/>
    <mergeCell ref="JFB129:JFD129"/>
    <mergeCell ref="JFJ129:JFL129"/>
    <mergeCell ref="JFR129:JFT129"/>
    <mergeCell ref="JFZ129:JGB129"/>
    <mergeCell ref="JDF129:JDH129"/>
    <mergeCell ref="JDN129:JDP129"/>
    <mergeCell ref="JDV129:JDX129"/>
    <mergeCell ref="JED129:JEF129"/>
    <mergeCell ref="JEL129:JEN129"/>
    <mergeCell ref="JBR129:JBT129"/>
    <mergeCell ref="JBZ129:JCB129"/>
    <mergeCell ref="JCH129:JCJ129"/>
    <mergeCell ref="JCP129:JCR129"/>
    <mergeCell ref="JCX129:JCZ129"/>
    <mergeCell ref="JAD129:JAF129"/>
    <mergeCell ref="JAL129:JAN129"/>
    <mergeCell ref="JAT129:JAV129"/>
    <mergeCell ref="JBB129:JBD129"/>
    <mergeCell ref="JBJ129:JBL129"/>
    <mergeCell ref="IYP129:IYR129"/>
    <mergeCell ref="IYX129:IYZ129"/>
    <mergeCell ref="IZF129:IZH129"/>
    <mergeCell ref="IZN129:IZP129"/>
    <mergeCell ref="IZV129:IZX129"/>
    <mergeCell ref="IXB129:IXD129"/>
    <mergeCell ref="IXJ129:IXL129"/>
    <mergeCell ref="IXR129:IXT129"/>
    <mergeCell ref="IXZ129:IYB129"/>
    <mergeCell ref="IYH129:IYJ129"/>
    <mergeCell ref="IVN129:IVP129"/>
    <mergeCell ref="IVV129:IVX129"/>
    <mergeCell ref="IWD129:IWF129"/>
    <mergeCell ref="IWL129:IWN129"/>
    <mergeCell ref="IWT129:IWV129"/>
    <mergeCell ref="ITZ129:IUB129"/>
    <mergeCell ref="IUH129:IUJ129"/>
    <mergeCell ref="IUP129:IUR129"/>
    <mergeCell ref="IUX129:IUZ129"/>
    <mergeCell ref="IVF129:IVH129"/>
    <mergeCell ref="ISL129:ISN129"/>
    <mergeCell ref="IST129:ISV129"/>
    <mergeCell ref="ITB129:ITD129"/>
    <mergeCell ref="ITJ129:ITL129"/>
    <mergeCell ref="ITR129:ITT129"/>
    <mergeCell ref="IQX129:IQZ129"/>
    <mergeCell ref="IRF129:IRH129"/>
    <mergeCell ref="IRN129:IRP129"/>
    <mergeCell ref="IRV129:IRX129"/>
    <mergeCell ref="ISD129:ISF129"/>
    <mergeCell ref="IPJ129:IPL129"/>
    <mergeCell ref="IPR129:IPT129"/>
    <mergeCell ref="IPZ129:IQB129"/>
    <mergeCell ref="IQH129:IQJ129"/>
    <mergeCell ref="IQP129:IQR129"/>
    <mergeCell ref="INV129:INX129"/>
    <mergeCell ref="IOD129:IOF129"/>
    <mergeCell ref="IOL129:ION129"/>
    <mergeCell ref="IOT129:IOV129"/>
    <mergeCell ref="IPB129:IPD129"/>
    <mergeCell ref="IMH129:IMJ129"/>
    <mergeCell ref="IMP129:IMR129"/>
    <mergeCell ref="IMX129:IMZ129"/>
    <mergeCell ref="INF129:INH129"/>
    <mergeCell ref="INN129:INP129"/>
    <mergeCell ref="IKT129:IKV129"/>
    <mergeCell ref="ILB129:ILD129"/>
    <mergeCell ref="ILJ129:ILL129"/>
    <mergeCell ref="ILR129:ILT129"/>
    <mergeCell ref="ILZ129:IMB129"/>
    <mergeCell ref="IJF129:IJH129"/>
    <mergeCell ref="IJN129:IJP129"/>
    <mergeCell ref="IJV129:IJX129"/>
    <mergeCell ref="IKD129:IKF129"/>
    <mergeCell ref="IKL129:IKN129"/>
    <mergeCell ref="IHR129:IHT129"/>
    <mergeCell ref="IHZ129:IIB129"/>
    <mergeCell ref="IIH129:IIJ129"/>
    <mergeCell ref="IIP129:IIR129"/>
    <mergeCell ref="IIX129:IIZ129"/>
    <mergeCell ref="IGD129:IGF129"/>
    <mergeCell ref="IGL129:IGN129"/>
    <mergeCell ref="IGT129:IGV129"/>
    <mergeCell ref="IHB129:IHD129"/>
    <mergeCell ref="IHJ129:IHL129"/>
    <mergeCell ref="IEP129:IER129"/>
    <mergeCell ref="IEX129:IEZ129"/>
    <mergeCell ref="IFF129:IFH129"/>
    <mergeCell ref="IFN129:IFP129"/>
    <mergeCell ref="IFV129:IFX129"/>
    <mergeCell ref="IDB129:IDD129"/>
    <mergeCell ref="IDJ129:IDL129"/>
    <mergeCell ref="IDR129:IDT129"/>
    <mergeCell ref="IDZ129:IEB129"/>
    <mergeCell ref="IEH129:IEJ129"/>
    <mergeCell ref="IBN129:IBP129"/>
    <mergeCell ref="IBV129:IBX129"/>
    <mergeCell ref="ICD129:ICF129"/>
    <mergeCell ref="ICL129:ICN129"/>
    <mergeCell ref="ICT129:ICV129"/>
    <mergeCell ref="HZZ129:IAB129"/>
    <mergeCell ref="IAH129:IAJ129"/>
    <mergeCell ref="IAP129:IAR129"/>
    <mergeCell ref="IAX129:IAZ129"/>
    <mergeCell ref="IBF129:IBH129"/>
    <mergeCell ref="HYL129:HYN129"/>
    <mergeCell ref="HYT129:HYV129"/>
    <mergeCell ref="HZB129:HZD129"/>
    <mergeCell ref="HZJ129:HZL129"/>
    <mergeCell ref="HZR129:HZT129"/>
    <mergeCell ref="HWX129:HWZ129"/>
    <mergeCell ref="HXF129:HXH129"/>
    <mergeCell ref="HXN129:HXP129"/>
    <mergeCell ref="HXV129:HXX129"/>
    <mergeCell ref="HYD129:HYF129"/>
    <mergeCell ref="HVJ129:HVL129"/>
    <mergeCell ref="HVR129:HVT129"/>
    <mergeCell ref="HVZ129:HWB129"/>
    <mergeCell ref="HWH129:HWJ129"/>
    <mergeCell ref="HWP129:HWR129"/>
    <mergeCell ref="HTV129:HTX129"/>
    <mergeCell ref="HUD129:HUF129"/>
    <mergeCell ref="HUL129:HUN129"/>
    <mergeCell ref="HUT129:HUV129"/>
    <mergeCell ref="HVB129:HVD129"/>
    <mergeCell ref="HSH129:HSJ129"/>
    <mergeCell ref="HSP129:HSR129"/>
    <mergeCell ref="HSX129:HSZ129"/>
    <mergeCell ref="HTF129:HTH129"/>
    <mergeCell ref="HTN129:HTP129"/>
    <mergeCell ref="HQT129:HQV129"/>
    <mergeCell ref="HRB129:HRD129"/>
    <mergeCell ref="HRJ129:HRL129"/>
    <mergeCell ref="HRR129:HRT129"/>
    <mergeCell ref="HRZ129:HSB129"/>
    <mergeCell ref="HPF129:HPH129"/>
    <mergeCell ref="HPN129:HPP129"/>
    <mergeCell ref="HPV129:HPX129"/>
    <mergeCell ref="HQD129:HQF129"/>
    <mergeCell ref="HQL129:HQN129"/>
    <mergeCell ref="HNR129:HNT129"/>
    <mergeCell ref="HNZ129:HOB129"/>
    <mergeCell ref="HOH129:HOJ129"/>
    <mergeCell ref="HOP129:HOR129"/>
    <mergeCell ref="HOX129:HOZ129"/>
    <mergeCell ref="HMD129:HMF129"/>
    <mergeCell ref="HML129:HMN129"/>
    <mergeCell ref="HMT129:HMV129"/>
    <mergeCell ref="HNB129:HND129"/>
    <mergeCell ref="HNJ129:HNL129"/>
    <mergeCell ref="HKP129:HKR129"/>
    <mergeCell ref="HKX129:HKZ129"/>
    <mergeCell ref="HLF129:HLH129"/>
    <mergeCell ref="HLN129:HLP129"/>
    <mergeCell ref="HLV129:HLX129"/>
    <mergeCell ref="HJB129:HJD129"/>
    <mergeCell ref="HJJ129:HJL129"/>
    <mergeCell ref="HJR129:HJT129"/>
    <mergeCell ref="HJZ129:HKB129"/>
    <mergeCell ref="HKH129:HKJ129"/>
    <mergeCell ref="HHN129:HHP129"/>
    <mergeCell ref="HHV129:HHX129"/>
    <mergeCell ref="HID129:HIF129"/>
    <mergeCell ref="HIL129:HIN129"/>
    <mergeCell ref="HIT129:HIV129"/>
    <mergeCell ref="HFZ129:HGB129"/>
    <mergeCell ref="HGH129:HGJ129"/>
    <mergeCell ref="HGP129:HGR129"/>
    <mergeCell ref="HGX129:HGZ129"/>
    <mergeCell ref="HHF129:HHH129"/>
    <mergeCell ref="HEL129:HEN129"/>
    <mergeCell ref="HET129:HEV129"/>
    <mergeCell ref="HFB129:HFD129"/>
    <mergeCell ref="HFJ129:HFL129"/>
    <mergeCell ref="HFR129:HFT129"/>
    <mergeCell ref="HCX129:HCZ129"/>
    <mergeCell ref="HDF129:HDH129"/>
    <mergeCell ref="HDN129:HDP129"/>
    <mergeCell ref="HDV129:HDX129"/>
    <mergeCell ref="HED129:HEF129"/>
    <mergeCell ref="HBJ129:HBL129"/>
    <mergeCell ref="HBR129:HBT129"/>
    <mergeCell ref="HBZ129:HCB129"/>
    <mergeCell ref="HCH129:HCJ129"/>
    <mergeCell ref="HCP129:HCR129"/>
    <mergeCell ref="GZV129:GZX129"/>
    <mergeCell ref="HAD129:HAF129"/>
    <mergeCell ref="HAL129:HAN129"/>
    <mergeCell ref="HAT129:HAV129"/>
    <mergeCell ref="HBB129:HBD129"/>
    <mergeCell ref="GYH129:GYJ129"/>
    <mergeCell ref="GYP129:GYR129"/>
    <mergeCell ref="GYX129:GYZ129"/>
    <mergeCell ref="GZF129:GZH129"/>
    <mergeCell ref="GZN129:GZP129"/>
    <mergeCell ref="GWT129:GWV129"/>
    <mergeCell ref="GXB129:GXD129"/>
    <mergeCell ref="GXJ129:GXL129"/>
    <mergeCell ref="GXR129:GXT129"/>
    <mergeCell ref="GXZ129:GYB129"/>
    <mergeCell ref="GVF129:GVH129"/>
    <mergeCell ref="GVN129:GVP129"/>
    <mergeCell ref="GVV129:GVX129"/>
    <mergeCell ref="GWD129:GWF129"/>
    <mergeCell ref="GWL129:GWN129"/>
    <mergeCell ref="GTR129:GTT129"/>
    <mergeCell ref="GTZ129:GUB129"/>
    <mergeCell ref="GUH129:GUJ129"/>
    <mergeCell ref="GUP129:GUR129"/>
    <mergeCell ref="GUX129:GUZ129"/>
    <mergeCell ref="GSD129:GSF129"/>
    <mergeCell ref="GSL129:GSN129"/>
    <mergeCell ref="GST129:GSV129"/>
    <mergeCell ref="GTB129:GTD129"/>
    <mergeCell ref="GTJ129:GTL129"/>
    <mergeCell ref="GQP129:GQR129"/>
    <mergeCell ref="GQX129:GQZ129"/>
    <mergeCell ref="GRF129:GRH129"/>
    <mergeCell ref="GRN129:GRP129"/>
    <mergeCell ref="GRV129:GRX129"/>
    <mergeCell ref="GPB129:GPD129"/>
    <mergeCell ref="GPJ129:GPL129"/>
    <mergeCell ref="GPR129:GPT129"/>
    <mergeCell ref="GPZ129:GQB129"/>
    <mergeCell ref="GQH129:GQJ129"/>
    <mergeCell ref="GNN129:GNP129"/>
    <mergeCell ref="GNV129:GNX129"/>
    <mergeCell ref="GOD129:GOF129"/>
    <mergeCell ref="GOL129:GON129"/>
    <mergeCell ref="GOT129:GOV129"/>
    <mergeCell ref="GLZ129:GMB129"/>
    <mergeCell ref="GMH129:GMJ129"/>
    <mergeCell ref="GMP129:GMR129"/>
    <mergeCell ref="GMX129:GMZ129"/>
    <mergeCell ref="GNF129:GNH129"/>
    <mergeCell ref="GKL129:GKN129"/>
    <mergeCell ref="GKT129:GKV129"/>
    <mergeCell ref="GLB129:GLD129"/>
    <mergeCell ref="GLJ129:GLL129"/>
    <mergeCell ref="GLR129:GLT129"/>
    <mergeCell ref="GIX129:GIZ129"/>
    <mergeCell ref="GJF129:GJH129"/>
    <mergeCell ref="GJN129:GJP129"/>
    <mergeCell ref="GJV129:GJX129"/>
    <mergeCell ref="GKD129:GKF129"/>
    <mergeCell ref="GHJ129:GHL129"/>
    <mergeCell ref="GHR129:GHT129"/>
    <mergeCell ref="GHZ129:GIB129"/>
    <mergeCell ref="GIH129:GIJ129"/>
    <mergeCell ref="GIP129:GIR129"/>
    <mergeCell ref="GFV129:GFX129"/>
    <mergeCell ref="GGD129:GGF129"/>
    <mergeCell ref="GGL129:GGN129"/>
    <mergeCell ref="GGT129:GGV129"/>
    <mergeCell ref="GHB129:GHD129"/>
    <mergeCell ref="GEH129:GEJ129"/>
    <mergeCell ref="GEP129:GER129"/>
    <mergeCell ref="GEX129:GEZ129"/>
    <mergeCell ref="GFF129:GFH129"/>
    <mergeCell ref="GFN129:GFP129"/>
    <mergeCell ref="GCT129:GCV129"/>
    <mergeCell ref="GDB129:GDD129"/>
    <mergeCell ref="GDJ129:GDL129"/>
    <mergeCell ref="GDR129:GDT129"/>
    <mergeCell ref="GDZ129:GEB129"/>
    <mergeCell ref="GBF129:GBH129"/>
    <mergeCell ref="GBN129:GBP129"/>
    <mergeCell ref="GBV129:GBX129"/>
    <mergeCell ref="GCD129:GCF129"/>
    <mergeCell ref="GCL129:GCN129"/>
    <mergeCell ref="FZR129:FZT129"/>
    <mergeCell ref="FZZ129:GAB129"/>
    <mergeCell ref="GAH129:GAJ129"/>
    <mergeCell ref="GAP129:GAR129"/>
    <mergeCell ref="GAX129:GAZ129"/>
    <mergeCell ref="FYD129:FYF129"/>
    <mergeCell ref="FYL129:FYN129"/>
    <mergeCell ref="FYT129:FYV129"/>
    <mergeCell ref="FZB129:FZD129"/>
    <mergeCell ref="FZJ129:FZL129"/>
    <mergeCell ref="FWP129:FWR129"/>
    <mergeCell ref="FWX129:FWZ129"/>
    <mergeCell ref="FXF129:FXH129"/>
    <mergeCell ref="FXN129:FXP129"/>
    <mergeCell ref="FXV129:FXX129"/>
    <mergeCell ref="FVB129:FVD129"/>
    <mergeCell ref="FVJ129:FVL129"/>
    <mergeCell ref="FVR129:FVT129"/>
    <mergeCell ref="FVZ129:FWB129"/>
    <mergeCell ref="FWH129:FWJ129"/>
    <mergeCell ref="FTN129:FTP129"/>
    <mergeCell ref="FTV129:FTX129"/>
    <mergeCell ref="FUD129:FUF129"/>
    <mergeCell ref="FUL129:FUN129"/>
    <mergeCell ref="FUT129:FUV129"/>
    <mergeCell ref="FRZ129:FSB129"/>
    <mergeCell ref="FSH129:FSJ129"/>
    <mergeCell ref="FSP129:FSR129"/>
    <mergeCell ref="FSX129:FSZ129"/>
    <mergeCell ref="FTF129:FTH129"/>
    <mergeCell ref="FQL129:FQN129"/>
    <mergeCell ref="FQT129:FQV129"/>
    <mergeCell ref="FRB129:FRD129"/>
    <mergeCell ref="FRJ129:FRL129"/>
    <mergeCell ref="FRR129:FRT129"/>
    <mergeCell ref="FOX129:FOZ129"/>
    <mergeCell ref="FPF129:FPH129"/>
    <mergeCell ref="FPN129:FPP129"/>
    <mergeCell ref="FPV129:FPX129"/>
    <mergeCell ref="FQD129:FQF129"/>
    <mergeCell ref="FNJ129:FNL129"/>
    <mergeCell ref="FNR129:FNT129"/>
    <mergeCell ref="FNZ129:FOB129"/>
    <mergeCell ref="FOH129:FOJ129"/>
    <mergeCell ref="FOP129:FOR129"/>
    <mergeCell ref="FLV129:FLX129"/>
    <mergeCell ref="FMD129:FMF129"/>
    <mergeCell ref="FML129:FMN129"/>
    <mergeCell ref="FMT129:FMV129"/>
    <mergeCell ref="FNB129:FND129"/>
    <mergeCell ref="FKH129:FKJ129"/>
    <mergeCell ref="FKP129:FKR129"/>
    <mergeCell ref="FKX129:FKZ129"/>
    <mergeCell ref="FLF129:FLH129"/>
    <mergeCell ref="FLN129:FLP129"/>
    <mergeCell ref="FIT129:FIV129"/>
    <mergeCell ref="FJB129:FJD129"/>
    <mergeCell ref="FJJ129:FJL129"/>
    <mergeCell ref="FJR129:FJT129"/>
    <mergeCell ref="FJZ129:FKB129"/>
    <mergeCell ref="FHF129:FHH129"/>
    <mergeCell ref="FHN129:FHP129"/>
    <mergeCell ref="FHV129:FHX129"/>
    <mergeCell ref="FID129:FIF129"/>
    <mergeCell ref="FIL129:FIN129"/>
    <mergeCell ref="FFR129:FFT129"/>
    <mergeCell ref="FFZ129:FGB129"/>
    <mergeCell ref="FGH129:FGJ129"/>
    <mergeCell ref="FGP129:FGR129"/>
    <mergeCell ref="FGX129:FGZ129"/>
    <mergeCell ref="FED129:FEF129"/>
    <mergeCell ref="FEL129:FEN129"/>
    <mergeCell ref="FET129:FEV129"/>
    <mergeCell ref="FFB129:FFD129"/>
    <mergeCell ref="FFJ129:FFL129"/>
    <mergeCell ref="FCP129:FCR129"/>
    <mergeCell ref="FCX129:FCZ129"/>
    <mergeCell ref="FDF129:FDH129"/>
    <mergeCell ref="FDN129:FDP129"/>
    <mergeCell ref="FDV129:FDX129"/>
    <mergeCell ref="FBB129:FBD129"/>
    <mergeCell ref="FBJ129:FBL129"/>
    <mergeCell ref="FBR129:FBT129"/>
    <mergeCell ref="FBZ129:FCB129"/>
    <mergeCell ref="FCH129:FCJ129"/>
    <mergeCell ref="EZN129:EZP129"/>
    <mergeCell ref="EZV129:EZX129"/>
    <mergeCell ref="FAD129:FAF129"/>
    <mergeCell ref="FAL129:FAN129"/>
    <mergeCell ref="FAT129:FAV129"/>
    <mergeCell ref="EXZ129:EYB129"/>
    <mergeCell ref="EYH129:EYJ129"/>
    <mergeCell ref="EYP129:EYR129"/>
    <mergeCell ref="EYX129:EYZ129"/>
    <mergeCell ref="EZF129:EZH129"/>
    <mergeCell ref="EWL129:EWN129"/>
    <mergeCell ref="EWT129:EWV129"/>
    <mergeCell ref="EXB129:EXD129"/>
    <mergeCell ref="EXJ129:EXL129"/>
    <mergeCell ref="EXR129:EXT129"/>
    <mergeCell ref="EUX129:EUZ129"/>
    <mergeCell ref="EVF129:EVH129"/>
    <mergeCell ref="EVN129:EVP129"/>
    <mergeCell ref="EVV129:EVX129"/>
    <mergeCell ref="EWD129:EWF129"/>
    <mergeCell ref="ETJ129:ETL129"/>
    <mergeCell ref="ETR129:ETT129"/>
    <mergeCell ref="ETZ129:EUB129"/>
    <mergeCell ref="EUH129:EUJ129"/>
    <mergeCell ref="EUP129:EUR129"/>
    <mergeCell ref="ERV129:ERX129"/>
    <mergeCell ref="ESD129:ESF129"/>
    <mergeCell ref="ESL129:ESN129"/>
    <mergeCell ref="EST129:ESV129"/>
    <mergeCell ref="ETB129:ETD129"/>
    <mergeCell ref="EQH129:EQJ129"/>
    <mergeCell ref="EQP129:EQR129"/>
    <mergeCell ref="EQX129:EQZ129"/>
    <mergeCell ref="ERF129:ERH129"/>
    <mergeCell ref="ERN129:ERP129"/>
    <mergeCell ref="EOT129:EOV129"/>
    <mergeCell ref="EPB129:EPD129"/>
    <mergeCell ref="EPJ129:EPL129"/>
    <mergeCell ref="EPR129:EPT129"/>
    <mergeCell ref="EPZ129:EQB129"/>
    <mergeCell ref="ENF129:ENH129"/>
    <mergeCell ref="ENN129:ENP129"/>
    <mergeCell ref="ENV129:ENX129"/>
    <mergeCell ref="EOD129:EOF129"/>
    <mergeCell ref="EOL129:EON129"/>
    <mergeCell ref="ELR129:ELT129"/>
    <mergeCell ref="ELZ129:EMB129"/>
    <mergeCell ref="EMH129:EMJ129"/>
    <mergeCell ref="EMP129:EMR129"/>
    <mergeCell ref="EMX129:EMZ129"/>
    <mergeCell ref="EKD129:EKF129"/>
    <mergeCell ref="EKL129:EKN129"/>
    <mergeCell ref="EKT129:EKV129"/>
    <mergeCell ref="ELB129:ELD129"/>
    <mergeCell ref="ELJ129:ELL129"/>
    <mergeCell ref="EIP129:EIR129"/>
    <mergeCell ref="EIX129:EIZ129"/>
    <mergeCell ref="EJF129:EJH129"/>
    <mergeCell ref="EJN129:EJP129"/>
    <mergeCell ref="EJV129:EJX129"/>
    <mergeCell ref="EHB129:EHD129"/>
    <mergeCell ref="EHJ129:EHL129"/>
    <mergeCell ref="EHR129:EHT129"/>
    <mergeCell ref="EHZ129:EIB129"/>
    <mergeCell ref="EIH129:EIJ129"/>
    <mergeCell ref="EFN129:EFP129"/>
    <mergeCell ref="EFV129:EFX129"/>
    <mergeCell ref="EGD129:EGF129"/>
    <mergeCell ref="EGL129:EGN129"/>
    <mergeCell ref="EGT129:EGV129"/>
    <mergeCell ref="EDZ129:EEB129"/>
    <mergeCell ref="EEH129:EEJ129"/>
    <mergeCell ref="EEP129:EER129"/>
    <mergeCell ref="EEX129:EEZ129"/>
    <mergeCell ref="EFF129:EFH129"/>
    <mergeCell ref="ECL129:ECN129"/>
    <mergeCell ref="ECT129:ECV129"/>
    <mergeCell ref="EDB129:EDD129"/>
    <mergeCell ref="EDJ129:EDL129"/>
    <mergeCell ref="EDR129:EDT129"/>
    <mergeCell ref="EAX129:EAZ129"/>
    <mergeCell ref="EBF129:EBH129"/>
    <mergeCell ref="EBN129:EBP129"/>
    <mergeCell ref="EBV129:EBX129"/>
    <mergeCell ref="ECD129:ECF129"/>
    <mergeCell ref="DZJ129:DZL129"/>
    <mergeCell ref="DZR129:DZT129"/>
    <mergeCell ref="DZZ129:EAB129"/>
    <mergeCell ref="EAH129:EAJ129"/>
    <mergeCell ref="EAP129:EAR129"/>
    <mergeCell ref="DXV129:DXX129"/>
    <mergeCell ref="DYD129:DYF129"/>
    <mergeCell ref="DYL129:DYN129"/>
    <mergeCell ref="DYT129:DYV129"/>
    <mergeCell ref="DZB129:DZD129"/>
    <mergeCell ref="DWH129:DWJ129"/>
    <mergeCell ref="DWP129:DWR129"/>
    <mergeCell ref="DWX129:DWZ129"/>
    <mergeCell ref="DXF129:DXH129"/>
    <mergeCell ref="DXN129:DXP129"/>
    <mergeCell ref="DUT129:DUV129"/>
    <mergeCell ref="DVB129:DVD129"/>
    <mergeCell ref="DVJ129:DVL129"/>
    <mergeCell ref="DVR129:DVT129"/>
    <mergeCell ref="DVZ129:DWB129"/>
    <mergeCell ref="DTF129:DTH129"/>
    <mergeCell ref="DTN129:DTP129"/>
    <mergeCell ref="DTV129:DTX129"/>
    <mergeCell ref="DUD129:DUF129"/>
    <mergeCell ref="DUL129:DUN129"/>
    <mergeCell ref="DRR129:DRT129"/>
    <mergeCell ref="DRZ129:DSB129"/>
    <mergeCell ref="DSH129:DSJ129"/>
    <mergeCell ref="DSP129:DSR129"/>
    <mergeCell ref="DSX129:DSZ129"/>
    <mergeCell ref="DQD129:DQF129"/>
    <mergeCell ref="DQL129:DQN129"/>
    <mergeCell ref="DQT129:DQV129"/>
    <mergeCell ref="DRB129:DRD129"/>
    <mergeCell ref="DRJ129:DRL129"/>
    <mergeCell ref="DOP129:DOR129"/>
    <mergeCell ref="DOX129:DOZ129"/>
    <mergeCell ref="DPF129:DPH129"/>
    <mergeCell ref="DPN129:DPP129"/>
    <mergeCell ref="DPV129:DPX129"/>
    <mergeCell ref="DNB129:DND129"/>
    <mergeCell ref="DNJ129:DNL129"/>
    <mergeCell ref="DNR129:DNT129"/>
    <mergeCell ref="DNZ129:DOB129"/>
    <mergeCell ref="DOH129:DOJ129"/>
    <mergeCell ref="DLN129:DLP129"/>
    <mergeCell ref="DLV129:DLX129"/>
    <mergeCell ref="DMD129:DMF129"/>
    <mergeCell ref="DML129:DMN129"/>
    <mergeCell ref="DMT129:DMV129"/>
    <mergeCell ref="DJZ129:DKB129"/>
    <mergeCell ref="DKH129:DKJ129"/>
    <mergeCell ref="DKP129:DKR129"/>
    <mergeCell ref="DKX129:DKZ129"/>
    <mergeCell ref="DLF129:DLH129"/>
    <mergeCell ref="DIL129:DIN129"/>
    <mergeCell ref="DIT129:DIV129"/>
    <mergeCell ref="DJB129:DJD129"/>
    <mergeCell ref="DJJ129:DJL129"/>
    <mergeCell ref="DJR129:DJT129"/>
    <mergeCell ref="DGX129:DGZ129"/>
    <mergeCell ref="DHF129:DHH129"/>
    <mergeCell ref="DHN129:DHP129"/>
    <mergeCell ref="DHV129:DHX129"/>
    <mergeCell ref="DID129:DIF129"/>
    <mergeCell ref="DFJ129:DFL129"/>
    <mergeCell ref="DFR129:DFT129"/>
    <mergeCell ref="DFZ129:DGB129"/>
    <mergeCell ref="DGH129:DGJ129"/>
    <mergeCell ref="DGP129:DGR129"/>
    <mergeCell ref="DDV129:DDX129"/>
    <mergeCell ref="DED129:DEF129"/>
    <mergeCell ref="DEL129:DEN129"/>
    <mergeCell ref="DET129:DEV129"/>
    <mergeCell ref="DFB129:DFD129"/>
    <mergeCell ref="DCH129:DCJ129"/>
    <mergeCell ref="DCP129:DCR129"/>
    <mergeCell ref="DCX129:DCZ129"/>
    <mergeCell ref="DDF129:DDH129"/>
    <mergeCell ref="DDN129:DDP129"/>
    <mergeCell ref="DAT129:DAV129"/>
    <mergeCell ref="DBB129:DBD129"/>
    <mergeCell ref="DBJ129:DBL129"/>
    <mergeCell ref="DBR129:DBT129"/>
    <mergeCell ref="DBZ129:DCB129"/>
    <mergeCell ref="CZF129:CZH129"/>
    <mergeCell ref="CZN129:CZP129"/>
    <mergeCell ref="CZV129:CZX129"/>
    <mergeCell ref="DAD129:DAF129"/>
    <mergeCell ref="DAL129:DAN129"/>
    <mergeCell ref="CXR129:CXT129"/>
    <mergeCell ref="CXZ129:CYB129"/>
    <mergeCell ref="CYH129:CYJ129"/>
    <mergeCell ref="CYP129:CYR129"/>
    <mergeCell ref="CYX129:CYZ129"/>
    <mergeCell ref="CWD129:CWF129"/>
    <mergeCell ref="CWL129:CWN129"/>
    <mergeCell ref="CWT129:CWV129"/>
    <mergeCell ref="CXB129:CXD129"/>
    <mergeCell ref="CXJ129:CXL129"/>
    <mergeCell ref="CUP129:CUR129"/>
    <mergeCell ref="CUX129:CUZ129"/>
    <mergeCell ref="CVF129:CVH129"/>
    <mergeCell ref="CVN129:CVP129"/>
    <mergeCell ref="CVV129:CVX129"/>
    <mergeCell ref="CTB129:CTD129"/>
    <mergeCell ref="CTJ129:CTL129"/>
    <mergeCell ref="CTR129:CTT129"/>
    <mergeCell ref="CTZ129:CUB129"/>
    <mergeCell ref="CUH129:CUJ129"/>
    <mergeCell ref="CRN129:CRP129"/>
    <mergeCell ref="CRV129:CRX129"/>
    <mergeCell ref="CSD129:CSF129"/>
    <mergeCell ref="CSL129:CSN129"/>
    <mergeCell ref="CST129:CSV129"/>
    <mergeCell ref="CPZ129:CQB129"/>
    <mergeCell ref="CQH129:CQJ129"/>
    <mergeCell ref="CQP129:CQR129"/>
    <mergeCell ref="CQX129:CQZ129"/>
    <mergeCell ref="CRF129:CRH129"/>
    <mergeCell ref="COL129:CON129"/>
    <mergeCell ref="COT129:COV129"/>
    <mergeCell ref="CPB129:CPD129"/>
    <mergeCell ref="CPJ129:CPL129"/>
    <mergeCell ref="CPR129:CPT129"/>
    <mergeCell ref="CMX129:CMZ129"/>
    <mergeCell ref="CNF129:CNH129"/>
    <mergeCell ref="CNN129:CNP129"/>
    <mergeCell ref="CNV129:CNX129"/>
    <mergeCell ref="COD129:COF129"/>
    <mergeCell ref="CLJ129:CLL129"/>
    <mergeCell ref="CLR129:CLT129"/>
    <mergeCell ref="CLZ129:CMB129"/>
    <mergeCell ref="CMH129:CMJ129"/>
    <mergeCell ref="CMP129:CMR129"/>
    <mergeCell ref="CJV129:CJX129"/>
    <mergeCell ref="CKD129:CKF129"/>
    <mergeCell ref="CKL129:CKN129"/>
    <mergeCell ref="CKT129:CKV129"/>
    <mergeCell ref="CLB129:CLD129"/>
    <mergeCell ref="CIH129:CIJ129"/>
    <mergeCell ref="CIP129:CIR129"/>
    <mergeCell ref="CIX129:CIZ129"/>
    <mergeCell ref="CJF129:CJH129"/>
    <mergeCell ref="CJN129:CJP129"/>
    <mergeCell ref="CGT129:CGV129"/>
    <mergeCell ref="CHB129:CHD129"/>
    <mergeCell ref="CHJ129:CHL129"/>
    <mergeCell ref="CHR129:CHT129"/>
    <mergeCell ref="CHZ129:CIB129"/>
    <mergeCell ref="CFF129:CFH129"/>
    <mergeCell ref="CFN129:CFP129"/>
    <mergeCell ref="CFV129:CFX129"/>
    <mergeCell ref="CGD129:CGF129"/>
    <mergeCell ref="CGL129:CGN129"/>
    <mergeCell ref="CDR129:CDT129"/>
    <mergeCell ref="CDZ129:CEB129"/>
    <mergeCell ref="CEH129:CEJ129"/>
    <mergeCell ref="CEP129:CER129"/>
    <mergeCell ref="CEX129:CEZ129"/>
    <mergeCell ref="CCD129:CCF129"/>
    <mergeCell ref="CCL129:CCN129"/>
    <mergeCell ref="CCT129:CCV129"/>
    <mergeCell ref="CDB129:CDD129"/>
    <mergeCell ref="CDJ129:CDL129"/>
    <mergeCell ref="CAP129:CAR129"/>
    <mergeCell ref="CAX129:CAZ129"/>
    <mergeCell ref="CBF129:CBH129"/>
    <mergeCell ref="CBN129:CBP129"/>
    <mergeCell ref="CBV129:CBX129"/>
    <mergeCell ref="BZB129:BZD129"/>
    <mergeCell ref="BZJ129:BZL129"/>
    <mergeCell ref="BZR129:BZT129"/>
    <mergeCell ref="BZZ129:CAB129"/>
    <mergeCell ref="CAH129:CAJ129"/>
    <mergeCell ref="BXN129:BXP129"/>
    <mergeCell ref="BXV129:BXX129"/>
    <mergeCell ref="BYD129:BYF129"/>
    <mergeCell ref="BYL129:BYN129"/>
    <mergeCell ref="BYT129:BYV129"/>
    <mergeCell ref="BVZ129:BWB129"/>
    <mergeCell ref="BWH129:BWJ129"/>
    <mergeCell ref="BWP129:BWR129"/>
    <mergeCell ref="BWX129:BWZ129"/>
    <mergeCell ref="BXF129:BXH129"/>
    <mergeCell ref="BUL129:BUN129"/>
    <mergeCell ref="BUT129:BUV129"/>
    <mergeCell ref="BVB129:BVD129"/>
    <mergeCell ref="BVJ129:BVL129"/>
    <mergeCell ref="BVR129:BVT129"/>
    <mergeCell ref="BSX129:BSZ129"/>
    <mergeCell ref="BTF129:BTH129"/>
    <mergeCell ref="BTN129:BTP129"/>
    <mergeCell ref="BTV129:BTX129"/>
    <mergeCell ref="BUD129:BUF129"/>
    <mergeCell ref="BRJ129:BRL129"/>
    <mergeCell ref="BRR129:BRT129"/>
    <mergeCell ref="BRZ129:BSB129"/>
    <mergeCell ref="BSH129:BSJ129"/>
    <mergeCell ref="BSP129:BSR129"/>
    <mergeCell ref="BPV129:BPX129"/>
    <mergeCell ref="BQD129:BQF129"/>
    <mergeCell ref="BQL129:BQN129"/>
    <mergeCell ref="BQT129:BQV129"/>
    <mergeCell ref="BRB129:BRD129"/>
    <mergeCell ref="BOH129:BOJ129"/>
    <mergeCell ref="BOP129:BOR129"/>
    <mergeCell ref="BOX129:BOZ129"/>
    <mergeCell ref="BPF129:BPH129"/>
    <mergeCell ref="BPN129:BPP129"/>
    <mergeCell ref="BMT129:BMV129"/>
    <mergeCell ref="BNB129:BND129"/>
    <mergeCell ref="BNJ129:BNL129"/>
    <mergeCell ref="BNR129:BNT129"/>
    <mergeCell ref="BNZ129:BOB129"/>
    <mergeCell ref="BLF129:BLH129"/>
    <mergeCell ref="BLN129:BLP129"/>
    <mergeCell ref="BLV129:BLX129"/>
    <mergeCell ref="BMD129:BMF129"/>
    <mergeCell ref="BML129:BMN129"/>
    <mergeCell ref="BJR129:BJT129"/>
    <mergeCell ref="BJZ129:BKB129"/>
    <mergeCell ref="BKH129:BKJ129"/>
    <mergeCell ref="BKP129:BKR129"/>
    <mergeCell ref="BKX129:BKZ129"/>
    <mergeCell ref="BID129:BIF129"/>
    <mergeCell ref="BIL129:BIN129"/>
    <mergeCell ref="BIT129:BIV129"/>
    <mergeCell ref="BJB129:BJD129"/>
    <mergeCell ref="BJJ129:BJL129"/>
    <mergeCell ref="BGP129:BGR129"/>
    <mergeCell ref="BGX129:BGZ129"/>
    <mergeCell ref="BHF129:BHH129"/>
    <mergeCell ref="BHN129:BHP129"/>
    <mergeCell ref="BHV129:BHX129"/>
    <mergeCell ref="BFB129:BFD129"/>
    <mergeCell ref="BFJ129:BFL129"/>
    <mergeCell ref="BFR129:BFT129"/>
    <mergeCell ref="BFZ129:BGB129"/>
    <mergeCell ref="BGH129:BGJ129"/>
    <mergeCell ref="BDN129:BDP129"/>
    <mergeCell ref="BDV129:BDX129"/>
    <mergeCell ref="BED129:BEF129"/>
    <mergeCell ref="BEL129:BEN129"/>
    <mergeCell ref="BET129:BEV129"/>
    <mergeCell ref="BBZ129:BCB129"/>
    <mergeCell ref="BCH129:BCJ129"/>
    <mergeCell ref="BCP129:BCR129"/>
    <mergeCell ref="BCX129:BCZ129"/>
    <mergeCell ref="BDF129:BDH129"/>
    <mergeCell ref="BAL129:BAN129"/>
    <mergeCell ref="BAT129:BAV129"/>
    <mergeCell ref="BBB129:BBD129"/>
    <mergeCell ref="BBJ129:BBL129"/>
    <mergeCell ref="BBR129:BBT129"/>
    <mergeCell ref="AYX129:AYZ129"/>
    <mergeCell ref="AZF129:AZH129"/>
    <mergeCell ref="AZN129:AZP129"/>
    <mergeCell ref="AZV129:AZX129"/>
    <mergeCell ref="BAD129:BAF129"/>
    <mergeCell ref="AXJ129:AXL129"/>
    <mergeCell ref="AXR129:AXT129"/>
    <mergeCell ref="AXZ129:AYB129"/>
    <mergeCell ref="AYH129:AYJ129"/>
    <mergeCell ref="AYP129:AYR129"/>
    <mergeCell ref="AVV129:AVX129"/>
    <mergeCell ref="AWD129:AWF129"/>
    <mergeCell ref="AWL129:AWN129"/>
    <mergeCell ref="AWT129:AWV129"/>
    <mergeCell ref="AXB129:AXD129"/>
    <mergeCell ref="AUH129:AUJ129"/>
    <mergeCell ref="AUP129:AUR129"/>
    <mergeCell ref="AUX129:AUZ129"/>
    <mergeCell ref="AVF129:AVH129"/>
    <mergeCell ref="AVN129:AVP129"/>
    <mergeCell ref="AST129:ASV129"/>
    <mergeCell ref="ATB129:ATD129"/>
    <mergeCell ref="ATJ129:ATL129"/>
    <mergeCell ref="ATR129:ATT129"/>
    <mergeCell ref="ATZ129:AUB129"/>
    <mergeCell ref="ARF129:ARH129"/>
    <mergeCell ref="ARN129:ARP129"/>
    <mergeCell ref="ARV129:ARX129"/>
    <mergeCell ref="ASD129:ASF129"/>
    <mergeCell ref="ASL129:ASN129"/>
    <mergeCell ref="APR129:APT129"/>
    <mergeCell ref="APZ129:AQB129"/>
    <mergeCell ref="AQH129:AQJ129"/>
    <mergeCell ref="AQP129:AQR129"/>
    <mergeCell ref="AQX129:AQZ129"/>
    <mergeCell ref="AOD129:AOF129"/>
    <mergeCell ref="AOL129:AON129"/>
    <mergeCell ref="AOT129:AOV129"/>
    <mergeCell ref="APB129:APD129"/>
    <mergeCell ref="APJ129:APL129"/>
    <mergeCell ref="AMP129:AMR129"/>
    <mergeCell ref="AMX129:AMZ129"/>
    <mergeCell ref="ANF129:ANH129"/>
    <mergeCell ref="ANN129:ANP129"/>
    <mergeCell ref="ANV129:ANX129"/>
    <mergeCell ref="ALB129:ALD129"/>
    <mergeCell ref="ALJ129:ALL129"/>
    <mergeCell ref="ALR129:ALT129"/>
    <mergeCell ref="ALZ129:AMB129"/>
    <mergeCell ref="AMH129:AMJ129"/>
    <mergeCell ref="AJN129:AJP129"/>
    <mergeCell ref="AJV129:AJX129"/>
    <mergeCell ref="AKD129:AKF129"/>
    <mergeCell ref="AKL129:AKN129"/>
    <mergeCell ref="AKT129:AKV129"/>
    <mergeCell ref="AHZ129:AIB129"/>
    <mergeCell ref="AIH129:AIJ129"/>
    <mergeCell ref="AIP129:AIR129"/>
    <mergeCell ref="AIX129:AIZ129"/>
    <mergeCell ref="AJF129:AJH129"/>
    <mergeCell ref="AGL129:AGN129"/>
    <mergeCell ref="AGT129:AGV129"/>
    <mergeCell ref="AHB129:AHD129"/>
    <mergeCell ref="AHJ129:AHL129"/>
    <mergeCell ref="AHR129:AHT129"/>
    <mergeCell ref="AEX129:AEZ129"/>
    <mergeCell ref="AFF129:AFH129"/>
    <mergeCell ref="AFN129:AFP129"/>
    <mergeCell ref="AFV129:AFX129"/>
    <mergeCell ref="AGD129:AGF129"/>
    <mergeCell ref="ADJ129:ADL129"/>
    <mergeCell ref="ADR129:ADT129"/>
    <mergeCell ref="ADZ129:AEB129"/>
    <mergeCell ref="AEH129:AEJ129"/>
    <mergeCell ref="AEP129:AER129"/>
    <mergeCell ref="ABV129:ABX129"/>
    <mergeCell ref="ACD129:ACF129"/>
    <mergeCell ref="ACL129:ACN129"/>
    <mergeCell ref="ACT129:ACV129"/>
    <mergeCell ref="ADB129:ADD129"/>
    <mergeCell ref="AAH129:AAJ129"/>
    <mergeCell ref="AAP129:AAR129"/>
    <mergeCell ref="AAX129:AAZ129"/>
    <mergeCell ref="ABF129:ABH129"/>
    <mergeCell ref="ABN129:ABP129"/>
    <mergeCell ref="YT129:YV129"/>
    <mergeCell ref="ZB129:ZD129"/>
    <mergeCell ref="ZJ129:ZL129"/>
    <mergeCell ref="ZR129:ZT129"/>
    <mergeCell ref="ZZ129:AAB129"/>
    <mergeCell ref="XF129:XH129"/>
    <mergeCell ref="XN129:XP129"/>
    <mergeCell ref="XV129:XX129"/>
    <mergeCell ref="YD129:YF129"/>
    <mergeCell ref="YL129:YN129"/>
    <mergeCell ref="VR129:VT129"/>
    <mergeCell ref="VZ129:WB129"/>
    <mergeCell ref="WH129:WJ129"/>
    <mergeCell ref="WP129:WR129"/>
    <mergeCell ref="WX129:WZ129"/>
    <mergeCell ref="UD129:UF129"/>
    <mergeCell ref="UL129:UN129"/>
    <mergeCell ref="UT129:UV129"/>
    <mergeCell ref="VB129:VD129"/>
    <mergeCell ref="VJ129:VL129"/>
    <mergeCell ref="SP129:SR129"/>
    <mergeCell ref="SX129:SZ129"/>
    <mergeCell ref="TF129:TH129"/>
    <mergeCell ref="TN129:TP129"/>
    <mergeCell ref="TV129:TX129"/>
    <mergeCell ref="RB129:RD129"/>
    <mergeCell ref="RJ129:RL129"/>
    <mergeCell ref="RR129:RT129"/>
    <mergeCell ref="RZ129:SB129"/>
    <mergeCell ref="SH129:SJ129"/>
    <mergeCell ref="PN129:PP129"/>
    <mergeCell ref="PV129:PX129"/>
    <mergeCell ref="QD129:QF129"/>
    <mergeCell ref="QL129:QN129"/>
    <mergeCell ref="QT129:QV129"/>
    <mergeCell ref="NZ129:OB129"/>
    <mergeCell ref="OH129:OJ129"/>
    <mergeCell ref="OP129:OR129"/>
    <mergeCell ref="OX129:OZ129"/>
    <mergeCell ref="PF129:PH129"/>
    <mergeCell ref="ML129:MN129"/>
    <mergeCell ref="MT129:MV129"/>
    <mergeCell ref="NB129:ND129"/>
    <mergeCell ref="NJ129:NL129"/>
    <mergeCell ref="NR129:NT129"/>
    <mergeCell ref="KX129:KZ129"/>
    <mergeCell ref="LF129:LH129"/>
    <mergeCell ref="LN129:LP129"/>
    <mergeCell ref="LV129:LX129"/>
    <mergeCell ref="MD129:MF129"/>
    <mergeCell ref="JJ129:JL129"/>
    <mergeCell ref="JR129:JT129"/>
    <mergeCell ref="JZ129:KB129"/>
    <mergeCell ref="KH129:KJ129"/>
    <mergeCell ref="KP129:KR129"/>
    <mergeCell ref="HV129:HX129"/>
    <mergeCell ref="ID129:IF129"/>
    <mergeCell ref="IL129:IN129"/>
    <mergeCell ref="IT129:IV129"/>
    <mergeCell ref="JB129:JD129"/>
    <mergeCell ref="GH129:GJ129"/>
    <mergeCell ref="GP129:GR129"/>
    <mergeCell ref="GX129:GZ129"/>
    <mergeCell ref="HF129:HH129"/>
    <mergeCell ref="HN129:HP129"/>
    <mergeCell ref="ET129:EV129"/>
    <mergeCell ref="FB129:FD129"/>
    <mergeCell ref="FJ129:FL129"/>
    <mergeCell ref="FR129:FT129"/>
    <mergeCell ref="FZ129:GB129"/>
    <mergeCell ref="DF129:DH129"/>
    <mergeCell ref="DN129:DP129"/>
    <mergeCell ref="DV129:DX129"/>
    <mergeCell ref="ED129:EF129"/>
    <mergeCell ref="EL129:EN129"/>
    <mergeCell ref="XEL128:XEN128"/>
    <mergeCell ref="XET128:XEV128"/>
    <mergeCell ref="XFB128:XFD128"/>
    <mergeCell ref="WNV128:WNX128"/>
    <mergeCell ref="WOD128:WOF128"/>
    <mergeCell ref="WOL128:WON128"/>
    <mergeCell ref="WOT128:WOV128"/>
    <mergeCell ref="WLZ128:WMB128"/>
    <mergeCell ref="WMH128:WMJ128"/>
    <mergeCell ref="WMP128:WMR128"/>
    <mergeCell ref="WMX128:WMZ128"/>
    <mergeCell ref="WNF128:WNH128"/>
    <mergeCell ref="WKL128:WKN128"/>
    <mergeCell ref="WKT128:WKV128"/>
    <mergeCell ref="WLB128:WLD128"/>
    <mergeCell ref="WLJ128:WLL128"/>
    <mergeCell ref="WLR128:WLT128"/>
    <mergeCell ref="WIX128:WIZ128"/>
    <mergeCell ref="WJF128:WJH128"/>
    <mergeCell ref="WJN128:WJP128"/>
    <mergeCell ref="WJV128:WJX128"/>
    <mergeCell ref="WKD128:WKF128"/>
    <mergeCell ref="WHJ128:WHL128"/>
    <mergeCell ref="WHR128:WHT128"/>
    <mergeCell ref="WHZ128:WIB128"/>
    <mergeCell ref="WIH128:WIJ128"/>
    <mergeCell ref="WIP128:WIR128"/>
    <mergeCell ref="WFV128:WFX128"/>
    <mergeCell ref="WGD128:WGF128"/>
    <mergeCell ref="WGL128:WGN128"/>
    <mergeCell ref="WGT128:WGV128"/>
    <mergeCell ref="WHB128:WHD128"/>
    <mergeCell ref="WEH128:WEJ128"/>
    <mergeCell ref="WEP128:WER128"/>
    <mergeCell ref="F129:H129"/>
    <mergeCell ref="N129:P129"/>
    <mergeCell ref="V129:X129"/>
    <mergeCell ref="AD129:AF129"/>
    <mergeCell ref="AL129:AN129"/>
    <mergeCell ref="AT129:AV129"/>
    <mergeCell ref="BB129:BD129"/>
    <mergeCell ref="BJ129:BL129"/>
    <mergeCell ref="BR129:BT129"/>
    <mergeCell ref="BZ129:CB129"/>
    <mergeCell ref="CH129:CJ129"/>
    <mergeCell ref="CP129:CR129"/>
    <mergeCell ref="CX129:CZ129"/>
    <mergeCell ref="XCX128:XCZ128"/>
    <mergeCell ref="XDF128:XDH128"/>
    <mergeCell ref="XDN128:XDP128"/>
    <mergeCell ref="XDV128:XDX128"/>
    <mergeCell ref="XED128:XEF128"/>
    <mergeCell ref="XBJ128:XBL128"/>
    <mergeCell ref="XBR128:XBT128"/>
    <mergeCell ref="XBZ128:XCB128"/>
    <mergeCell ref="XCH128:XCJ128"/>
    <mergeCell ref="XCP128:XCR128"/>
    <mergeCell ref="WZV128:WZX128"/>
    <mergeCell ref="XAD128:XAF128"/>
    <mergeCell ref="XAL128:XAN128"/>
    <mergeCell ref="XAT128:XAV128"/>
    <mergeCell ref="XBB128:XBD128"/>
    <mergeCell ref="WYH128:WYJ128"/>
    <mergeCell ref="WYP128:WYR128"/>
    <mergeCell ref="WYX128:WYZ128"/>
    <mergeCell ref="WZF128:WZH128"/>
    <mergeCell ref="WZN128:WZP128"/>
    <mergeCell ref="WWT128:WWV128"/>
    <mergeCell ref="WXB128:WXD128"/>
    <mergeCell ref="WXJ128:WXL128"/>
    <mergeCell ref="WXR128:WXT128"/>
    <mergeCell ref="WXZ128:WYB128"/>
    <mergeCell ref="WVF128:WVH128"/>
    <mergeCell ref="WVN128:WVP128"/>
    <mergeCell ref="WVV128:WVX128"/>
    <mergeCell ref="WWD128:WWF128"/>
    <mergeCell ref="WWL128:WWN128"/>
    <mergeCell ref="WTR128:WTT128"/>
    <mergeCell ref="WTZ128:WUB128"/>
    <mergeCell ref="WUH128:WUJ128"/>
    <mergeCell ref="WUP128:WUR128"/>
    <mergeCell ref="WUX128:WUZ128"/>
    <mergeCell ref="WSD128:WSF128"/>
    <mergeCell ref="WSL128:WSN128"/>
    <mergeCell ref="WST128:WSV128"/>
    <mergeCell ref="WTB128:WTD128"/>
    <mergeCell ref="WTJ128:WTL128"/>
    <mergeCell ref="WQP128:WQR128"/>
    <mergeCell ref="WQX128:WQZ128"/>
    <mergeCell ref="WRF128:WRH128"/>
    <mergeCell ref="WRN128:WRP128"/>
    <mergeCell ref="WRV128:WRX128"/>
    <mergeCell ref="WPB128:WPD128"/>
    <mergeCell ref="WPJ128:WPL128"/>
    <mergeCell ref="WPR128:WPT128"/>
    <mergeCell ref="WPZ128:WQB128"/>
    <mergeCell ref="WQH128:WQJ128"/>
    <mergeCell ref="WNN128:WNP128"/>
    <mergeCell ref="WEX128:WEZ128"/>
    <mergeCell ref="WFF128:WFH128"/>
    <mergeCell ref="WFN128:WFP128"/>
    <mergeCell ref="WCT128:WCV128"/>
    <mergeCell ref="WDB128:WDD128"/>
    <mergeCell ref="WDJ128:WDL128"/>
    <mergeCell ref="WDR128:WDT128"/>
    <mergeCell ref="WDZ128:WEB128"/>
    <mergeCell ref="WBF128:WBH128"/>
    <mergeCell ref="WBN128:WBP128"/>
    <mergeCell ref="WBV128:WBX128"/>
    <mergeCell ref="WCD128:WCF128"/>
    <mergeCell ref="WCL128:WCN128"/>
    <mergeCell ref="VZR128:VZT128"/>
    <mergeCell ref="VZZ128:WAB128"/>
    <mergeCell ref="WAH128:WAJ128"/>
    <mergeCell ref="WAP128:WAR128"/>
    <mergeCell ref="WAX128:WAZ128"/>
    <mergeCell ref="VYD128:VYF128"/>
    <mergeCell ref="VYL128:VYN128"/>
    <mergeCell ref="VYT128:VYV128"/>
    <mergeCell ref="VZB128:VZD128"/>
    <mergeCell ref="VZJ128:VZL128"/>
    <mergeCell ref="VWP128:VWR128"/>
    <mergeCell ref="VWX128:VWZ128"/>
    <mergeCell ref="VXF128:VXH128"/>
    <mergeCell ref="VXN128:VXP128"/>
    <mergeCell ref="VXV128:VXX128"/>
    <mergeCell ref="VVB128:VVD128"/>
    <mergeCell ref="VVJ128:VVL128"/>
    <mergeCell ref="VVR128:VVT128"/>
    <mergeCell ref="VVZ128:VWB128"/>
    <mergeCell ref="VWH128:VWJ128"/>
    <mergeCell ref="VTN128:VTP128"/>
    <mergeCell ref="VTV128:VTX128"/>
    <mergeCell ref="VUD128:VUF128"/>
    <mergeCell ref="VUL128:VUN128"/>
    <mergeCell ref="VUT128:VUV128"/>
    <mergeCell ref="VRZ128:VSB128"/>
    <mergeCell ref="VSH128:VSJ128"/>
    <mergeCell ref="VSP128:VSR128"/>
    <mergeCell ref="VSX128:VSZ128"/>
    <mergeCell ref="VTF128:VTH128"/>
    <mergeCell ref="VQL128:VQN128"/>
    <mergeCell ref="VQT128:VQV128"/>
    <mergeCell ref="VRB128:VRD128"/>
    <mergeCell ref="VRJ128:VRL128"/>
    <mergeCell ref="VRR128:VRT128"/>
    <mergeCell ref="VOX128:VOZ128"/>
    <mergeCell ref="VPF128:VPH128"/>
    <mergeCell ref="VPN128:VPP128"/>
    <mergeCell ref="VPV128:VPX128"/>
    <mergeCell ref="VQD128:VQF128"/>
    <mergeCell ref="VNJ128:VNL128"/>
    <mergeCell ref="VNR128:VNT128"/>
    <mergeCell ref="VNZ128:VOB128"/>
    <mergeCell ref="VOH128:VOJ128"/>
    <mergeCell ref="VOP128:VOR128"/>
    <mergeCell ref="VLV128:VLX128"/>
    <mergeCell ref="VMD128:VMF128"/>
    <mergeCell ref="VML128:VMN128"/>
    <mergeCell ref="VMT128:VMV128"/>
    <mergeCell ref="VNB128:VND128"/>
    <mergeCell ref="VKH128:VKJ128"/>
    <mergeCell ref="VKP128:VKR128"/>
    <mergeCell ref="VKX128:VKZ128"/>
    <mergeCell ref="VLF128:VLH128"/>
    <mergeCell ref="VLN128:VLP128"/>
    <mergeCell ref="VIT128:VIV128"/>
    <mergeCell ref="VJB128:VJD128"/>
    <mergeCell ref="VJJ128:VJL128"/>
    <mergeCell ref="VJR128:VJT128"/>
    <mergeCell ref="VJZ128:VKB128"/>
    <mergeCell ref="VHF128:VHH128"/>
    <mergeCell ref="VHN128:VHP128"/>
    <mergeCell ref="VHV128:VHX128"/>
    <mergeCell ref="VID128:VIF128"/>
    <mergeCell ref="VIL128:VIN128"/>
    <mergeCell ref="VFR128:VFT128"/>
    <mergeCell ref="VFZ128:VGB128"/>
    <mergeCell ref="VGH128:VGJ128"/>
    <mergeCell ref="VGP128:VGR128"/>
    <mergeCell ref="VGX128:VGZ128"/>
    <mergeCell ref="VED128:VEF128"/>
    <mergeCell ref="VEL128:VEN128"/>
    <mergeCell ref="VET128:VEV128"/>
    <mergeCell ref="VFB128:VFD128"/>
    <mergeCell ref="VFJ128:VFL128"/>
    <mergeCell ref="VCP128:VCR128"/>
    <mergeCell ref="VCX128:VCZ128"/>
    <mergeCell ref="VDF128:VDH128"/>
    <mergeCell ref="VDN128:VDP128"/>
    <mergeCell ref="VDV128:VDX128"/>
    <mergeCell ref="VBB128:VBD128"/>
    <mergeCell ref="VBJ128:VBL128"/>
    <mergeCell ref="VBR128:VBT128"/>
    <mergeCell ref="VBZ128:VCB128"/>
    <mergeCell ref="VCH128:VCJ128"/>
    <mergeCell ref="UZN128:UZP128"/>
    <mergeCell ref="UZV128:UZX128"/>
    <mergeCell ref="VAD128:VAF128"/>
    <mergeCell ref="VAL128:VAN128"/>
    <mergeCell ref="VAT128:VAV128"/>
    <mergeCell ref="UXZ128:UYB128"/>
    <mergeCell ref="UYH128:UYJ128"/>
    <mergeCell ref="UYP128:UYR128"/>
    <mergeCell ref="UYX128:UYZ128"/>
    <mergeCell ref="UZF128:UZH128"/>
    <mergeCell ref="UWL128:UWN128"/>
    <mergeCell ref="UWT128:UWV128"/>
    <mergeCell ref="UXB128:UXD128"/>
    <mergeCell ref="UXJ128:UXL128"/>
    <mergeCell ref="UXR128:UXT128"/>
    <mergeCell ref="UUX128:UUZ128"/>
    <mergeCell ref="UVF128:UVH128"/>
    <mergeCell ref="UVN128:UVP128"/>
    <mergeCell ref="UVV128:UVX128"/>
    <mergeCell ref="UWD128:UWF128"/>
    <mergeCell ref="UTJ128:UTL128"/>
    <mergeCell ref="UTR128:UTT128"/>
    <mergeCell ref="UTZ128:UUB128"/>
    <mergeCell ref="UUH128:UUJ128"/>
    <mergeCell ref="UUP128:UUR128"/>
    <mergeCell ref="URV128:URX128"/>
    <mergeCell ref="USD128:USF128"/>
    <mergeCell ref="USL128:USN128"/>
    <mergeCell ref="UST128:USV128"/>
    <mergeCell ref="UTB128:UTD128"/>
    <mergeCell ref="UQH128:UQJ128"/>
    <mergeCell ref="UQP128:UQR128"/>
    <mergeCell ref="UQX128:UQZ128"/>
    <mergeCell ref="URF128:URH128"/>
    <mergeCell ref="URN128:URP128"/>
    <mergeCell ref="UOT128:UOV128"/>
    <mergeCell ref="UPB128:UPD128"/>
    <mergeCell ref="UPJ128:UPL128"/>
    <mergeCell ref="UPR128:UPT128"/>
    <mergeCell ref="UPZ128:UQB128"/>
    <mergeCell ref="UNF128:UNH128"/>
    <mergeCell ref="UNN128:UNP128"/>
    <mergeCell ref="UNV128:UNX128"/>
    <mergeCell ref="UOD128:UOF128"/>
    <mergeCell ref="UOL128:UON128"/>
    <mergeCell ref="ULR128:ULT128"/>
    <mergeCell ref="ULZ128:UMB128"/>
    <mergeCell ref="UMH128:UMJ128"/>
    <mergeCell ref="UMP128:UMR128"/>
    <mergeCell ref="UMX128:UMZ128"/>
    <mergeCell ref="UKD128:UKF128"/>
    <mergeCell ref="UKL128:UKN128"/>
    <mergeCell ref="UKT128:UKV128"/>
    <mergeCell ref="ULB128:ULD128"/>
    <mergeCell ref="ULJ128:ULL128"/>
    <mergeCell ref="UIP128:UIR128"/>
    <mergeCell ref="UIX128:UIZ128"/>
    <mergeCell ref="UJF128:UJH128"/>
    <mergeCell ref="UJN128:UJP128"/>
    <mergeCell ref="UJV128:UJX128"/>
    <mergeCell ref="UHB128:UHD128"/>
    <mergeCell ref="UHJ128:UHL128"/>
    <mergeCell ref="UHR128:UHT128"/>
    <mergeCell ref="UHZ128:UIB128"/>
    <mergeCell ref="UIH128:UIJ128"/>
    <mergeCell ref="UFN128:UFP128"/>
    <mergeCell ref="UFV128:UFX128"/>
    <mergeCell ref="UGD128:UGF128"/>
    <mergeCell ref="UGL128:UGN128"/>
    <mergeCell ref="UGT128:UGV128"/>
    <mergeCell ref="UDZ128:UEB128"/>
    <mergeCell ref="UEH128:UEJ128"/>
    <mergeCell ref="UEP128:UER128"/>
    <mergeCell ref="UEX128:UEZ128"/>
    <mergeCell ref="UFF128:UFH128"/>
    <mergeCell ref="UCL128:UCN128"/>
    <mergeCell ref="UCT128:UCV128"/>
    <mergeCell ref="UDB128:UDD128"/>
    <mergeCell ref="UDJ128:UDL128"/>
    <mergeCell ref="UDR128:UDT128"/>
    <mergeCell ref="UAX128:UAZ128"/>
    <mergeCell ref="UBF128:UBH128"/>
    <mergeCell ref="UBN128:UBP128"/>
    <mergeCell ref="UBV128:UBX128"/>
    <mergeCell ref="UCD128:UCF128"/>
    <mergeCell ref="TZJ128:TZL128"/>
    <mergeCell ref="TZR128:TZT128"/>
    <mergeCell ref="TZZ128:UAB128"/>
    <mergeCell ref="UAH128:UAJ128"/>
    <mergeCell ref="UAP128:UAR128"/>
    <mergeCell ref="TXV128:TXX128"/>
    <mergeCell ref="TYD128:TYF128"/>
    <mergeCell ref="TYL128:TYN128"/>
    <mergeCell ref="TYT128:TYV128"/>
    <mergeCell ref="TZB128:TZD128"/>
    <mergeCell ref="TWH128:TWJ128"/>
    <mergeCell ref="TWP128:TWR128"/>
    <mergeCell ref="TWX128:TWZ128"/>
    <mergeCell ref="TXF128:TXH128"/>
    <mergeCell ref="TXN128:TXP128"/>
    <mergeCell ref="TUT128:TUV128"/>
    <mergeCell ref="TVB128:TVD128"/>
    <mergeCell ref="TVJ128:TVL128"/>
    <mergeCell ref="TVR128:TVT128"/>
    <mergeCell ref="TVZ128:TWB128"/>
    <mergeCell ref="TTF128:TTH128"/>
    <mergeCell ref="TTN128:TTP128"/>
    <mergeCell ref="TTV128:TTX128"/>
    <mergeCell ref="TUD128:TUF128"/>
    <mergeCell ref="TUL128:TUN128"/>
    <mergeCell ref="TRR128:TRT128"/>
    <mergeCell ref="TRZ128:TSB128"/>
    <mergeCell ref="TSH128:TSJ128"/>
    <mergeCell ref="TSP128:TSR128"/>
    <mergeCell ref="TSX128:TSZ128"/>
    <mergeCell ref="TQD128:TQF128"/>
    <mergeCell ref="TQL128:TQN128"/>
    <mergeCell ref="TQT128:TQV128"/>
    <mergeCell ref="TRB128:TRD128"/>
    <mergeCell ref="TRJ128:TRL128"/>
    <mergeCell ref="TOP128:TOR128"/>
    <mergeCell ref="TOX128:TOZ128"/>
    <mergeCell ref="TPF128:TPH128"/>
    <mergeCell ref="TPN128:TPP128"/>
    <mergeCell ref="TPV128:TPX128"/>
    <mergeCell ref="TNB128:TND128"/>
    <mergeCell ref="TNJ128:TNL128"/>
    <mergeCell ref="TNR128:TNT128"/>
    <mergeCell ref="TNZ128:TOB128"/>
    <mergeCell ref="TOH128:TOJ128"/>
    <mergeCell ref="TLN128:TLP128"/>
    <mergeCell ref="TLV128:TLX128"/>
    <mergeCell ref="TMD128:TMF128"/>
    <mergeCell ref="TML128:TMN128"/>
    <mergeCell ref="TMT128:TMV128"/>
    <mergeCell ref="TJZ128:TKB128"/>
    <mergeCell ref="TKH128:TKJ128"/>
    <mergeCell ref="TKP128:TKR128"/>
    <mergeCell ref="TKX128:TKZ128"/>
    <mergeCell ref="TLF128:TLH128"/>
    <mergeCell ref="TIL128:TIN128"/>
    <mergeCell ref="TIT128:TIV128"/>
    <mergeCell ref="TJB128:TJD128"/>
    <mergeCell ref="TJJ128:TJL128"/>
    <mergeCell ref="TJR128:TJT128"/>
    <mergeCell ref="TGX128:TGZ128"/>
    <mergeCell ref="THF128:THH128"/>
    <mergeCell ref="THN128:THP128"/>
    <mergeCell ref="THV128:THX128"/>
    <mergeCell ref="TID128:TIF128"/>
    <mergeCell ref="TFJ128:TFL128"/>
    <mergeCell ref="TFR128:TFT128"/>
    <mergeCell ref="TFZ128:TGB128"/>
    <mergeCell ref="TGH128:TGJ128"/>
    <mergeCell ref="TGP128:TGR128"/>
    <mergeCell ref="TDV128:TDX128"/>
    <mergeCell ref="TED128:TEF128"/>
    <mergeCell ref="TEL128:TEN128"/>
    <mergeCell ref="TET128:TEV128"/>
    <mergeCell ref="TFB128:TFD128"/>
    <mergeCell ref="TCH128:TCJ128"/>
    <mergeCell ref="TCP128:TCR128"/>
    <mergeCell ref="TCX128:TCZ128"/>
    <mergeCell ref="TDF128:TDH128"/>
    <mergeCell ref="TDN128:TDP128"/>
    <mergeCell ref="TAT128:TAV128"/>
    <mergeCell ref="TBB128:TBD128"/>
    <mergeCell ref="TBJ128:TBL128"/>
    <mergeCell ref="TBR128:TBT128"/>
    <mergeCell ref="TBZ128:TCB128"/>
    <mergeCell ref="SZF128:SZH128"/>
    <mergeCell ref="SZN128:SZP128"/>
    <mergeCell ref="SZV128:SZX128"/>
    <mergeCell ref="TAD128:TAF128"/>
    <mergeCell ref="TAL128:TAN128"/>
    <mergeCell ref="SXR128:SXT128"/>
    <mergeCell ref="SXZ128:SYB128"/>
    <mergeCell ref="SYH128:SYJ128"/>
    <mergeCell ref="SYP128:SYR128"/>
    <mergeCell ref="SYX128:SYZ128"/>
    <mergeCell ref="SWD128:SWF128"/>
    <mergeCell ref="SWL128:SWN128"/>
    <mergeCell ref="SWT128:SWV128"/>
    <mergeCell ref="SXB128:SXD128"/>
    <mergeCell ref="SXJ128:SXL128"/>
    <mergeCell ref="SUP128:SUR128"/>
    <mergeCell ref="SUX128:SUZ128"/>
    <mergeCell ref="SVF128:SVH128"/>
    <mergeCell ref="SVN128:SVP128"/>
    <mergeCell ref="SVV128:SVX128"/>
    <mergeCell ref="STB128:STD128"/>
    <mergeCell ref="STJ128:STL128"/>
    <mergeCell ref="STR128:STT128"/>
    <mergeCell ref="STZ128:SUB128"/>
    <mergeCell ref="SUH128:SUJ128"/>
    <mergeCell ref="SRN128:SRP128"/>
    <mergeCell ref="SRV128:SRX128"/>
    <mergeCell ref="SSD128:SSF128"/>
    <mergeCell ref="SSL128:SSN128"/>
    <mergeCell ref="SST128:SSV128"/>
    <mergeCell ref="SPZ128:SQB128"/>
    <mergeCell ref="SQH128:SQJ128"/>
    <mergeCell ref="SQP128:SQR128"/>
    <mergeCell ref="SQX128:SQZ128"/>
    <mergeCell ref="SRF128:SRH128"/>
    <mergeCell ref="SOL128:SON128"/>
    <mergeCell ref="SOT128:SOV128"/>
    <mergeCell ref="SPB128:SPD128"/>
    <mergeCell ref="SPJ128:SPL128"/>
    <mergeCell ref="SPR128:SPT128"/>
    <mergeCell ref="SMX128:SMZ128"/>
    <mergeCell ref="SNF128:SNH128"/>
    <mergeCell ref="SNN128:SNP128"/>
    <mergeCell ref="SNV128:SNX128"/>
    <mergeCell ref="SOD128:SOF128"/>
    <mergeCell ref="SLJ128:SLL128"/>
    <mergeCell ref="SLR128:SLT128"/>
    <mergeCell ref="SLZ128:SMB128"/>
    <mergeCell ref="SMH128:SMJ128"/>
    <mergeCell ref="SMP128:SMR128"/>
    <mergeCell ref="SJV128:SJX128"/>
    <mergeCell ref="SKD128:SKF128"/>
    <mergeCell ref="SKL128:SKN128"/>
    <mergeCell ref="SKT128:SKV128"/>
    <mergeCell ref="SLB128:SLD128"/>
    <mergeCell ref="SIH128:SIJ128"/>
    <mergeCell ref="SIP128:SIR128"/>
    <mergeCell ref="SIX128:SIZ128"/>
    <mergeCell ref="SJF128:SJH128"/>
    <mergeCell ref="SJN128:SJP128"/>
    <mergeCell ref="SGT128:SGV128"/>
    <mergeCell ref="SHB128:SHD128"/>
    <mergeCell ref="SHJ128:SHL128"/>
    <mergeCell ref="SHR128:SHT128"/>
    <mergeCell ref="SHZ128:SIB128"/>
    <mergeCell ref="SFF128:SFH128"/>
    <mergeCell ref="SFN128:SFP128"/>
    <mergeCell ref="SFV128:SFX128"/>
    <mergeCell ref="SGD128:SGF128"/>
    <mergeCell ref="SGL128:SGN128"/>
    <mergeCell ref="SDR128:SDT128"/>
    <mergeCell ref="SDZ128:SEB128"/>
    <mergeCell ref="SEH128:SEJ128"/>
    <mergeCell ref="SEP128:SER128"/>
    <mergeCell ref="SEX128:SEZ128"/>
    <mergeCell ref="SCD128:SCF128"/>
    <mergeCell ref="SCL128:SCN128"/>
    <mergeCell ref="SCT128:SCV128"/>
    <mergeCell ref="SDB128:SDD128"/>
    <mergeCell ref="SDJ128:SDL128"/>
    <mergeCell ref="SAP128:SAR128"/>
    <mergeCell ref="SAX128:SAZ128"/>
    <mergeCell ref="SBF128:SBH128"/>
    <mergeCell ref="SBN128:SBP128"/>
    <mergeCell ref="SBV128:SBX128"/>
    <mergeCell ref="RZB128:RZD128"/>
    <mergeCell ref="RZJ128:RZL128"/>
    <mergeCell ref="RZR128:RZT128"/>
    <mergeCell ref="RZZ128:SAB128"/>
    <mergeCell ref="SAH128:SAJ128"/>
    <mergeCell ref="RXN128:RXP128"/>
    <mergeCell ref="RXV128:RXX128"/>
    <mergeCell ref="RYD128:RYF128"/>
    <mergeCell ref="RYL128:RYN128"/>
    <mergeCell ref="RYT128:RYV128"/>
    <mergeCell ref="RVZ128:RWB128"/>
    <mergeCell ref="RWH128:RWJ128"/>
    <mergeCell ref="RWP128:RWR128"/>
    <mergeCell ref="RWX128:RWZ128"/>
    <mergeCell ref="RXF128:RXH128"/>
    <mergeCell ref="RUL128:RUN128"/>
    <mergeCell ref="RUT128:RUV128"/>
    <mergeCell ref="RVB128:RVD128"/>
    <mergeCell ref="RVJ128:RVL128"/>
    <mergeCell ref="RVR128:RVT128"/>
    <mergeCell ref="RSX128:RSZ128"/>
    <mergeCell ref="RTF128:RTH128"/>
    <mergeCell ref="RTN128:RTP128"/>
    <mergeCell ref="RTV128:RTX128"/>
    <mergeCell ref="RUD128:RUF128"/>
    <mergeCell ref="RRJ128:RRL128"/>
    <mergeCell ref="RRR128:RRT128"/>
    <mergeCell ref="RRZ128:RSB128"/>
    <mergeCell ref="RSH128:RSJ128"/>
    <mergeCell ref="RSP128:RSR128"/>
    <mergeCell ref="RPV128:RPX128"/>
    <mergeCell ref="RQD128:RQF128"/>
    <mergeCell ref="RQL128:RQN128"/>
    <mergeCell ref="RQT128:RQV128"/>
    <mergeCell ref="RRB128:RRD128"/>
    <mergeCell ref="ROH128:ROJ128"/>
    <mergeCell ref="ROP128:ROR128"/>
    <mergeCell ref="ROX128:ROZ128"/>
    <mergeCell ref="RPF128:RPH128"/>
    <mergeCell ref="RPN128:RPP128"/>
    <mergeCell ref="RMT128:RMV128"/>
    <mergeCell ref="RNB128:RND128"/>
    <mergeCell ref="RNJ128:RNL128"/>
    <mergeCell ref="RNR128:RNT128"/>
    <mergeCell ref="RNZ128:ROB128"/>
    <mergeCell ref="RLF128:RLH128"/>
    <mergeCell ref="RLN128:RLP128"/>
    <mergeCell ref="RLV128:RLX128"/>
    <mergeCell ref="RMD128:RMF128"/>
    <mergeCell ref="RML128:RMN128"/>
    <mergeCell ref="RJR128:RJT128"/>
    <mergeCell ref="RJZ128:RKB128"/>
    <mergeCell ref="RKH128:RKJ128"/>
    <mergeCell ref="RKP128:RKR128"/>
    <mergeCell ref="RKX128:RKZ128"/>
    <mergeCell ref="RID128:RIF128"/>
    <mergeCell ref="RIL128:RIN128"/>
    <mergeCell ref="RIT128:RIV128"/>
    <mergeCell ref="RJB128:RJD128"/>
    <mergeCell ref="RJJ128:RJL128"/>
    <mergeCell ref="RGP128:RGR128"/>
    <mergeCell ref="RGX128:RGZ128"/>
    <mergeCell ref="RHF128:RHH128"/>
    <mergeCell ref="RHN128:RHP128"/>
    <mergeCell ref="RHV128:RHX128"/>
    <mergeCell ref="RFB128:RFD128"/>
    <mergeCell ref="RFJ128:RFL128"/>
    <mergeCell ref="RFR128:RFT128"/>
    <mergeCell ref="RFZ128:RGB128"/>
    <mergeCell ref="RGH128:RGJ128"/>
    <mergeCell ref="RDN128:RDP128"/>
    <mergeCell ref="RDV128:RDX128"/>
    <mergeCell ref="RED128:REF128"/>
    <mergeCell ref="REL128:REN128"/>
    <mergeCell ref="RET128:REV128"/>
    <mergeCell ref="RBZ128:RCB128"/>
    <mergeCell ref="RCH128:RCJ128"/>
    <mergeCell ref="RCP128:RCR128"/>
    <mergeCell ref="RCX128:RCZ128"/>
    <mergeCell ref="RDF128:RDH128"/>
    <mergeCell ref="RAL128:RAN128"/>
    <mergeCell ref="RAT128:RAV128"/>
    <mergeCell ref="RBB128:RBD128"/>
    <mergeCell ref="RBJ128:RBL128"/>
    <mergeCell ref="RBR128:RBT128"/>
    <mergeCell ref="QYX128:QYZ128"/>
    <mergeCell ref="QZF128:QZH128"/>
    <mergeCell ref="QZN128:QZP128"/>
    <mergeCell ref="QZV128:QZX128"/>
    <mergeCell ref="RAD128:RAF128"/>
    <mergeCell ref="QXJ128:QXL128"/>
    <mergeCell ref="QXR128:QXT128"/>
    <mergeCell ref="QXZ128:QYB128"/>
    <mergeCell ref="QYH128:QYJ128"/>
    <mergeCell ref="QYP128:QYR128"/>
    <mergeCell ref="QVV128:QVX128"/>
    <mergeCell ref="QWD128:QWF128"/>
    <mergeCell ref="QWL128:QWN128"/>
    <mergeCell ref="QWT128:QWV128"/>
    <mergeCell ref="QXB128:QXD128"/>
    <mergeCell ref="QUH128:QUJ128"/>
    <mergeCell ref="QUP128:QUR128"/>
    <mergeCell ref="QUX128:QUZ128"/>
    <mergeCell ref="QVF128:QVH128"/>
    <mergeCell ref="QVN128:QVP128"/>
    <mergeCell ref="QST128:QSV128"/>
    <mergeCell ref="QTB128:QTD128"/>
    <mergeCell ref="QTJ128:QTL128"/>
    <mergeCell ref="QTR128:QTT128"/>
    <mergeCell ref="QTZ128:QUB128"/>
    <mergeCell ref="QRF128:QRH128"/>
    <mergeCell ref="QRN128:QRP128"/>
    <mergeCell ref="QRV128:QRX128"/>
    <mergeCell ref="QSD128:QSF128"/>
    <mergeCell ref="QSL128:QSN128"/>
    <mergeCell ref="QPR128:QPT128"/>
    <mergeCell ref="QPZ128:QQB128"/>
    <mergeCell ref="QQH128:QQJ128"/>
    <mergeCell ref="QQP128:QQR128"/>
    <mergeCell ref="QQX128:QQZ128"/>
    <mergeCell ref="QOD128:QOF128"/>
    <mergeCell ref="QOL128:QON128"/>
    <mergeCell ref="QOT128:QOV128"/>
    <mergeCell ref="QPB128:QPD128"/>
    <mergeCell ref="QPJ128:QPL128"/>
    <mergeCell ref="QMP128:QMR128"/>
    <mergeCell ref="QMX128:QMZ128"/>
    <mergeCell ref="QNF128:QNH128"/>
    <mergeCell ref="QNN128:QNP128"/>
    <mergeCell ref="QNV128:QNX128"/>
    <mergeCell ref="QLB128:QLD128"/>
    <mergeCell ref="QLJ128:QLL128"/>
    <mergeCell ref="QLR128:QLT128"/>
    <mergeCell ref="QLZ128:QMB128"/>
    <mergeCell ref="QMH128:QMJ128"/>
    <mergeCell ref="QJN128:QJP128"/>
    <mergeCell ref="QJV128:QJX128"/>
    <mergeCell ref="QKD128:QKF128"/>
    <mergeCell ref="QKL128:QKN128"/>
    <mergeCell ref="QKT128:QKV128"/>
    <mergeCell ref="QHZ128:QIB128"/>
    <mergeCell ref="QIH128:QIJ128"/>
    <mergeCell ref="QIP128:QIR128"/>
    <mergeCell ref="QIX128:QIZ128"/>
    <mergeCell ref="QJF128:QJH128"/>
    <mergeCell ref="QGL128:QGN128"/>
    <mergeCell ref="QGT128:QGV128"/>
    <mergeCell ref="QHB128:QHD128"/>
    <mergeCell ref="QHJ128:QHL128"/>
    <mergeCell ref="QHR128:QHT128"/>
    <mergeCell ref="QEX128:QEZ128"/>
    <mergeCell ref="QFF128:QFH128"/>
    <mergeCell ref="QFN128:QFP128"/>
    <mergeCell ref="QFV128:QFX128"/>
    <mergeCell ref="QGD128:QGF128"/>
    <mergeCell ref="QDJ128:QDL128"/>
    <mergeCell ref="QDR128:QDT128"/>
    <mergeCell ref="QDZ128:QEB128"/>
    <mergeCell ref="QEH128:QEJ128"/>
    <mergeCell ref="QEP128:QER128"/>
    <mergeCell ref="QBV128:QBX128"/>
    <mergeCell ref="QCD128:QCF128"/>
    <mergeCell ref="QCL128:QCN128"/>
    <mergeCell ref="QCT128:QCV128"/>
    <mergeCell ref="QDB128:QDD128"/>
    <mergeCell ref="QAH128:QAJ128"/>
    <mergeCell ref="QAP128:QAR128"/>
    <mergeCell ref="QAX128:QAZ128"/>
    <mergeCell ref="QBF128:QBH128"/>
    <mergeCell ref="QBN128:QBP128"/>
    <mergeCell ref="PYT128:PYV128"/>
    <mergeCell ref="PZB128:PZD128"/>
    <mergeCell ref="PZJ128:PZL128"/>
    <mergeCell ref="PZR128:PZT128"/>
    <mergeCell ref="PZZ128:QAB128"/>
    <mergeCell ref="PXF128:PXH128"/>
    <mergeCell ref="PXN128:PXP128"/>
    <mergeCell ref="PXV128:PXX128"/>
    <mergeCell ref="PYD128:PYF128"/>
    <mergeCell ref="PYL128:PYN128"/>
    <mergeCell ref="PVR128:PVT128"/>
    <mergeCell ref="PVZ128:PWB128"/>
    <mergeCell ref="PWH128:PWJ128"/>
    <mergeCell ref="PWP128:PWR128"/>
    <mergeCell ref="PWX128:PWZ128"/>
    <mergeCell ref="PUD128:PUF128"/>
    <mergeCell ref="PUL128:PUN128"/>
    <mergeCell ref="PUT128:PUV128"/>
    <mergeCell ref="PVB128:PVD128"/>
    <mergeCell ref="PVJ128:PVL128"/>
    <mergeCell ref="PSP128:PSR128"/>
    <mergeCell ref="PSX128:PSZ128"/>
    <mergeCell ref="PTF128:PTH128"/>
    <mergeCell ref="PTN128:PTP128"/>
    <mergeCell ref="PTV128:PTX128"/>
    <mergeCell ref="PRB128:PRD128"/>
    <mergeCell ref="PRJ128:PRL128"/>
    <mergeCell ref="PRR128:PRT128"/>
    <mergeCell ref="PRZ128:PSB128"/>
    <mergeCell ref="PSH128:PSJ128"/>
    <mergeCell ref="PPN128:PPP128"/>
    <mergeCell ref="PPV128:PPX128"/>
    <mergeCell ref="PQD128:PQF128"/>
    <mergeCell ref="PQL128:PQN128"/>
    <mergeCell ref="PQT128:PQV128"/>
    <mergeCell ref="PNZ128:POB128"/>
    <mergeCell ref="POH128:POJ128"/>
    <mergeCell ref="POP128:POR128"/>
    <mergeCell ref="POX128:POZ128"/>
    <mergeCell ref="PPF128:PPH128"/>
    <mergeCell ref="PML128:PMN128"/>
    <mergeCell ref="PMT128:PMV128"/>
    <mergeCell ref="PNB128:PND128"/>
    <mergeCell ref="PNJ128:PNL128"/>
    <mergeCell ref="PNR128:PNT128"/>
    <mergeCell ref="PKX128:PKZ128"/>
    <mergeCell ref="PLF128:PLH128"/>
    <mergeCell ref="PLN128:PLP128"/>
    <mergeCell ref="PLV128:PLX128"/>
    <mergeCell ref="PMD128:PMF128"/>
    <mergeCell ref="PJJ128:PJL128"/>
    <mergeCell ref="PJR128:PJT128"/>
    <mergeCell ref="PJZ128:PKB128"/>
    <mergeCell ref="PKH128:PKJ128"/>
    <mergeCell ref="PKP128:PKR128"/>
    <mergeCell ref="PHV128:PHX128"/>
    <mergeCell ref="PID128:PIF128"/>
    <mergeCell ref="PIL128:PIN128"/>
    <mergeCell ref="PIT128:PIV128"/>
    <mergeCell ref="PJB128:PJD128"/>
    <mergeCell ref="PGH128:PGJ128"/>
    <mergeCell ref="PGP128:PGR128"/>
    <mergeCell ref="PGX128:PGZ128"/>
    <mergeCell ref="PHF128:PHH128"/>
    <mergeCell ref="PHN128:PHP128"/>
    <mergeCell ref="PET128:PEV128"/>
    <mergeCell ref="PFB128:PFD128"/>
    <mergeCell ref="PFJ128:PFL128"/>
    <mergeCell ref="PFR128:PFT128"/>
    <mergeCell ref="PFZ128:PGB128"/>
    <mergeCell ref="PDF128:PDH128"/>
    <mergeCell ref="PDN128:PDP128"/>
    <mergeCell ref="PDV128:PDX128"/>
    <mergeCell ref="PED128:PEF128"/>
    <mergeCell ref="PEL128:PEN128"/>
    <mergeCell ref="PBR128:PBT128"/>
    <mergeCell ref="PBZ128:PCB128"/>
    <mergeCell ref="PCH128:PCJ128"/>
    <mergeCell ref="PCP128:PCR128"/>
    <mergeCell ref="PCX128:PCZ128"/>
    <mergeCell ref="PAD128:PAF128"/>
    <mergeCell ref="PAL128:PAN128"/>
    <mergeCell ref="PAT128:PAV128"/>
    <mergeCell ref="PBB128:PBD128"/>
    <mergeCell ref="PBJ128:PBL128"/>
    <mergeCell ref="OYP128:OYR128"/>
    <mergeCell ref="OYX128:OYZ128"/>
    <mergeCell ref="OZF128:OZH128"/>
    <mergeCell ref="OZN128:OZP128"/>
    <mergeCell ref="OZV128:OZX128"/>
    <mergeCell ref="OXB128:OXD128"/>
    <mergeCell ref="OXJ128:OXL128"/>
    <mergeCell ref="OXR128:OXT128"/>
    <mergeCell ref="OXZ128:OYB128"/>
    <mergeCell ref="OYH128:OYJ128"/>
    <mergeCell ref="OVN128:OVP128"/>
    <mergeCell ref="OVV128:OVX128"/>
    <mergeCell ref="OWD128:OWF128"/>
    <mergeCell ref="OWL128:OWN128"/>
    <mergeCell ref="OWT128:OWV128"/>
    <mergeCell ref="OTZ128:OUB128"/>
    <mergeCell ref="OUH128:OUJ128"/>
    <mergeCell ref="OUP128:OUR128"/>
    <mergeCell ref="OUX128:OUZ128"/>
    <mergeCell ref="OVF128:OVH128"/>
    <mergeCell ref="OSL128:OSN128"/>
    <mergeCell ref="OST128:OSV128"/>
    <mergeCell ref="OTB128:OTD128"/>
    <mergeCell ref="OTJ128:OTL128"/>
    <mergeCell ref="OTR128:OTT128"/>
    <mergeCell ref="OQX128:OQZ128"/>
    <mergeCell ref="ORF128:ORH128"/>
    <mergeCell ref="ORN128:ORP128"/>
    <mergeCell ref="ORV128:ORX128"/>
    <mergeCell ref="OSD128:OSF128"/>
    <mergeCell ref="OPJ128:OPL128"/>
    <mergeCell ref="OPR128:OPT128"/>
    <mergeCell ref="OPZ128:OQB128"/>
    <mergeCell ref="OQH128:OQJ128"/>
    <mergeCell ref="OQP128:OQR128"/>
    <mergeCell ref="ONV128:ONX128"/>
    <mergeCell ref="OOD128:OOF128"/>
    <mergeCell ref="OOL128:OON128"/>
    <mergeCell ref="OOT128:OOV128"/>
    <mergeCell ref="OPB128:OPD128"/>
    <mergeCell ref="OMH128:OMJ128"/>
    <mergeCell ref="OMP128:OMR128"/>
    <mergeCell ref="OMX128:OMZ128"/>
    <mergeCell ref="ONF128:ONH128"/>
    <mergeCell ref="ONN128:ONP128"/>
    <mergeCell ref="OKT128:OKV128"/>
    <mergeCell ref="OLB128:OLD128"/>
    <mergeCell ref="OLJ128:OLL128"/>
    <mergeCell ref="OLR128:OLT128"/>
    <mergeCell ref="OLZ128:OMB128"/>
    <mergeCell ref="OJF128:OJH128"/>
    <mergeCell ref="OJN128:OJP128"/>
    <mergeCell ref="OJV128:OJX128"/>
    <mergeCell ref="OKD128:OKF128"/>
    <mergeCell ref="OKL128:OKN128"/>
    <mergeCell ref="OHR128:OHT128"/>
    <mergeCell ref="OHZ128:OIB128"/>
    <mergeCell ref="OIH128:OIJ128"/>
    <mergeCell ref="OIP128:OIR128"/>
    <mergeCell ref="OIX128:OIZ128"/>
    <mergeCell ref="OGD128:OGF128"/>
    <mergeCell ref="OGL128:OGN128"/>
    <mergeCell ref="OGT128:OGV128"/>
    <mergeCell ref="OHB128:OHD128"/>
    <mergeCell ref="OHJ128:OHL128"/>
    <mergeCell ref="OEP128:OER128"/>
    <mergeCell ref="OEX128:OEZ128"/>
    <mergeCell ref="OFF128:OFH128"/>
    <mergeCell ref="OFN128:OFP128"/>
    <mergeCell ref="OFV128:OFX128"/>
    <mergeCell ref="ODB128:ODD128"/>
    <mergeCell ref="ODJ128:ODL128"/>
    <mergeCell ref="ODR128:ODT128"/>
    <mergeCell ref="ODZ128:OEB128"/>
    <mergeCell ref="OEH128:OEJ128"/>
    <mergeCell ref="OBN128:OBP128"/>
    <mergeCell ref="OBV128:OBX128"/>
    <mergeCell ref="OCD128:OCF128"/>
    <mergeCell ref="OCL128:OCN128"/>
    <mergeCell ref="OCT128:OCV128"/>
    <mergeCell ref="NZZ128:OAB128"/>
    <mergeCell ref="OAH128:OAJ128"/>
    <mergeCell ref="OAP128:OAR128"/>
    <mergeCell ref="OAX128:OAZ128"/>
    <mergeCell ref="OBF128:OBH128"/>
    <mergeCell ref="NYL128:NYN128"/>
    <mergeCell ref="NYT128:NYV128"/>
    <mergeCell ref="NZB128:NZD128"/>
    <mergeCell ref="NZJ128:NZL128"/>
    <mergeCell ref="NZR128:NZT128"/>
    <mergeCell ref="NWX128:NWZ128"/>
    <mergeCell ref="NXF128:NXH128"/>
    <mergeCell ref="NXN128:NXP128"/>
    <mergeCell ref="NXV128:NXX128"/>
    <mergeCell ref="NYD128:NYF128"/>
    <mergeCell ref="NVJ128:NVL128"/>
    <mergeCell ref="NVR128:NVT128"/>
    <mergeCell ref="NVZ128:NWB128"/>
    <mergeCell ref="NWH128:NWJ128"/>
    <mergeCell ref="NWP128:NWR128"/>
    <mergeCell ref="NTV128:NTX128"/>
    <mergeCell ref="NUD128:NUF128"/>
    <mergeCell ref="NUL128:NUN128"/>
    <mergeCell ref="NUT128:NUV128"/>
    <mergeCell ref="NVB128:NVD128"/>
    <mergeCell ref="NSH128:NSJ128"/>
    <mergeCell ref="NSP128:NSR128"/>
    <mergeCell ref="NSX128:NSZ128"/>
    <mergeCell ref="NTF128:NTH128"/>
    <mergeCell ref="NTN128:NTP128"/>
    <mergeCell ref="NQT128:NQV128"/>
    <mergeCell ref="NRB128:NRD128"/>
    <mergeCell ref="NRJ128:NRL128"/>
    <mergeCell ref="NRR128:NRT128"/>
    <mergeCell ref="NRZ128:NSB128"/>
    <mergeCell ref="NPF128:NPH128"/>
    <mergeCell ref="NPN128:NPP128"/>
    <mergeCell ref="NPV128:NPX128"/>
    <mergeCell ref="NQD128:NQF128"/>
    <mergeCell ref="NQL128:NQN128"/>
    <mergeCell ref="NNR128:NNT128"/>
    <mergeCell ref="NNZ128:NOB128"/>
    <mergeCell ref="NOH128:NOJ128"/>
    <mergeCell ref="NOP128:NOR128"/>
    <mergeCell ref="NOX128:NOZ128"/>
    <mergeCell ref="NMD128:NMF128"/>
    <mergeCell ref="NML128:NMN128"/>
    <mergeCell ref="NMT128:NMV128"/>
    <mergeCell ref="NNB128:NND128"/>
    <mergeCell ref="NNJ128:NNL128"/>
    <mergeCell ref="NKP128:NKR128"/>
    <mergeCell ref="NKX128:NKZ128"/>
    <mergeCell ref="NLF128:NLH128"/>
    <mergeCell ref="NLN128:NLP128"/>
    <mergeCell ref="NLV128:NLX128"/>
    <mergeCell ref="NJB128:NJD128"/>
    <mergeCell ref="NJJ128:NJL128"/>
    <mergeCell ref="NJR128:NJT128"/>
    <mergeCell ref="NJZ128:NKB128"/>
    <mergeCell ref="NKH128:NKJ128"/>
    <mergeCell ref="NHN128:NHP128"/>
    <mergeCell ref="NHV128:NHX128"/>
    <mergeCell ref="NID128:NIF128"/>
    <mergeCell ref="NIL128:NIN128"/>
    <mergeCell ref="NIT128:NIV128"/>
    <mergeCell ref="NFZ128:NGB128"/>
    <mergeCell ref="NGH128:NGJ128"/>
    <mergeCell ref="NGP128:NGR128"/>
    <mergeCell ref="NGX128:NGZ128"/>
    <mergeCell ref="NHF128:NHH128"/>
    <mergeCell ref="NEL128:NEN128"/>
    <mergeCell ref="NET128:NEV128"/>
    <mergeCell ref="NFB128:NFD128"/>
    <mergeCell ref="NFJ128:NFL128"/>
    <mergeCell ref="NFR128:NFT128"/>
    <mergeCell ref="NCX128:NCZ128"/>
    <mergeCell ref="NDF128:NDH128"/>
    <mergeCell ref="NDN128:NDP128"/>
    <mergeCell ref="NDV128:NDX128"/>
    <mergeCell ref="NED128:NEF128"/>
    <mergeCell ref="NBJ128:NBL128"/>
    <mergeCell ref="NBR128:NBT128"/>
    <mergeCell ref="NBZ128:NCB128"/>
    <mergeCell ref="NCH128:NCJ128"/>
    <mergeCell ref="NCP128:NCR128"/>
    <mergeCell ref="MZV128:MZX128"/>
    <mergeCell ref="NAD128:NAF128"/>
    <mergeCell ref="NAL128:NAN128"/>
    <mergeCell ref="NAT128:NAV128"/>
    <mergeCell ref="NBB128:NBD128"/>
    <mergeCell ref="MYH128:MYJ128"/>
    <mergeCell ref="MYP128:MYR128"/>
    <mergeCell ref="MYX128:MYZ128"/>
    <mergeCell ref="MZF128:MZH128"/>
    <mergeCell ref="MZN128:MZP128"/>
    <mergeCell ref="MWT128:MWV128"/>
    <mergeCell ref="MXB128:MXD128"/>
    <mergeCell ref="MXJ128:MXL128"/>
    <mergeCell ref="MXR128:MXT128"/>
    <mergeCell ref="MXZ128:MYB128"/>
    <mergeCell ref="MVF128:MVH128"/>
    <mergeCell ref="MVN128:MVP128"/>
    <mergeCell ref="MVV128:MVX128"/>
    <mergeCell ref="MWD128:MWF128"/>
    <mergeCell ref="MWL128:MWN128"/>
    <mergeCell ref="MTR128:MTT128"/>
    <mergeCell ref="MTZ128:MUB128"/>
    <mergeCell ref="MUH128:MUJ128"/>
    <mergeCell ref="MUP128:MUR128"/>
    <mergeCell ref="MUX128:MUZ128"/>
    <mergeCell ref="MSD128:MSF128"/>
    <mergeCell ref="MSL128:MSN128"/>
    <mergeCell ref="MST128:MSV128"/>
    <mergeCell ref="MTB128:MTD128"/>
    <mergeCell ref="MTJ128:MTL128"/>
    <mergeCell ref="MQP128:MQR128"/>
    <mergeCell ref="MQX128:MQZ128"/>
    <mergeCell ref="MRF128:MRH128"/>
    <mergeCell ref="MRN128:MRP128"/>
    <mergeCell ref="MRV128:MRX128"/>
    <mergeCell ref="MPB128:MPD128"/>
    <mergeCell ref="MPJ128:MPL128"/>
    <mergeCell ref="MPR128:MPT128"/>
    <mergeCell ref="MPZ128:MQB128"/>
    <mergeCell ref="MQH128:MQJ128"/>
    <mergeCell ref="MNN128:MNP128"/>
    <mergeCell ref="MNV128:MNX128"/>
    <mergeCell ref="MOD128:MOF128"/>
    <mergeCell ref="MOL128:MON128"/>
    <mergeCell ref="MOT128:MOV128"/>
    <mergeCell ref="MLZ128:MMB128"/>
    <mergeCell ref="MMH128:MMJ128"/>
    <mergeCell ref="MMP128:MMR128"/>
    <mergeCell ref="MMX128:MMZ128"/>
    <mergeCell ref="MNF128:MNH128"/>
    <mergeCell ref="MKL128:MKN128"/>
    <mergeCell ref="MKT128:MKV128"/>
    <mergeCell ref="MLB128:MLD128"/>
    <mergeCell ref="MLJ128:MLL128"/>
    <mergeCell ref="MLR128:MLT128"/>
    <mergeCell ref="MIX128:MIZ128"/>
    <mergeCell ref="MJF128:MJH128"/>
    <mergeCell ref="MJN128:MJP128"/>
    <mergeCell ref="MJV128:MJX128"/>
    <mergeCell ref="MKD128:MKF128"/>
    <mergeCell ref="MHJ128:MHL128"/>
    <mergeCell ref="MHR128:MHT128"/>
    <mergeCell ref="MHZ128:MIB128"/>
    <mergeCell ref="MIH128:MIJ128"/>
    <mergeCell ref="MIP128:MIR128"/>
    <mergeCell ref="MFV128:MFX128"/>
    <mergeCell ref="MGD128:MGF128"/>
    <mergeCell ref="MGL128:MGN128"/>
    <mergeCell ref="MGT128:MGV128"/>
    <mergeCell ref="MHB128:MHD128"/>
    <mergeCell ref="MEH128:MEJ128"/>
    <mergeCell ref="MEP128:MER128"/>
    <mergeCell ref="MEX128:MEZ128"/>
    <mergeCell ref="MFF128:MFH128"/>
    <mergeCell ref="MFN128:MFP128"/>
    <mergeCell ref="MCT128:MCV128"/>
    <mergeCell ref="MDB128:MDD128"/>
    <mergeCell ref="MDJ128:MDL128"/>
    <mergeCell ref="MDR128:MDT128"/>
    <mergeCell ref="MDZ128:MEB128"/>
    <mergeCell ref="MBF128:MBH128"/>
    <mergeCell ref="MBN128:MBP128"/>
    <mergeCell ref="MBV128:MBX128"/>
    <mergeCell ref="MCD128:MCF128"/>
    <mergeCell ref="MCL128:MCN128"/>
    <mergeCell ref="LZR128:LZT128"/>
    <mergeCell ref="LZZ128:MAB128"/>
    <mergeCell ref="MAH128:MAJ128"/>
    <mergeCell ref="MAP128:MAR128"/>
    <mergeCell ref="MAX128:MAZ128"/>
    <mergeCell ref="LYD128:LYF128"/>
    <mergeCell ref="LYL128:LYN128"/>
    <mergeCell ref="LYT128:LYV128"/>
    <mergeCell ref="LZB128:LZD128"/>
    <mergeCell ref="LZJ128:LZL128"/>
    <mergeCell ref="LWP128:LWR128"/>
    <mergeCell ref="LWX128:LWZ128"/>
    <mergeCell ref="LXF128:LXH128"/>
    <mergeCell ref="LXN128:LXP128"/>
    <mergeCell ref="LXV128:LXX128"/>
    <mergeCell ref="LVB128:LVD128"/>
    <mergeCell ref="LVJ128:LVL128"/>
    <mergeCell ref="LVR128:LVT128"/>
    <mergeCell ref="LVZ128:LWB128"/>
    <mergeCell ref="LWH128:LWJ128"/>
    <mergeCell ref="LTN128:LTP128"/>
    <mergeCell ref="LTV128:LTX128"/>
    <mergeCell ref="LUD128:LUF128"/>
    <mergeCell ref="LUL128:LUN128"/>
    <mergeCell ref="LUT128:LUV128"/>
    <mergeCell ref="LRZ128:LSB128"/>
    <mergeCell ref="LSH128:LSJ128"/>
    <mergeCell ref="LSP128:LSR128"/>
    <mergeCell ref="LSX128:LSZ128"/>
    <mergeCell ref="LTF128:LTH128"/>
    <mergeCell ref="LQL128:LQN128"/>
    <mergeCell ref="LQT128:LQV128"/>
    <mergeCell ref="LRB128:LRD128"/>
    <mergeCell ref="LRJ128:LRL128"/>
    <mergeCell ref="LRR128:LRT128"/>
    <mergeCell ref="LOX128:LOZ128"/>
    <mergeCell ref="LPF128:LPH128"/>
    <mergeCell ref="LPN128:LPP128"/>
    <mergeCell ref="LPV128:LPX128"/>
    <mergeCell ref="LQD128:LQF128"/>
    <mergeCell ref="LNJ128:LNL128"/>
    <mergeCell ref="LNR128:LNT128"/>
    <mergeCell ref="LNZ128:LOB128"/>
    <mergeCell ref="LOH128:LOJ128"/>
    <mergeCell ref="LOP128:LOR128"/>
    <mergeCell ref="LLV128:LLX128"/>
    <mergeCell ref="LMD128:LMF128"/>
    <mergeCell ref="LML128:LMN128"/>
    <mergeCell ref="LMT128:LMV128"/>
    <mergeCell ref="LNB128:LND128"/>
    <mergeCell ref="LKH128:LKJ128"/>
    <mergeCell ref="LKP128:LKR128"/>
    <mergeCell ref="LKX128:LKZ128"/>
    <mergeCell ref="LLF128:LLH128"/>
    <mergeCell ref="LLN128:LLP128"/>
    <mergeCell ref="LIT128:LIV128"/>
    <mergeCell ref="LJB128:LJD128"/>
    <mergeCell ref="LJJ128:LJL128"/>
    <mergeCell ref="LJR128:LJT128"/>
    <mergeCell ref="LJZ128:LKB128"/>
    <mergeCell ref="LHF128:LHH128"/>
    <mergeCell ref="LHN128:LHP128"/>
    <mergeCell ref="LHV128:LHX128"/>
    <mergeCell ref="LID128:LIF128"/>
    <mergeCell ref="LIL128:LIN128"/>
    <mergeCell ref="LFR128:LFT128"/>
    <mergeCell ref="LFZ128:LGB128"/>
    <mergeCell ref="LGH128:LGJ128"/>
    <mergeCell ref="LGP128:LGR128"/>
    <mergeCell ref="LGX128:LGZ128"/>
    <mergeCell ref="LED128:LEF128"/>
    <mergeCell ref="LEL128:LEN128"/>
    <mergeCell ref="LET128:LEV128"/>
    <mergeCell ref="LFB128:LFD128"/>
    <mergeCell ref="LFJ128:LFL128"/>
    <mergeCell ref="LCP128:LCR128"/>
    <mergeCell ref="LCX128:LCZ128"/>
    <mergeCell ref="LDF128:LDH128"/>
    <mergeCell ref="LDN128:LDP128"/>
    <mergeCell ref="LDV128:LDX128"/>
    <mergeCell ref="LBB128:LBD128"/>
    <mergeCell ref="LBJ128:LBL128"/>
    <mergeCell ref="LBR128:LBT128"/>
    <mergeCell ref="LBZ128:LCB128"/>
    <mergeCell ref="LCH128:LCJ128"/>
    <mergeCell ref="KZN128:KZP128"/>
    <mergeCell ref="KZV128:KZX128"/>
    <mergeCell ref="LAD128:LAF128"/>
    <mergeCell ref="LAL128:LAN128"/>
    <mergeCell ref="LAT128:LAV128"/>
    <mergeCell ref="KXZ128:KYB128"/>
    <mergeCell ref="KYH128:KYJ128"/>
    <mergeCell ref="KYP128:KYR128"/>
    <mergeCell ref="KYX128:KYZ128"/>
    <mergeCell ref="KZF128:KZH128"/>
    <mergeCell ref="KWL128:KWN128"/>
    <mergeCell ref="KWT128:KWV128"/>
    <mergeCell ref="KXB128:KXD128"/>
    <mergeCell ref="KXJ128:KXL128"/>
    <mergeCell ref="KXR128:KXT128"/>
    <mergeCell ref="KUX128:KUZ128"/>
    <mergeCell ref="KVF128:KVH128"/>
    <mergeCell ref="KVN128:KVP128"/>
    <mergeCell ref="KVV128:KVX128"/>
    <mergeCell ref="KWD128:KWF128"/>
    <mergeCell ref="KTJ128:KTL128"/>
    <mergeCell ref="KTR128:KTT128"/>
    <mergeCell ref="KTZ128:KUB128"/>
    <mergeCell ref="KUH128:KUJ128"/>
    <mergeCell ref="KUP128:KUR128"/>
    <mergeCell ref="KRV128:KRX128"/>
    <mergeCell ref="KSD128:KSF128"/>
    <mergeCell ref="KSL128:KSN128"/>
    <mergeCell ref="KST128:KSV128"/>
    <mergeCell ref="KTB128:KTD128"/>
    <mergeCell ref="KQH128:KQJ128"/>
    <mergeCell ref="KQP128:KQR128"/>
    <mergeCell ref="KQX128:KQZ128"/>
    <mergeCell ref="KRF128:KRH128"/>
    <mergeCell ref="KRN128:KRP128"/>
    <mergeCell ref="KOT128:KOV128"/>
    <mergeCell ref="KPB128:KPD128"/>
    <mergeCell ref="KPJ128:KPL128"/>
    <mergeCell ref="KPR128:KPT128"/>
    <mergeCell ref="KPZ128:KQB128"/>
    <mergeCell ref="KNF128:KNH128"/>
    <mergeCell ref="KNN128:KNP128"/>
    <mergeCell ref="KNV128:KNX128"/>
    <mergeCell ref="KOD128:KOF128"/>
    <mergeCell ref="KOL128:KON128"/>
    <mergeCell ref="KLR128:KLT128"/>
    <mergeCell ref="KLZ128:KMB128"/>
    <mergeCell ref="KMH128:KMJ128"/>
    <mergeCell ref="KMP128:KMR128"/>
    <mergeCell ref="KMX128:KMZ128"/>
    <mergeCell ref="KKD128:KKF128"/>
    <mergeCell ref="KKL128:KKN128"/>
    <mergeCell ref="KKT128:KKV128"/>
    <mergeCell ref="KLB128:KLD128"/>
    <mergeCell ref="KLJ128:KLL128"/>
    <mergeCell ref="KIP128:KIR128"/>
    <mergeCell ref="KIX128:KIZ128"/>
    <mergeCell ref="KJF128:KJH128"/>
    <mergeCell ref="KJN128:KJP128"/>
    <mergeCell ref="KJV128:KJX128"/>
    <mergeCell ref="KHB128:KHD128"/>
    <mergeCell ref="KHJ128:KHL128"/>
    <mergeCell ref="KHR128:KHT128"/>
    <mergeCell ref="KHZ128:KIB128"/>
    <mergeCell ref="KIH128:KIJ128"/>
    <mergeCell ref="KFN128:KFP128"/>
    <mergeCell ref="KFV128:KFX128"/>
    <mergeCell ref="KGD128:KGF128"/>
    <mergeCell ref="KGL128:KGN128"/>
    <mergeCell ref="KGT128:KGV128"/>
    <mergeCell ref="KDZ128:KEB128"/>
    <mergeCell ref="KEH128:KEJ128"/>
    <mergeCell ref="KEP128:KER128"/>
    <mergeCell ref="KEX128:KEZ128"/>
    <mergeCell ref="KFF128:KFH128"/>
    <mergeCell ref="KCL128:KCN128"/>
    <mergeCell ref="KCT128:KCV128"/>
    <mergeCell ref="KDB128:KDD128"/>
    <mergeCell ref="KDJ128:KDL128"/>
    <mergeCell ref="KDR128:KDT128"/>
    <mergeCell ref="KAX128:KAZ128"/>
    <mergeCell ref="KBF128:KBH128"/>
    <mergeCell ref="KBN128:KBP128"/>
    <mergeCell ref="KBV128:KBX128"/>
    <mergeCell ref="KCD128:KCF128"/>
    <mergeCell ref="JZJ128:JZL128"/>
    <mergeCell ref="JZR128:JZT128"/>
    <mergeCell ref="JZZ128:KAB128"/>
    <mergeCell ref="KAH128:KAJ128"/>
    <mergeCell ref="KAP128:KAR128"/>
    <mergeCell ref="JXV128:JXX128"/>
    <mergeCell ref="JYD128:JYF128"/>
    <mergeCell ref="JYL128:JYN128"/>
    <mergeCell ref="JYT128:JYV128"/>
    <mergeCell ref="JZB128:JZD128"/>
    <mergeCell ref="JWH128:JWJ128"/>
    <mergeCell ref="JWP128:JWR128"/>
    <mergeCell ref="JWX128:JWZ128"/>
    <mergeCell ref="JXF128:JXH128"/>
    <mergeCell ref="JXN128:JXP128"/>
    <mergeCell ref="JUT128:JUV128"/>
    <mergeCell ref="JVB128:JVD128"/>
    <mergeCell ref="JVJ128:JVL128"/>
    <mergeCell ref="JVR128:JVT128"/>
    <mergeCell ref="JVZ128:JWB128"/>
    <mergeCell ref="JTF128:JTH128"/>
    <mergeCell ref="JTN128:JTP128"/>
    <mergeCell ref="JTV128:JTX128"/>
    <mergeCell ref="JUD128:JUF128"/>
    <mergeCell ref="JUL128:JUN128"/>
    <mergeCell ref="JRR128:JRT128"/>
    <mergeCell ref="JRZ128:JSB128"/>
    <mergeCell ref="JSH128:JSJ128"/>
    <mergeCell ref="JSP128:JSR128"/>
    <mergeCell ref="JSX128:JSZ128"/>
    <mergeCell ref="JQD128:JQF128"/>
    <mergeCell ref="JQL128:JQN128"/>
    <mergeCell ref="JQT128:JQV128"/>
    <mergeCell ref="JRB128:JRD128"/>
    <mergeCell ref="JRJ128:JRL128"/>
    <mergeCell ref="JOP128:JOR128"/>
    <mergeCell ref="JOX128:JOZ128"/>
    <mergeCell ref="JPF128:JPH128"/>
    <mergeCell ref="JPN128:JPP128"/>
    <mergeCell ref="JPV128:JPX128"/>
    <mergeCell ref="JNB128:JND128"/>
    <mergeCell ref="JNJ128:JNL128"/>
    <mergeCell ref="JNR128:JNT128"/>
    <mergeCell ref="JNZ128:JOB128"/>
    <mergeCell ref="JOH128:JOJ128"/>
    <mergeCell ref="JLN128:JLP128"/>
    <mergeCell ref="JLV128:JLX128"/>
    <mergeCell ref="JMD128:JMF128"/>
    <mergeCell ref="JML128:JMN128"/>
    <mergeCell ref="JMT128:JMV128"/>
    <mergeCell ref="JJZ128:JKB128"/>
    <mergeCell ref="JKH128:JKJ128"/>
    <mergeCell ref="JKP128:JKR128"/>
    <mergeCell ref="JKX128:JKZ128"/>
    <mergeCell ref="JLF128:JLH128"/>
    <mergeCell ref="JIL128:JIN128"/>
    <mergeCell ref="JIT128:JIV128"/>
    <mergeCell ref="JJB128:JJD128"/>
    <mergeCell ref="JJJ128:JJL128"/>
    <mergeCell ref="JJR128:JJT128"/>
    <mergeCell ref="JGX128:JGZ128"/>
    <mergeCell ref="JHF128:JHH128"/>
    <mergeCell ref="JHN128:JHP128"/>
    <mergeCell ref="JHV128:JHX128"/>
    <mergeCell ref="JID128:JIF128"/>
    <mergeCell ref="JFJ128:JFL128"/>
    <mergeCell ref="JFR128:JFT128"/>
    <mergeCell ref="JFZ128:JGB128"/>
    <mergeCell ref="JGH128:JGJ128"/>
    <mergeCell ref="JGP128:JGR128"/>
    <mergeCell ref="JDV128:JDX128"/>
    <mergeCell ref="JED128:JEF128"/>
    <mergeCell ref="JEL128:JEN128"/>
    <mergeCell ref="JET128:JEV128"/>
    <mergeCell ref="JFB128:JFD128"/>
    <mergeCell ref="JCH128:JCJ128"/>
    <mergeCell ref="JCP128:JCR128"/>
    <mergeCell ref="JCX128:JCZ128"/>
    <mergeCell ref="JDF128:JDH128"/>
    <mergeCell ref="JDN128:JDP128"/>
    <mergeCell ref="JAT128:JAV128"/>
    <mergeCell ref="JBB128:JBD128"/>
    <mergeCell ref="JBJ128:JBL128"/>
    <mergeCell ref="JBR128:JBT128"/>
    <mergeCell ref="JBZ128:JCB128"/>
    <mergeCell ref="IZF128:IZH128"/>
    <mergeCell ref="IZN128:IZP128"/>
    <mergeCell ref="IZV128:IZX128"/>
    <mergeCell ref="JAD128:JAF128"/>
    <mergeCell ref="JAL128:JAN128"/>
    <mergeCell ref="IXR128:IXT128"/>
    <mergeCell ref="IXZ128:IYB128"/>
    <mergeCell ref="IYH128:IYJ128"/>
    <mergeCell ref="IYP128:IYR128"/>
    <mergeCell ref="IYX128:IYZ128"/>
    <mergeCell ref="IWD128:IWF128"/>
    <mergeCell ref="IWL128:IWN128"/>
    <mergeCell ref="IWT128:IWV128"/>
    <mergeCell ref="IXB128:IXD128"/>
    <mergeCell ref="IXJ128:IXL128"/>
    <mergeCell ref="IUP128:IUR128"/>
    <mergeCell ref="IUX128:IUZ128"/>
    <mergeCell ref="IVF128:IVH128"/>
    <mergeCell ref="IVN128:IVP128"/>
    <mergeCell ref="IVV128:IVX128"/>
    <mergeCell ref="ITB128:ITD128"/>
    <mergeCell ref="ITJ128:ITL128"/>
    <mergeCell ref="ITR128:ITT128"/>
    <mergeCell ref="ITZ128:IUB128"/>
    <mergeCell ref="IUH128:IUJ128"/>
    <mergeCell ref="IRN128:IRP128"/>
    <mergeCell ref="IRV128:IRX128"/>
    <mergeCell ref="ISD128:ISF128"/>
    <mergeCell ref="ISL128:ISN128"/>
    <mergeCell ref="IST128:ISV128"/>
    <mergeCell ref="IPZ128:IQB128"/>
    <mergeCell ref="IQH128:IQJ128"/>
    <mergeCell ref="IQP128:IQR128"/>
    <mergeCell ref="IQX128:IQZ128"/>
    <mergeCell ref="IRF128:IRH128"/>
    <mergeCell ref="IOL128:ION128"/>
    <mergeCell ref="IOT128:IOV128"/>
    <mergeCell ref="IPB128:IPD128"/>
    <mergeCell ref="IPJ128:IPL128"/>
    <mergeCell ref="IPR128:IPT128"/>
    <mergeCell ref="IMX128:IMZ128"/>
    <mergeCell ref="INF128:INH128"/>
    <mergeCell ref="INN128:INP128"/>
    <mergeCell ref="INV128:INX128"/>
    <mergeCell ref="IOD128:IOF128"/>
    <mergeCell ref="ILJ128:ILL128"/>
    <mergeCell ref="ILR128:ILT128"/>
    <mergeCell ref="ILZ128:IMB128"/>
    <mergeCell ref="IMH128:IMJ128"/>
    <mergeCell ref="IMP128:IMR128"/>
    <mergeCell ref="IJV128:IJX128"/>
    <mergeCell ref="IKD128:IKF128"/>
    <mergeCell ref="IKL128:IKN128"/>
    <mergeCell ref="IKT128:IKV128"/>
    <mergeCell ref="ILB128:ILD128"/>
    <mergeCell ref="IIH128:IIJ128"/>
    <mergeCell ref="IIP128:IIR128"/>
    <mergeCell ref="IIX128:IIZ128"/>
    <mergeCell ref="IJF128:IJH128"/>
    <mergeCell ref="IJN128:IJP128"/>
    <mergeCell ref="IGT128:IGV128"/>
    <mergeCell ref="IHB128:IHD128"/>
    <mergeCell ref="IHJ128:IHL128"/>
    <mergeCell ref="IHR128:IHT128"/>
    <mergeCell ref="IHZ128:IIB128"/>
    <mergeCell ref="IFF128:IFH128"/>
    <mergeCell ref="IFN128:IFP128"/>
    <mergeCell ref="IFV128:IFX128"/>
    <mergeCell ref="IGD128:IGF128"/>
    <mergeCell ref="IGL128:IGN128"/>
    <mergeCell ref="IDR128:IDT128"/>
    <mergeCell ref="IDZ128:IEB128"/>
    <mergeCell ref="IEH128:IEJ128"/>
    <mergeCell ref="IEP128:IER128"/>
    <mergeCell ref="IEX128:IEZ128"/>
    <mergeCell ref="ICD128:ICF128"/>
    <mergeCell ref="ICL128:ICN128"/>
    <mergeCell ref="ICT128:ICV128"/>
    <mergeCell ref="IDB128:IDD128"/>
    <mergeCell ref="IDJ128:IDL128"/>
    <mergeCell ref="IAP128:IAR128"/>
    <mergeCell ref="IAX128:IAZ128"/>
    <mergeCell ref="IBF128:IBH128"/>
    <mergeCell ref="IBN128:IBP128"/>
    <mergeCell ref="IBV128:IBX128"/>
    <mergeCell ref="HZB128:HZD128"/>
    <mergeCell ref="HZJ128:HZL128"/>
    <mergeCell ref="HZR128:HZT128"/>
    <mergeCell ref="HZZ128:IAB128"/>
    <mergeCell ref="IAH128:IAJ128"/>
    <mergeCell ref="HXN128:HXP128"/>
    <mergeCell ref="HXV128:HXX128"/>
    <mergeCell ref="HYD128:HYF128"/>
    <mergeCell ref="HYL128:HYN128"/>
    <mergeCell ref="HYT128:HYV128"/>
    <mergeCell ref="HVZ128:HWB128"/>
    <mergeCell ref="HWH128:HWJ128"/>
    <mergeCell ref="HWP128:HWR128"/>
    <mergeCell ref="HWX128:HWZ128"/>
    <mergeCell ref="HXF128:HXH128"/>
    <mergeCell ref="HUL128:HUN128"/>
    <mergeCell ref="HUT128:HUV128"/>
    <mergeCell ref="HVB128:HVD128"/>
    <mergeCell ref="HVJ128:HVL128"/>
    <mergeCell ref="HVR128:HVT128"/>
    <mergeCell ref="HSX128:HSZ128"/>
    <mergeCell ref="HTF128:HTH128"/>
    <mergeCell ref="HTN128:HTP128"/>
    <mergeCell ref="HTV128:HTX128"/>
    <mergeCell ref="HUD128:HUF128"/>
    <mergeCell ref="HRJ128:HRL128"/>
    <mergeCell ref="HRR128:HRT128"/>
    <mergeCell ref="HRZ128:HSB128"/>
    <mergeCell ref="HSH128:HSJ128"/>
    <mergeCell ref="HSP128:HSR128"/>
    <mergeCell ref="HPV128:HPX128"/>
    <mergeCell ref="HQD128:HQF128"/>
    <mergeCell ref="HQL128:HQN128"/>
    <mergeCell ref="HQT128:HQV128"/>
    <mergeCell ref="HRB128:HRD128"/>
    <mergeCell ref="HOH128:HOJ128"/>
    <mergeCell ref="HOP128:HOR128"/>
    <mergeCell ref="HOX128:HOZ128"/>
    <mergeCell ref="HPF128:HPH128"/>
    <mergeCell ref="HPN128:HPP128"/>
    <mergeCell ref="HMT128:HMV128"/>
    <mergeCell ref="HNB128:HND128"/>
    <mergeCell ref="HNJ128:HNL128"/>
    <mergeCell ref="HNR128:HNT128"/>
    <mergeCell ref="HNZ128:HOB128"/>
    <mergeCell ref="HLF128:HLH128"/>
    <mergeCell ref="HLN128:HLP128"/>
    <mergeCell ref="HLV128:HLX128"/>
    <mergeCell ref="HMD128:HMF128"/>
    <mergeCell ref="HML128:HMN128"/>
    <mergeCell ref="HJR128:HJT128"/>
    <mergeCell ref="HJZ128:HKB128"/>
    <mergeCell ref="HKH128:HKJ128"/>
    <mergeCell ref="HKP128:HKR128"/>
    <mergeCell ref="HKX128:HKZ128"/>
    <mergeCell ref="HID128:HIF128"/>
    <mergeCell ref="HIL128:HIN128"/>
    <mergeCell ref="HIT128:HIV128"/>
    <mergeCell ref="HJB128:HJD128"/>
    <mergeCell ref="HJJ128:HJL128"/>
    <mergeCell ref="HGP128:HGR128"/>
    <mergeCell ref="HGX128:HGZ128"/>
    <mergeCell ref="HHF128:HHH128"/>
    <mergeCell ref="HHN128:HHP128"/>
    <mergeCell ref="HHV128:HHX128"/>
    <mergeCell ref="HFB128:HFD128"/>
    <mergeCell ref="HFJ128:HFL128"/>
    <mergeCell ref="HFR128:HFT128"/>
    <mergeCell ref="HFZ128:HGB128"/>
    <mergeCell ref="HGH128:HGJ128"/>
    <mergeCell ref="HDN128:HDP128"/>
    <mergeCell ref="HDV128:HDX128"/>
    <mergeCell ref="HED128:HEF128"/>
    <mergeCell ref="HEL128:HEN128"/>
    <mergeCell ref="HET128:HEV128"/>
    <mergeCell ref="HBZ128:HCB128"/>
    <mergeCell ref="HCH128:HCJ128"/>
    <mergeCell ref="HCP128:HCR128"/>
    <mergeCell ref="HCX128:HCZ128"/>
    <mergeCell ref="HDF128:HDH128"/>
    <mergeCell ref="HAL128:HAN128"/>
    <mergeCell ref="HAT128:HAV128"/>
    <mergeCell ref="HBB128:HBD128"/>
    <mergeCell ref="HBJ128:HBL128"/>
    <mergeCell ref="HBR128:HBT128"/>
    <mergeCell ref="GYX128:GYZ128"/>
    <mergeCell ref="GZF128:GZH128"/>
    <mergeCell ref="GZN128:GZP128"/>
    <mergeCell ref="GZV128:GZX128"/>
    <mergeCell ref="HAD128:HAF128"/>
    <mergeCell ref="GXJ128:GXL128"/>
    <mergeCell ref="GXR128:GXT128"/>
    <mergeCell ref="GXZ128:GYB128"/>
    <mergeCell ref="GYH128:GYJ128"/>
    <mergeCell ref="GYP128:GYR128"/>
    <mergeCell ref="GVV128:GVX128"/>
    <mergeCell ref="GWD128:GWF128"/>
    <mergeCell ref="GWL128:GWN128"/>
    <mergeCell ref="GWT128:GWV128"/>
    <mergeCell ref="GXB128:GXD128"/>
    <mergeCell ref="GUH128:GUJ128"/>
    <mergeCell ref="GUP128:GUR128"/>
    <mergeCell ref="GUX128:GUZ128"/>
    <mergeCell ref="GVF128:GVH128"/>
    <mergeCell ref="GVN128:GVP128"/>
    <mergeCell ref="GST128:GSV128"/>
    <mergeCell ref="GTB128:GTD128"/>
    <mergeCell ref="GTJ128:GTL128"/>
    <mergeCell ref="GTR128:GTT128"/>
    <mergeCell ref="GTZ128:GUB128"/>
    <mergeCell ref="GRF128:GRH128"/>
    <mergeCell ref="GRN128:GRP128"/>
    <mergeCell ref="GRV128:GRX128"/>
    <mergeCell ref="GSD128:GSF128"/>
    <mergeCell ref="GSL128:GSN128"/>
    <mergeCell ref="GPR128:GPT128"/>
    <mergeCell ref="GPZ128:GQB128"/>
    <mergeCell ref="GQH128:GQJ128"/>
    <mergeCell ref="GQP128:GQR128"/>
    <mergeCell ref="GQX128:GQZ128"/>
    <mergeCell ref="GOD128:GOF128"/>
    <mergeCell ref="GOL128:GON128"/>
    <mergeCell ref="GOT128:GOV128"/>
    <mergeCell ref="GPB128:GPD128"/>
    <mergeCell ref="GPJ128:GPL128"/>
    <mergeCell ref="GMP128:GMR128"/>
    <mergeCell ref="GMX128:GMZ128"/>
    <mergeCell ref="GNF128:GNH128"/>
    <mergeCell ref="GNN128:GNP128"/>
    <mergeCell ref="GNV128:GNX128"/>
    <mergeCell ref="GLB128:GLD128"/>
    <mergeCell ref="GLJ128:GLL128"/>
    <mergeCell ref="GLR128:GLT128"/>
    <mergeCell ref="GLZ128:GMB128"/>
    <mergeCell ref="GMH128:GMJ128"/>
    <mergeCell ref="GJN128:GJP128"/>
    <mergeCell ref="GJV128:GJX128"/>
    <mergeCell ref="GKD128:GKF128"/>
    <mergeCell ref="GKL128:GKN128"/>
    <mergeCell ref="GKT128:GKV128"/>
    <mergeCell ref="GHZ128:GIB128"/>
    <mergeCell ref="GIH128:GIJ128"/>
    <mergeCell ref="GIP128:GIR128"/>
    <mergeCell ref="GIX128:GIZ128"/>
    <mergeCell ref="GJF128:GJH128"/>
    <mergeCell ref="GGL128:GGN128"/>
    <mergeCell ref="GGT128:GGV128"/>
    <mergeCell ref="GHB128:GHD128"/>
    <mergeCell ref="GHJ128:GHL128"/>
    <mergeCell ref="GHR128:GHT128"/>
    <mergeCell ref="GEX128:GEZ128"/>
    <mergeCell ref="GFF128:GFH128"/>
    <mergeCell ref="GFN128:GFP128"/>
    <mergeCell ref="GFV128:GFX128"/>
    <mergeCell ref="GGD128:GGF128"/>
    <mergeCell ref="GDJ128:GDL128"/>
    <mergeCell ref="GDR128:GDT128"/>
    <mergeCell ref="GDZ128:GEB128"/>
    <mergeCell ref="GEH128:GEJ128"/>
    <mergeCell ref="GEP128:GER128"/>
    <mergeCell ref="GBV128:GBX128"/>
    <mergeCell ref="GCD128:GCF128"/>
    <mergeCell ref="GCL128:GCN128"/>
    <mergeCell ref="GCT128:GCV128"/>
    <mergeCell ref="GDB128:GDD128"/>
    <mergeCell ref="GAH128:GAJ128"/>
    <mergeCell ref="GAP128:GAR128"/>
    <mergeCell ref="GAX128:GAZ128"/>
    <mergeCell ref="GBF128:GBH128"/>
    <mergeCell ref="GBN128:GBP128"/>
    <mergeCell ref="FYT128:FYV128"/>
    <mergeCell ref="FZB128:FZD128"/>
    <mergeCell ref="FZJ128:FZL128"/>
    <mergeCell ref="FZR128:FZT128"/>
    <mergeCell ref="FZZ128:GAB128"/>
    <mergeCell ref="FXF128:FXH128"/>
    <mergeCell ref="FXN128:FXP128"/>
    <mergeCell ref="FXV128:FXX128"/>
    <mergeCell ref="FYD128:FYF128"/>
    <mergeCell ref="FYL128:FYN128"/>
    <mergeCell ref="FVR128:FVT128"/>
    <mergeCell ref="FVZ128:FWB128"/>
    <mergeCell ref="FWH128:FWJ128"/>
    <mergeCell ref="FWP128:FWR128"/>
    <mergeCell ref="FWX128:FWZ128"/>
    <mergeCell ref="FUD128:FUF128"/>
    <mergeCell ref="FUL128:FUN128"/>
    <mergeCell ref="FUT128:FUV128"/>
    <mergeCell ref="FVB128:FVD128"/>
    <mergeCell ref="FVJ128:FVL128"/>
    <mergeCell ref="FSP128:FSR128"/>
    <mergeCell ref="FSX128:FSZ128"/>
    <mergeCell ref="FTF128:FTH128"/>
    <mergeCell ref="FTN128:FTP128"/>
    <mergeCell ref="FTV128:FTX128"/>
    <mergeCell ref="FRB128:FRD128"/>
    <mergeCell ref="FRJ128:FRL128"/>
    <mergeCell ref="FRR128:FRT128"/>
    <mergeCell ref="FRZ128:FSB128"/>
    <mergeCell ref="FSH128:FSJ128"/>
    <mergeCell ref="FPN128:FPP128"/>
    <mergeCell ref="FPV128:FPX128"/>
    <mergeCell ref="FQD128:FQF128"/>
    <mergeCell ref="FQL128:FQN128"/>
    <mergeCell ref="FQT128:FQV128"/>
    <mergeCell ref="FNZ128:FOB128"/>
    <mergeCell ref="FOH128:FOJ128"/>
    <mergeCell ref="FOP128:FOR128"/>
    <mergeCell ref="FOX128:FOZ128"/>
    <mergeCell ref="FPF128:FPH128"/>
    <mergeCell ref="FML128:FMN128"/>
    <mergeCell ref="FMT128:FMV128"/>
    <mergeCell ref="FNB128:FND128"/>
    <mergeCell ref="FNJ128:FNL128"/>
    <mergeCell ref="FNR128:FNT128"/>
    <mergeCell ref="FKX128:FKZ128"/>
    <mergeCell ref="FLF128:FLH128"/>
    <mergeCell ref="FLN128:FLP128"/>
    <mergeCell ref="FLV128:FLX128"/>
    <mergeCell ref="FMD128:FMF128"/>
    <mergeCell ref="FJJ128:FJL128"/>
    <mergeCell ref="FJR128:FJT128"/>
    <mergeCell ref="FJZ128:FKB128"/>
    <mergeCell ref="FKH128:FKJ128"/>
    <mergeCell ref="FKP128:FKR128"/>
    <mergeCell ref="FHV128:FHX128"/>
    <mergeCell ref="FID128:FIF128"/>
    <mergeCell ref="FIL128:FIN128"/>
    <mergeCell ref="FIT128:FIV128"/>
    <mergeCell ref="FJB128:FJD128"/>
    <mergeCell ref="FGH128:FGJ128"/>
    <mergeCell ref="FGP128:FGR128"/>
    <mergeCell ref="FGX128:FGZ128"/>
    <mergeCell ref="FHF128:FHH128"/>
    <mergeCell ref="FHN128:FHP128"/>
    <mergeCell ref="FET128:FEV128"/>
    <mergeCell ref="FFB128:FFD128"/>
    <mergeCell ref="FFJ128:FFL128"/>
    <mergeCell ref="FFR128:FFT128"/>
    <mergeCell ref="FFZ128:FGB128"/>
    <mergeCell ref="FDF128:FDH128"/>
    <mergeCell ref="FDN128:FDP128"/>
    <mergeCell ref="FDV128:FDX128"/>
    <mergeCell ref="FED128:FEF128"/>
    <mergeCell ref="FEL128:FEN128"/>
    <mergeCell ref="FBR128:FBT128"/>
    <mergeCell ref="FBZ128:FCB128"/>
    <mergeCell ref="FCH128:FCJ128"/>
    <mergeCell ref="FCP128:FCR128"/>
    <mergeCell ref="FCX128:FCZ128"/>
    <mergeCell ref="FAD128:FAF128"/>
    <mergeCell ref="FAL128:FAN128"/>
    <mergeCell ref="FAT128:FAV128"/>
    <mergeCell ref="FBB128:FBD128"/>
    <mergeCell ref="FBJ128:FBL128"/>
    <mergeCell ref="EYP128:EYR128"/>
    <mergeCell ref="EYX128:EYZ128"/>
    <mergeCell ref="EZF128:EZH128"/>
    <mergeCell ref="EZN128:EZP128"/>
    <mergeCell ref="EZV128:EZX128"/>
    <mergeCell ref="EXB128:EXD128"/>
    <mergeCell ref="EXJ128:EXL128"/>
    <mergeCell ref="EXR128:EXT128"/>
    <mergeCell ref="EXZ128:EYB128"/>
    <mergeCell ref="EYH128:EYJ128"/>
    <mergeCell ref="EVN128:EVP128"/>
    <mergeCell ref="EVV128:EVX128"/>
    <mergeCell ref="EWD128:EWF128"/>
    <mergeCell ref="EWL128:EWN128"/>
    <mergeCell ref="EWT128:EWV128"/>
    <mergeCell ref="ETZ128:EUB128"/>
    <mergeCell ref="EUH128:EUJ128"/>
    <mergeCell ref="EUP128:EUR128"/>
    <mergeCell ref="EUX128:EUZ128"/>
    <mergeCell ref="EVF128:EVH128"/>
    <mergeCell ref="ESL128:ESN128"/>
    <mergeCell ref="EST128:ESV128"/>
    <mergeCell ref="ETB128:ETD128"/>
    <mergeCell ref="ETJ128:ETL128"/>
    <mergeCell ref="ETR128:ETT128"/>
    <mergeCell ref="EQX128:EQZ128"/>
    <mergeCell ref="ERF128:ERH128"/>
    <mergeCell ref="ERN128:ERP128"/>
    <mergeCell ref="ERV128:ERX128"/>
    <mergeCell ref="ESD128:ESF128"/>
    <mergeCell ref="EPJ128:EPL128"/>
    <mergeCell ref="EPR128:EPT128"/>
    <mergeCell ref="EPZ128:EQB128"/>
    <mergeCell ref="EQH128:EQJ128"/>
    <mergeCell ref="EQP128:EQR128"/>
    <mergeCell ref="ENV128:ENX128"/>
    <mergeCell ref="EOD128:EOF128"/>
    <mergeCell ref="EOL128:EON128"/>
    <mergeCell ref="EOT128:EOV128"/>
    <mergeCell ref="EPB128:EPD128"/>
    <mergeCell ref="EMH128:EMJ128"/>
    <mergeCell ref="EMP128:EMR128"/>
    <mergeCell ref="EMX128:EMZ128"/>
    <mergeCell ref="ENF128:ENH128"/>
    <mergeCell ref="ENN128:ENP128"/>
    <mergeCell ref="EKT128:EKV128"/>
    <mergeCell ref="ELB128:ELD128"/>
    <mergeCell ref="ELJ128:ELL128"/>
    <mergeCell ref="ELR128:ELT128"/>
    <mergeCell ref="ELZ128:EMB128"/>
    <mergeCell ref="EJF128:EJH128"/>
    <mergeCell ref="EJN128:EJP128"/>
    <mergeCell ref="EJV128:EJX128"/>
    <mergeCell ref="EKD128:EKF128"/>
    <mergeCell ref="EKL128:EKN128"/>
    <mergeCell ref="EHR128:EHT128"/>
    <mergeCell ref="EHZ128:EIB128"/>
    <mergeCell ref="EIH128:EIJ128"/>
    <mergeCell ref="EIP128:EIR128"/>
    <mergeCell ref="EIX128:EIZ128"/>
    <mergeCell ref="EGD128:EGF128"/>
    <mergeCell ref="EGL128:EGN128"/>
    <mergeCell ref="EGT128:EGV128"/>
    <mergeCell ref="EHB128:EHD128"/>
    <mergeCell ref="EHJ128:EHL128"/>
    <mergeCell ref="EEP128:EER128"/>
    <mergeCell ref="EEX128:EEZ128"/>
    <mergeCell ref="EFF128:EFH128"/>
    <mergeCell ref="EFN128:EFP128"/>
    <mergeCell ref="EFV128:EFX128"/>
    <mergeCell ref="EDB128:EDD128"/>
    <mergeCell ref="EDJ128:EDL128"/>
    <mergeCell ref="EDR128:EDT128"/>
    <mergeCell ref="EDZ128:EEB128"/>
    <mergeCell ref="EEH128:EEJ128"/>
    <mergeCell ref="EBN128:EBP128"/>
    <mergeCell ref="EBV128:EBX128"/>
    <mergeCell ref="ECD128:ECF128"/>
    <mergeCell ref="ECL128:ECN128"/>
    <mergeCell ref="ECT128:ECV128"/>
    <mergeCell ref="DZZ128:EAB128"/>
    <mergeCell ref="EAH128:EAJ128"/>
    <mergeCell ref="EAP128:EAR128"/>
    <mergeCell ref="EAX128:EAZ128"/>
    <mergeCell ref="EBF128:EBH128"/>
    <mergeCell ref="DYL128:DYN128"/>
    <mergeCell ref="DYT128:DYV128"/>
    <mergeCell ref="DZB128:DZD128"/>
    <mergeCell ref="DZJ128:DZL128"/>
    <mergeCell ref="DZR128:DZT128"/>
    <mergeCell ref="DWX128:DWZ128"/>
    <mergeCell ref="DXF128:DXH128"/>
    <mergeCell ref="DXN128:DXP128"/>
    <mergeCell ref="DXV128:DXX128"/>
    <mergeCell ref="DYD128:DYF128"/>
    <mergeCell ref="DVJ128:DVL128"/>
    <mergeCell ref="DVR128:DVT128"/>
    <mergeCell ref="DVZ128:DWB128"/>
    <mergeCell ref="DWH128:DWJ128"/>
    <mergeCell ref="DWP128:DWR128"/>
    <mergeCell ref="DTV128:DTX128"/>
    <mergeCell ref="DUD128:DUF128"/>
    <mergeCell ref="DUL128:DUN128"/>
    <mergeCell ref="DUT128:DUV128"/>
    <mergeCell ref="DVB128:DVD128"/>
    <mergeCell ref="DSH128:DSJ128"/>
    <mergeCell ref="DSP128:DSR128"/>
    <mergeCell ref="DSX128:DSZ128"/>
    <mergeCell ref="DTF128:DTH128"/>
    <mergeCell ref="DTN128:DTP128"/>
    <mergeCell ref="DQT128:DQV128"/>
    <mergeCell ref="DRB128:DRD128"/>
    <mergeCell ref="DRJ128:DRL128"/>
    <mergeCell ref="DRR128:DRT128"/>
    <mergeCell ref="DRZ128:DSB128"/>
    <mergeCell ref="DPF128:DPH128"/>
    <mergeCell ref="DPN128:DPP128"/>
    <mergeCell ref="DPV128:DPX128"/>
    <mergeCell ref="DQD128:DQF128"/>
    <mergeCell ref="DQL128:DQN128"/>
    <mergeCell ref="DNR128:DNT128"/>
    <mergeCell ref="DNZ128:DOB128"/>
    <mergeCell ref="DOH128:DOJ128"/>
    <mergeCell ref="DOP128:DOR128"/>
    <mergeCell ref="DOX128:DOZ128"/>
    <mergeCell ref="DMD128:DMF128"/>
    <mergeCell ref="DML128:DMN128"/>
    <mergeCell ref="DMT128:DMV128"/>
    <mergeCell ref="DNB128:DND128"/>
    <mergeCell ref="DNJ128:DNL128"/>
    <mergeCell ref="DKP128:DKR128"/>
    <mergeCell ref="DKX128:DKZ128"/>
    <mergeCell ref="DLF128:DLH128"/>
    <mergeCell ref="DLN128:DLP128"/>
    <mergeCell ref="DLV128:DLX128"/>
    <mergeCell ref="DJB128:DJD128"/>
    <mergeCell ref="DJJ128:DJL128"/>
    <mergeCell ref="DJR128:DJT128"/>
    <mergeCell ref="DJZ128:DKB128"/>
    <mergeCell ref="DKH128:DKJ128"/>
    <mergeCell ref="DHN128:DHP128"/>
    <mergeCell ref="DHV128:DHX128"/>
    <mergeCell ref="DID128:DIF128"/>
    <mergeCell ref="DIL128:DIN128"/>
    <mergeCell ref="DIT128:DIV128"/>
    <mergeCell ref="DFZ128:DGB128"/>
    <mergeCell ref="DGH128:DGJ128"/>
    <mergeCell ref="DGP128:DGR128"/>
    <mergeCell ref="DGX128:DGZ128"/>
    <mergeCell ref="DHF128:DHH128"/>
    <mergeCell ref="DEL128:DEN128"/>
    <mergeCell ref="DET128:DEV128"/>
    <mergeCell ref="DFB128:DFD128"/>
    <mergeCell ref="DFJ128:DFL128"/>
    <mergeCell ref="DFR128:DFT128"/>
    <mergeCell ref="DCX128:DCZ128"/>
    <mergeCell ref="DDF128:DDH128"/>
    <mergeCell ref="DDN128:DDP128"/>
    <mergeCell ref="DDV128:DDX128"/>
    <mergeCell ref="DED128:DEF128"/>
    <mergeCell ref="DBJ128:DBL128"/>
    <mergeCell ref="DBR128:DBT128"/>
    <mergeCell ref="DBZ128:DCB128"/>
    <mergeCell ref="DCH128:DCJ128"/>
    <mergeCell ref="DCP128:DCR128"/>
    <mergeCell ref="CZV128:CZX128"/>
    <mergeCell ref="DAD128:DAF128"/>
    <mergeCell ref="DAL128:DAN128"/>
    <mergeCell ref="DAT128:DAV128"/>
    <mergeCell ref="DBB128:DBD128"/>
    <mergeCell ref="CYH128:CYJ128"/>
    <mergeCell ref="CYP128:CYR128"/>
    <mergeCell ref="CYX128:CYZ128"/>
    <mergeCell ref="CZF128:CZH128"/>
    <mergeCell ref="CZN128:CZP128"/>
    <mergeCell ref="CWT128:CWV128"/>
    <mergeCell ref="CXB128:CXD128"/>
    <mergeCell ref="CXJ128:CXL128"/>
    <mergeCell ref="CXR128:CXT128"/>
    <mergeCell ref="CXZ128:CYB128"/>
    <mergeCell ref="CVF128:CVH128"/>
    <mergeCell ref="CVN128:CVP128"/>
    <mergeCell ref="CVV128:CVX128"/>
    <mergeCell ref="CWD128:CWF128"/>
    <mergeCell ref="CWL128:CWN128"/>
    <mergeCell ref="CTR128:CTT128"/>
    <mergeCell ref="CTZ128:CUB128"/>
    <mergeCell ref="CUH128:CUJ128"/>
    <mergeCell ref="CUP128:CUR128"/>
    <mergeCell ref="CUX128:CUZ128"/>
    <mergeCell ref="CSD128:CSF128"/>
    <mergeCell ref="CSL128:CSN128"/>
    <mergeCell ref="CST128:CSV128"/>
    <mergeCell ref="CTB128:CTD128"/>
    <mergeCell ref="CTJ128:CTL128"/>
    <mergeCell ref="CQP128:CQR128"/>
    <mergeCell ref="CQX128:CQZ128"/>
    <mergeCell ref="CRF128:CRH128"/>
    <mergeCell ref="CRN128:CRP128"/>
    <mergeCell ref="CRV128:CRX128"/>
    <mergeCell ref="CPB128:CPD128"/>
    <mergeCell ref="CPJ128:CPL128"/>
    <mergeCell ref="CPR128:CPT128"/>
    <mergeCell ref="CPZ128:CQB128"/>
    <mergeCell ref="CQH128:CQJ128"/>
    <mergeCell ref="CNN128:CNP128"/>
    <mergeCell ref="CNV128:CNX128"/>
    <mergeCell ref="COD128:COF128"/>
    <mergeCell ref="COL128:CON128"/>
    <mergeCell ref="COT128:COV128"/>
    <mergeCell ref="CLZ128:CMB128"/>
    <mergeCell ref="CMH128:CMJ128"/>
    <mergeCell ref="CMP128:CMR128"/>
    <mergeCell ref="CMX128:CMZ128"/>
    <mergeCell ref="CNF128:CNH128"/>
    <mergeCell ref="CKL128:CKN128"/>
    <mergeCell ref="CKT128:CKV128"/>
    <mergeCell ref="CLB128:CLD128"/>
    <mergeCell ref="CLJ128:CLL128"/>
    <mergeCell ref="CLR128:CLT128"/>
    <mergeCell ref="CIX128:CIZ128"/>
    <mergeCell ref="CJF128:CJH128"/>
    <mergeCell ref="CJN128:CJP128"/>
    <mergeCell ref="CJV128:CJX128"/>
    <mergeCell ref="CKD128:CKF128"/>
    <mergeCell ref="CHJ128:CHL128"/>
    <mergeCell ref="CHR128:CHT128"/>
    <mergeCell ref="CHZ128:CIB128"/>
    <mergeCell ref="CIH128:CIJ128"/>
    <mergeCell ref="CIP128:CIR128"/>
    <mergeCell ref="CFV128:CFX128"/>
    <mergeCell ref="CGD128:CGF128"/>
    <mergeCell ref="CGL128:CGN128"/>
    <mergeCell ref="CGT128:CGV128"/>
    <mergeCell ref="CHB128:CHD128"/>
    <mergeCell ref="CEH128:CEJ128"/>
    <mergeCell ref="CEP128:CER128"/>
    <mergeCell ref="CEX128:CEZ128"/>
    <mergeCell ref="CFF128:CFH128"/>
    <mergeCell ref="CFN128:CFP128"/>
    <mergeCell ref="CCT128:CCV128"/>
    <mergeCell ref="CDB128:CDD128"/>
    <mergeCell ref="CDJ128:CDL128"/>
    <mergeCell ref="CDR128:CDT128"/>
    <mergeCell ref="CDZ128:CEB128"/>
    <mergeCell ref="CBF128:CBH128"/>
    <mergeCell ref="CBN128:CBP128"/>
    <mergeCell ref="CBV128:CBX128"/>
    <mergeCell ref="CCD128:CCF128"/>
    <mergeCell ref="CCL128:CCN128"/>
    <mergeCell ref="BZR128:BZT128"/>
    <mergeCell ref="BZZ128:CAB128"/>
    <mergeCell ref="CAH128:CAJ128"/>
    <mergeCell ref="CAP128:CAR128"/>
    <mergeCell ref="CAX128:CAZ128"/>
    <mergeCell ref="BYD128:BYF128"/>
    <mergeCell ref="BYL128:BYN128"/>
    <mergeCell ref="BYT128:BYV128"/>
    <mergeCell ref="BZB128:BZD128"/>
    <mergeCell ref="BZJ128:BZL128"/>
    <mergeCell ref="BWP128:BWR128"/>
    <mergeCell ref="BWX128:BWZ128"/>
    <mergeCell ref="BXF128:BXH128"/>
    <mergeCell ref="BXN128:BXP128"/>
    <mergeCell ref="BXV128:BXX128"/>
    <mergeCell ref="BVB128:BVD128"/>
    <mergeCell ref="BVJ128:BVL128"/>
    <mergeCell ref="BVR128:BVT128"/>
    <mergeCell ref="BVZ128:BWB128"/>
    <mergeCell ref="BWH128:BWJ128"/>
    <mergeCell ref="BTN128:BTP128"/>
    <mergeCell ref="BTV128:BTX128"/>
    <mergeCell ref="BUD128:BUF128"/>
    <mergeCell ref="BUL128:BUN128"/>
    <mergeCell ref="BUT128:BUV128"/>
    <mergeCell ref="BRZ128:BSB128"/>
    <mergeCell ref="BSH128:BSJ128"/>
    <mergeCell ref="BSP128:BSR128"/>
    <mergeCell ref="BSX128:BSZ128"/>
    <mergeCell ref="BTF128:BTH128"/>
    <mergeCell ref="BQL128:BQN128"/>
    <mergeCell ref="BQT128:BQV128"/>
    <mergeCell ref="BRB128:BRD128"/>
    <mergeCell ref="BRJ128:BRL128"/>
    <mergeCell ref="BRR128:BRT128"/>
    <mergeCell ref="BOX128:BOZ128"/>
    <mergeCell ref="BPF128:BPH128"/>
    <mergeCell ref="BPN128:BPP128"/>
    <mergeCell ref="BPV128:BPX128"/>
    <mergeCell ref="BQD128:BQF128"/>
    <mergeCell ref="BNJ128:BNL128"/>
    <mergeCell ref="BNR128:BNT128"/>
    <mergeCell ref="BNZ128:BOB128"/>
    <mergeCell ref="BOH128:BOJ128"/>
    <mergeCell ref="BOP128:BOR128"/>
    <mergeCell ref="BLV128:BLX128"/>
    <mergeCell ref="BMD128:BMF128"/>
    <mergeCell ref="BML128:BMN128"/>
    <mergeCell ref="BMT128:BMV128"/>
    <mergeCell ref="BNB128:BND128"/>
    <mergeCell ref="BKH128:BKJ128"/>
    <mergeCell ref="BKP128:BKR128"/>
    <mergeCell ref="BKX128:BKZ128"/>
    <mergeCell ref="BLF128:BLH128"/>
    <mergeCell ref="BLN128:BLP128"/>
    <mergeCell ref="BIT128:BIV128"/>
    <mergeCell ref="BJB128:BJD128"/>
    <mergeCell ref="BJJ128:BJL128"/>
    <mergeCell ref="BJR128:BJT128"/>
    <mergeCell ref="BJZ128:BKB128"/>
    <mergeCell ref="BHF128:BHH128"/>
    <mergeCell ref="BHN128:BHP128"/>
    <mergeCell ref="BHV128:BHX128"/>
    <mergeCell ref="BID128:BIF128"/>
    <mergeCell ref="BIL128:BIN128"/>
    <mergeCell ref="BFR128:BFT128"/>
    <mergeCell ref="BFZ128:BGB128"/>
    <mergeCell ref="BGH128:BGJ128"/>
    <mergeCell ref="BGP128:BGR128"/>
    <mergeCell ref="BGX128:BGZ128"/>
    <mergeCell ref="BED128:BEF128"/>
    <mergeCell ref="BEL128:BEN128"/>
    <mergeCell ref="BET128:BEV128"/>
    <mergeCell ref="BFB128:BFD128"/>
    <mergeCell ref="BFJ128:BFL128"/>
    <mergeCell ref="BCP128:BCR128"/>
    <mergeCell ref="BCX128:BCZ128"/>
    <mergeCell ref="BDF128:BDH128"/>
    <mergeCell ref="BDN128:BDP128"/>
    <mergeCell ref="BDV128:BDX128"/>
    <mergeCell ref="BBB128:BBD128"/>
    <mergeCell ref="BBJ128:BBL128"/>
    <mergeCell ref="BBR128:BBT128"/>
    <mergeCell ref="BBZ128:BCB128"/>
    <mergeCell ref="BCH128:BCJ128"/>
    <mergeCell ref="AZN128:AZP128"/>
    <mergeCell ref="AZV128:AZX128"/>
    <mergeCell ref="BAD128:BAF128"/>
    <mergeCell ref="BAL128:BAN128"/>
    <mergeCell ref="BAT128:BAV128"/>
    <mergeCell ref="AXZ128:AYB128"/>
    <mergeCell ref="AYH128:AYJ128"/>
    <mergeCell ref="AYP128:AYR128"/>
    <mergeCell ref="AYX128:AYZ128"/>
    <mergeCell ref="AZF128:AZH128"/>
    <mergeCell ref="AWL128:AWN128"/>
    <mergeCell ref="AWT128:AWV128"/>
    <mergeCell ref="AXB128:AXD128"/>
    <mergeCell ref="AXJ128:AXL128"/>
    <mergeCell ref="AXR128:AXT128"/>
    <mergeCell ref="AUX128:AUZ128"/>
    <mergeCell ref="AVF128:AVH128"/>
    <mergeCell ref="AVN128:AVP128"/>
    <mergeCell ref="AVV128:AVX128"/>
    <mergeCell ref="AWD128:AWF128"/>
    <mergeCell ref="ATJ128:ATL128"/>
    <mergeCell ref="ATR128:ATT128"/>
    <mergeCell ref="ATZ128:AUB128"/>
    <mergeCell ref="AUH128:AUJ128"/>
    <mergeCell ref="AUP128:AUR128"/>
    <mergeCell ref="ARV128:ARX128"/>
    <mergeCell ref="ASD128:ASF128"/>
    <mergeCell ref="ASL128:ASN128"/>
    <mergeCell ref="AST128:ASV128"/>
    <mergeCell ref="ATB128:ATD128"/>
    <mergeCell ref="AQH128:AQJ128"/>
    <mergeCell ref="AQP128:AQR128"/>
    <mergeCell ref="AQX128:AQZ128"/>
    <mergeCell ref="ARF128:ARH128"/>
    <mergeCell ref="ARN128:ARP128"/>
    <mergeCell ref="AOT128:AOV128"/>
    <mergeCell ref="APB128:APD128"/>
    <mergeCell ref="APJ128:APL128"/>
    <mergeCell ref="APR128:APT128"/>
    <mergeCell ref="APZ128:AQB128"/>
    <mergeCell ref="ANF128:ANH128"/>
    <mergeCell ref="ANN128:ANP128"/>
    <mergeCell ref="ANV128:ANX128"/>
    <mergeCell ref="AOD128:AOF128"/>
    <mergeCell ref="AOL128:AON128"/>
    <mergeCell ref="ALR128:ALT128"/>
    <mergeCell ref="ALZ128:AMB128"/>
    <mergeCell ref="AMH128:AMJ128"/>
    <mergeCell ref="AMP128:AMR128"/>
    <mergeCell ref="AMX128:AMZ128"/>
    <mergeCell ref="AKD128:AKF128"/>
    <mergeCell ref="AKL128:AKN128"/>
    <mergeCell ref="AKT128:AKV128"/>
    <mergeCell ref="ALB128:ALD128"/>
    <mergeCell ref="ALJ128:ALL128"/>
    <mergeCell ref="AIP128:AIR128"/>
    <mergeCell ref="AIX128:AIZ128"/>
    <mergeCell ref="AJF128:AJH128"/>
    <mergeCell ref="AJN128:AJP128"/>
    <mergeCell ref="AJV128:AJX128"/>
    <mergeCell ref="AHB128:AHD128"/>
    <mergeCell ref="AHJ128:AHL128"/>
    <mergeCell ref="AHR128:AHT128"/>
    <mergeCell ref="AHZ128:AIB128"/>
    <mergeCell ref="AIH128:AIJ128"/>
    <mergeCell ref="AFN128:AFP128"/>
    <mergeCell ref="AFV128:AFX128"/>
    <mergeCell ref="AGD128:AGF128"/>
    <mergeCell ref="AGL128:AGN128"/>
    <mergeCell ref="AGT128:AGV128"/>
    <mergeCell ref="ADZ128:AEB128"/>
    <mergeCell ref="AEH128:AEJ128"/>
    <mergeCell ref="AEP128:AER128"/>
    <mergeCell ref="AEX128:AEZ128"/>
    <mergeCell ref="AFF128:AFH128"/>
    <mergeCell ref="ACL128:ACN128"/>
    <mergeCell ref="ACT128:ACV128"/>
    <mergeCell ref="ADB128:ADD128"/>
    <mergeCell ref="ADJ128:ADL128"/>
    <mergeCell ref="ADR128:ADT128"/>
    <mergeCell ref="AAX128:AAZ128"/>
    <mergeCell ref="ABF128:ABH128"/>
    <mergeCell ref="ABN128:ABP128"/>
    <mergeCell ref="ABV128:ABX128"/>
    <mergeCell ref="ACD128:ACF128"/>
    <mergeCell ref="ZJ128:ZL128"/>
    <mergeCell ref="ZR128:ZT128"/>
    <mergeCell ref="ZZ128:AAB128"/>
    <mergeCell ref="AAH128:AAJ128"/>
    <mergeCell ref="AAP128:AAR128"/>
    <mergeCell ref="XV128:XX128"/>
    <mergeCell ref="YD128:YF128"/>
    <mergeCell ref="YL128:YN128"/>
    <mergeCell ref="YT128:YV128"/>
    <mergeCell ref="ZB128:ZD128"/>
    <mergeCell ref="WH128:WJ128"/>
    <mergeCell ref="WP128:WR128"/>
    <mergeCell ref="WX128:WZ128"/>
    <mergeCell ref="XF128:XH128"/>
    <mergeCell ref="XN128:XP128"/>
    <mergeCell ref="UT128:UV128"/>
    <mergeCell ref="VB128:VD128"/>
    <mergeCell ref="VJ128:VL128"/>
    <mergeCell ref="VR128:VT128"/>
    <mergeCell ref="VZ128:WB128"/>
    <mergeCell ref="TF128:TH128"/>
    <mergeCell ref="TN128:TP128"/>
    <mergeCell ref="TV128:TX128"/>
    <mergeCell ref="UD128:UF128"/>
    <mergeCell ref="UL128:UN128"/>
    <mergeCell ref="RR128:RT128"/>
    <mergeCell ref="RZ128:SB128"/>
    <mergeCell ref="SH128:SJ128"/>
    <mergeCell ref="SP128:SR128"/>
    <mergeCell ref="SX128:SZ128"/>
    <mergeCell ref="QD128:QF128"/>
    <mergeCell ref="QL128:QN128"/>
    <mergeCell ref="QT128:QV128"/>
    <mergeCell ref="RB128:RD128"/>
    <mergeCell ref="RJ128:RL128"/>
    <mergeCell ref="OP128:OR128"/>
    <mergeCell ref="OX128:OZ128"/>
    <mergeCell ref="PF128:PH128"/>
    <mergeCell ref="PN128:PP128"/>
    <mergeCell ref="PV128:PX128"/>
    <mergeCell ref="NB128:ND128"/>
    <mergeCell ref="NJ128:NL128"/>
    <mergeCell ref="NR128:NT128"/>
    <mergeCell ref="NZ128:OB128"/>
    <mergeCell ref="OH128:OJ128"/>
    <mergeCell ref="LN128:LP128"/>
    <mergeCell ref="LV128:LX128"/>
    <mergeCell ref="MD128:MF128"/>
    <mergeCell ref="ML128:MN128"/>
    <mergeCell ref="MT128:MV128"/>
    <mergeCell ref="JZ128:KB128"/>
    <mergeCell ref="KH128:KJ128"/>
    <mergeCell ref="KP128:KR128"/>
    <mergeCell ref="KX128:KZ128"/>
    <mergeCell ref="LF128:LH128"/>
    <mergeCell ref="IL128:IN128"/>
    <mergeCell ref="IT128:IV128"/>
    <mergeCell ref="JB128:JD128"/>
    <mergeCell ref="JJ128:JL128"/>
    <mergeCell ref="JR128:JT128"/>
    <mergeCell ref="GX128:GZ128"/>
    <mergeCell ref="HF128:HH128"/>
    <mergeCell ref="HN128:HP128"/>
    <mergeCell ref="HV128:HX128"/>
    <mergeCell ref="ID128:IF128"/>
    <mergeCell ref="FJ128:FL128"/>
    <mergeCell ref="FR128:FT128"/>
    <mergeCell ref="FZ128:GB128"/>
    <mergeCell ref="GH128:GJ128"/>
    <mergeCell ref="GP128:GR128"/>
    <mergeCell ref="DV128:DX128"/>
    <mergeCell ref="ED128:EF128"/>
    <mergeCell ref="EL128:EN128"/>
    <mergeCell ref="ET128:EV128"/>
    <mergeCell ref="FB128:FD128"/>
    <mergeCell ref="CH128:CJ128"/>
    <mergeCell ref="CP128:CR128"/>
    <mergeCell ref="CX128:CZ128"/>
    <mergeCell ref="DF128:DH128"/>
    <mergeCell ref="DN128:DP128"/>
    <mergeCell ref="AT128:AV128"/>
    <mergeCell ref="BB128:BD128"/>
    <mergeCell ref="BJ128:BL128"/>
    <mergeCell ref="BR128:BT128"/>
    <mergeCell ref="BZ128:CB128"/>
    <mergeCell ref="F128:H128"/>
    <mergeCell ref="N128:P128"/>
    <mergeCell ref="V128:X128"/>
    <mergeCell ref="AD128:AF128"/>
    <mergeCell ref="AL128:AN128"/>
    <mergeCell ref="XDV127:XDX127"/>
    <mergeCell ref="XED127:XEF127"/>
    <mergeCell ref="XEL127:XEN127"/>
    <mergeCell ref="XET127:XEV127"/>
    <mergeCell ref="XFB127:XFD127"/>
    <mergeCell ref="XCH127:XCJ127"/>
    <mergeCell ref="XCP127:XCR127"/>
    <mergeCell ref="XCX127:XCZ127"/>
    <mergeCell ref="XDF127:XDH127"/>
    <mergeCell ref="XDN127:XDP127"/>
    <mergeCell ref="XAT127:XAV127"/>
    <mergeCell ref="XBB127:XBD127"/>
    <mergeCell ref="XBJ127:XBL127"/>
    <mergeCell ref="XBR127:XBT127"/>
    <mergeCell ref="XBZ127:XCB127"/>
    <mergeCell ref="WZF127:WZH127"/>
    <mergeCell ref="WZN127:WZP127"/>
    <mergeCell ref="WZV127:WZX127"/>
    <mergeCell ref="XAD127:XAF127"/>
    <mergeCell ref="XAL127:XAN127"/>
    <mergeCell ref="WXR127:WXT127"/>
    <mergeCell ref="WXZ127:WYB127"/>
    <mergeCell ref="WYH127:WYJ127"/>
    <mergeCell ref="WYP127:WYR127"/>
    <mergeCell ref="WYX127:WYZ127"/>
    <mergeCell ref="WWD127:WWF127"/>
    <mergeCell ref="WWL127:WWN127"/>
    <mergeCell ref="WWT127:WWV127"/>
    <mergeCell ref="WXB127:WXD127"/>
    <mergeCell ref="WXJ127:WXL127"/>
    <mergeCell ref="WUP127:WUR127"/>
    <mergeCell ref="WUX127:WUZ127"/>
    <mergeCell ref="WVF127:WVH127"/>
    <mergeCell ref="WVN127:WVP127"/>
    <mergeCell ref="WVV127:WVX127"/>
    <mergeCell ref="WTB127:WTD127"/>
    <mergeCell ref="WTJ127:WTL127"/>
    <mergeCell ref="WTR127:WTT127"/>
    <mergeCell ref="WTZ127:WUB127"/>
    <mergeCell ref="WUH127:WUJ127"/>
    <mergeCell ref="WRN127:WRP127"/>
    <mergeCell ref="WRV127:WRX127"/>
    <mergeCell ref="WSD127:WSF127"/>
    <mergeCell ref="WSL127:WSN127"/>
    <mergeCell ref="WST127:WSV127"/>
    <mergeCell ref="WPZ127:WQB127"/>
    <mergeCell ref="WQH127:WQJ127"/>
    <mergeCell ref="WQP127:WQR127"/>
    <mergeCell ref="WQX127:WQZ127"/>
    <mergeCell ref="WRF127:WRH127"/>
    <mergeCell ref="WOL127:WON127"/>
    <mergeCell ref="WOT127:WOV127"/>
    <mergeCell ref="WPB127:WPD127"/>
    <mergeCell ref="WPJ127:WPL127"/>
    <mergeCell ref="WPR127:WPT127"/>
    <mergeCell ref="WMX127:WMZ127"/>
    <mergeCell ref="WNF127:WNH127"/>
    <mergeCell ref="WNN127:WNP127"/>
    <mergeCell ref="WNV127:WNX127"/>
    <mergeCell ref="WOD127:WOF127"/>
    <mergeCell ref="WLJ127:WLL127"/>
    <mergeCell ref="WLR127:WLT127"/>
    <mergeCell ref="WLZ127:WMB127"/>
    <mergeCell ref="WMH127:WMJ127"/>
    <mergeCell ref="WMP127:WMR127"/>
    <mergeCell ref="WJV127:WJX127"/>
    <mergeCell ref="WKD127:WKF127"/>
    <mergeCell ref="WKL127:WKN127"/>
    <mergeCell ref="WKT127:WKV127"/>
    <mergeCell ref="WLB127:WLD127"/>
    <mergeCell ref="WIH127:WIJ127"/>
    <mergeCell ref="WIP127:WIR127"/>
    <mergeCell ref="WIX127:WIZ127"/>
    <mergeCell ref="WJF127:WJH127"/>
    <mergeCell ref="WJN127:WJP127"/>
    <mergeCell ref="WGT127:WGV127"/>
    <mergeCell ref="WHB127:WHD127"/>
    <mergeCell ref="WHJ127:WHL127"/>
    <mergeCell ref="WHR127:WHT127"/>
    <mergeCell ref="WHZ127:WIB127"/>
    <mergeCell ref="WFF127:WFH127"/>
    <mergeCell ref="WFN127:WFP127"/>
    <mergeCell ref="WFV127:WFX127"/>
    <mergeCell ref="WGD127:WGF127"/>
    <mergeCell ref="WGL127:WGN127"/>
    <mergeCell ref="WDR127:WDT127"/>
    <mergeCell ref="WDZ127:WEB127"/>
    <mergeCell ref="WEH127:WEJ127"/>
    <mergeCell ref="WEP127:WER127"/>
    <mergeCell ref="WEX127:WEZ127"/>
    <mergeCell ref="WCD127:WCF127"/>
    <mergeCell ref="WCL127:WCN127"/>
    <mergeCell ref="WCT127:WCV127"/>
    <mergeCell ref="WDB127:WDD127"/>
    <mergeCell ref="WDJ127:WDL127"/>
    <mergeCell ref="WAP127:WAR127"/>
    <mergeCell ref="WAX127:WAZ127"/>
    <mergeCell ref="WBF127:WBH127"/>
    <mergeCell ref="WBN127:WBP127"/>
    <mergeCell ref="WBV127:WBX127"/>
    <mergeCell ref="VZB127:VZD127"/>
    <mergeCell ref="VZJ127:VZL127"/>
    <mergeCell ref="VZR127:VZT127"/>
    <mergeCell ref="VZZ127:WAB127"/>
    <mergeCell ref="WAH127:WAJ127"/>
    <mergeCell ref="VXN127:VXP127"/>
    <mergeCell ref="VXV127:VXX127"/>
    <mergeCell ref="VYD127:VYF127"/>
    <mergeCell ref="VYL127:VYN127"/>
    <mergeCell ref="VYT127:VYV127"/>
    <mergeCell ref="VVZ127:VWB127"/>
    <mergeCell ref="VWH127:VWJ127"/>
    <mergeCell ref="VWP127:VWR127"/>
    <mergeCell ref="VWX127:VWZ127"/>
    <mergeCell ref="VXF127:VXH127"/>
    <mergeCell ref="VUL127:VUN127"/>
    <mergeCell ref="VUT127:VUV127"/>
    <mergeCell ref="VVB127:VVD127"/>
    <mergeCell ref="VVJ127:VVL127"/>
    <mergeCell ref="VVR127:VVT127"/>
    <mergeCell ref="VSX127:VSZ127"/>
    <mergeCell ref="VTF127:VTH127"/>
    <mergeCell ref="VTN127:VTP127"/>
    <mergeCell ref="VTV127:VTX127"/>
    <mergeCell ref="VUD127:VUF127"/>
    <mergeCell ref="VRJ127:VRL127"/>
    <mergeCell ref="VRR127:VRT127"/>
    <mergeCell ref="VRZ127:VSB127"/>
    <mergeCell ref="VSH127:VSJ127"/>
    <mergeCell ref="VSP127:VSR127"/>
    <mergeCell ref="VPV127:VPX127"/>
    <mergeCell ref="VQD127:VQF127"/>
    <mergeCell ref="VQL127:VQN127"/>
    <mergeCell ref="VQT127:VQV127"/>
    <mergeCell ref="VRB127:VRD127"/>
    <mergeCell ref="VOH127:VOJ127"/>
    <mergeCell ref="VOP127:VOR127"/>
    <mergeCell ref="VOX127:VOZ127"/>
    <mergeCell ref="VPF127:VPH127"/>
    <mergeCell ref="VPN127:VPP127"/>
    <mergeCell ref="VMT127:VMV127"/>
    <mergeCell ref="VNB127:VND127"/>
    <mergeCell ref="VNJ127:VNL127"/>
    <mergeCell ref="VNR127:VNT127"/>
    <mergeCell ref="VNZ127:VOB127"/>
    <mergeCell ref="VLF127:VLH127"/>
    <mergeCell ref="VLN127:VLP127"/>
    <mergeCell ref="VLV127:VLX127"/>
    <mergeCell ref="VMD127:VMF127"/>
    <mergeCell ref="VML127:VMN127"/>
    <mergeCell ref="VJR127:VJT127"/>
    <mergeCell ref="VJZ127:VKB127"/>
    <mergeCell ref="VKH127:VKJ127"/>
    <mergeCell ref="VKP127:VKR127"/>
    <mergeCell ref="VKX127:VKZ127"/>
    <mergeCell ref="VID127:VIF127"/>
    <mergeCell ref="VIL127:VIN127"/>
    <mergeCell ref="VIT127:VIV127"/>
    <mergeCell ref="VJB127:VJD127"/>
    <mergeCell ref="VJJ127:VJL127"/>
    <mergeCell ref="VGP127:VGR127"/>
    <mergeCell ref="VGX127:VGZ127"/>
    <mergeCell ref="VHF127:VHH127"/>
    <mergeCell ref="VHN127:VHP127"/>
    <mergeCell ref="VHV127:VHX127"/>
    <mergeCell ref="VFB127:VFD127"/>
    <mergeCell ref="VFJ127:VFL127"/>
    <mergeCell ref="VFR127:VFT127"/>
    <mergeCell ref="VFZ127:VGB127"/>
    <mergeCell ref="VGH127:VGJ127"/>
    <mergeCell ref="VDN127:VDP127"/>
    <mergeCell ref="VDV127:VDX127"/>
    <mergeCell ref="VED127:VEF127"/>
    <mergeCell ref="VEL127:VEN127"/>
    <mergeCell ref="VET127:VEV127"/>
    <mergeCell ref="VBZ127:VCB127"/>
    <mergeCell ref="VCH127:VCJ127"/>
    <mergeCell ref="VCP127:VCR127"/>
    <mergeCell ref="VCX127:VCZ127"/>
    <mergeCell ref="VDF127:VDH127"/>
    <mergeCell ref="VAL127:VAN127"/>
    <mergeCell ref="VAT127:VAV127"/>
    <mergeCell ref="VBB127:VBD127"/>
    <mergeCell ref="VBJ127:VBL127"/>
    <mergeCell ref="VBR127:VBT127"/>
    <mergeCell ref="UYX127:UYZ127"/>
    <mergeCell ref="UZF127:UZH127"/>
    <mergeCell ref="UZN127:UZP127"/>
    <mergeCell ref="UZV127:UZX127"/>
    <mergeCell ref="VAD127:VAF127"/>
    <mergeCell ref="UXJ127:UXL127"/>
    <mergeCell ref="UXR127:UXT127"/>
    <mergeCell ref="UXZ127:UYB127"/>
    <mergeCell ref="UYH127:UYJ127"/>
    <mergeCell ref="UYP127:UYR127"/>
    <mergeCell ref="UVV127:UVX127"/>
    <mergeCell ref="UWD127:UWF127"/>
    <mergeCell ref="UWL127:UWN127"/>
    <mergeCell ref="UWT127:UWV127"/>
    <mergeCell ref="UXB127:UXD127"/>
    <mergeCell ref="UUH127:UUJ127"/>
    <mergeCell ref="UUP127:UUR127"/>
    <mergeCell ref="UUX127:UUZ127"/>
    <mergeCell ref="UVF127:UVH127"/>
    <mergeCell ref="UVN127:UVP127"/>
    <mergeCell ref="UST127:USV127"/>
    <mergeCell ref="UTB127:UTD127"/>
    <mergeCell ref="UTJ127:UTL127"/>
    <mergeCell ref="UTR127:UTT127"/>
    <mergeCell ref="UTZ127:UUB127"/>
    <mergeCell ref="URF127:URH127"/>
    <mergeCell ref="URN127:URP127"/>
    <mergeCell ref="URV127:URX127"/>
    <mergeCell ref="USD127:USF127"/>
    <mergeCell ref="USL127:USN127"/>
    <mergeCell ref="UPR127:UPT127"/>
    <mergeCell ref="UPZ127:UQB127"/>
    <mergeCell ref="UQH127:UQJ127"/>
    <mergeCell ref="UQP127:UQR127"/>
    <mergeCell ref="UQX127:UQZ127"/>
    <mergeCell ref="UOD127:UOF127"/>
    <mergeCell ref="UOL127:UON127"/>
    <mergeCell ref="UOT127:UOV127"/>
    <mergeCell ref="UPB127:UPD127"/>
    <mergeCell ref="UPJ127:UPL127"/>
    <mergeCell ref="UMP127:UMR127"/>
    <mergeCell ref="UMX127:UMZ127"/>
    <mergeCell ref="UNF127:UNH127"/>
    <mergeCell ref="UNN127:UNP127"/>
    <mergeCell ref="UNV127:UNX127"/>
    <mergeCell ref="ULB127:ULD127"/>
    <mergeCell ref="ULJ127:ULL127"/>
    <mergeCell ref="ULR127:ULT127"/>
    <mergeCell ref="ULZ127:UMB127"/>
    <mergeCell ref="UMH127:UMJ127"/>
    <mergeCell ref="UJN127:UJP127"/>
    <mergeCell ref="UJV127:UJX127"/>
    <mergeCell ref="UKD127:UKF127"/>
    <mergeCell ref="UKL127:UKN127"/>
    <mergeCell ref="UKT127:UKV127"/>
    <mergeCell ref="UHZ127:UIB127"/>
    <mergeCell ref="UIH127:UIJ127"/>
    <mergeCell ref="UIP127:UIR127"/>
    <mergeCell ref="UIX127:UIZ127"/>
    <mergeCell ref="UJF127:UJH127"/>
    <mergeCell ref="UGL127:UGN127"/>
    <mergeCell ref="UGT127:UGV127"/>
    <mergeCell ref="UHB127:UHD127"/>
    <mergeCell ref="UHJ127:UHL127"/>
    <mergeCell ref="UHR127:UHT127"/>
    <mergeCell ref="UEX127:UEZ127"/>
    <mergeCell ref="UFF127:UFH127"/>
    <mergeCell ref="UFN127:UFP127"/>
    <mergeCell ref="UFV127:UFX127"/>
    <mergeCell ref="UGD127:UGF127"/>
    <mergeCell ref="UDJ127:UDL127"/>
    <mergeCell ref="UDR127:UDT127"/>
    <mergeCell ref="UDZ127:UEB127"/>
    <mergeCell ref="UEH127:UEJ127"/>
    <mergeCell ref="UEP127:UER127"/>
    <mergeCell ref="UBV127:UBX127"/>
    <mergeCell ref="UCD127:UCF127"/>
    <mergeCell ref="UCL127:UCN127"/>
    <mergeCell ref="UCT127:UCV127"/>
    <mergeCell ref="UDB127:UDD127"/>
    <mergeCell ref="UAH127:UAJ127"/>
    <mergeCell ref="UAP127:UAR127"/>
    <mergeCell ref="UAX127:UAZ127"/>
    <mergeCell ref="UBF127:UBH127"/>
    <mergeCell ref="UBN127:UBP127"/>
    <mergeCell ref="TYT127:TYV127"/>
    <mergeCell ref="TZB127:TZD127"/>
    <mergeCell ref="TZJ127:TZL127"/>
    <mergeCell ref="TZR127:TZT127"/>
    <mergeCell ref="TZZ127:UAB127"/>
    <mergeCell ref="TXF127:TXH127"/>
    <mergeCell ref="TXN127:TXP127"/>
    <mergeCell ref="TXV127:TXX127"/>
    <mergeCell ref="TYD127:TYF127"/>
    <mergeCell ref="TYL127:TYN127"/>
    <mergeCell ref="TVR127:TVT127"/>
    <mergeCell ref="TVZ127:TWB127"/>
    <mergeCell ref="TWH127:TWJ127"/>
    <mergeCell ref="TWP127:TWR127"/>
    <mergeCell ref="TWX127:TWZ127"/>
    <mergeCell ref="TUD127:TUF127"/>
    <mergeCell ref="TUL127:TUN127"/>
    <mergeCell ref="TUT127:TUV127"/>
    <mergeCell ref="TVB127:TVD127"/>
    <mergeCell ref="TVJ127:TVL127"/>
    <mergeCell ref="TSP127:TSR127"/>
    <mergeCell ref="TSX127:TSZ127"/>
    <mergeCell ref="TTF127:TTH127"/>
    <mergeCell ref="TTN127:TTP127"/>
    <mergeCell ref="TTV127:TTX127"/>
    <mergeCell ref="TRB127:TRD127"/>
    <mergeCell ref="TRJ127:TRL127"/>
    <mergeCell ref="TRR127:TRT127"/>
    <mergeCell ref="TRZ127:TSB127"/>
    <mergeCell ref="TSH127:TSJ127"/>
    <mergeCell ref="TPN127:TPP127"/>
    <mergeCell ref="TPV127:TPX127"/>
    <mergeCell ref="TQD127:TQF127"/>
    <mergeCell ref="TQL127:TQN127"/>
    <mergeCell ref="TQT127:TQV127"/>
    <mergeCell ref="TNZ127:TOB127"/>
    <mergeCell ref="TOH127:TOJ127"/>
    <mergeCell ref="TOP127:TOR127"/>
    <mergeCell ref="TOX127:TOZ127"/>
    <mergeCell ref="TPF127:TPH127"/>
    <mergeCell ref="TML127:TMN127"/>
    <mergeCell ref="TMT127:TMV127"/>
    <mergeCell ref="TNB127:TND127"/>
    <mergeCell ref="TNJ127:TNL127"/>
    <mergeCell ref="TNR127:TNT127"/>
    <mergeCell ref="TKX127:TKZ127"/>
    <mergeCell ref="TLF127:TLH127"/>
    <mergeCell ref="TLN127:TLP127"/>
    <mergeCell ref="TLV127:TLX127"/>
    <mergeCell ref="TMD127:TMF127"/>
    <mergeCell ref="TJJ127:TJL127"/>
    <mergeCell ref="TJR127:TJT127"/>
    <mergeCell ref="TJZ127:TKB127"/>
    <mergeCell ref="TKH127:TKJ127"/>
    <mergeCell ref="TKP127:TKR127"/>
    <mergeCell ref="THV127:THX127"/>
    <mergeCell ref="TID127:TIF127"/>
    <mergeCell ref="TIL127:TIN127"/>
    <mergeCell ref="TIT127:TIV127"/>
    <mergeCell ref="TJB127:TJD127"/>
    <mergeCell ref="TGH127:TGJ127"/>
    <mergeCell ref="TGP127:TGR127"/>
    <mergeCell ref="TGX127:TGZ127"/>
    <mergeCell ref="THF127:THH127"/>
    <mergeCell ref="THN127:THP127"/>
    <mergeCell ref="TET127:TEV127"/>
    <mergeCell ref="TFB127:TFD127"/>
    <mergeCell ref="TFJ127:TFL127"/>
    <mergeCell ref="TFR127:TFT127"/>
    <mergeCell ref="TFZ127:TGB127"/>
    <mergeCell ref="TDF127:TDH127"/>
    <mergeCell ref="TDN127:TDP127"/>
    <mergeCell ref="TDV127:TDX127"/>
    <mergeCell ref="TED127:TEF127"/>
    <mergeCell ref="TEL127:TEN127"/>
    <mergeCell ref="TBR127:TBT127"/>
    <mergeCell ref="TBZ127:TCB127"/>
    <mergeCell ref="TCH127:TCJ127"/>
    <mergeCell ref="TCP127:TCR127"/>
    <mergeCell ref="TCX127:TCZ127"/>
    <mergeCell ref="TAD127:TAF127"/>
    <mergeCell ref="TAL127:TAN127"/>
    <mergeCell ref="TAT127:TAV127"/>
    <mergeCell ref="TBB127:TBD127"/>
    <mergeCell ref="TBJ127:TBL127"/>
    <mergeCell ref="SYP127:SYR127"/>
    <mergeCell ref="SYX127:SYZ127"/>
    <mergeCell ref="SZF127:SZH127"/>
    <mergeCell ref="SZN127:SZP127"/>
    <mergeCell ref="SZV127:SZX127"/>
    <mergeCell ref="SXB127:SXD127"/>
    <mergeCell ref="SXJ127:SXL127"/>
    <mergeCell ref="SXR127:SXT127"/>
    <mergeCell ref="SXZ127:SYB127"/>
    <mergeCell ref="SYH127:SYJ127"/>
    <mergeCell ref="SVN127:SVP127"/>
    <mergeCell ref="SVV127:SVX127"/>
    <mergeCell ref="SWD127:SWF127"/>
    <mergeCell ref="SWL127:SWN127"/>
    <mergeCell ref="SWT127:SWV127"/>
    <mergeCell ref="STZ127:SUB127"/>
    <mergeCell ref="SUH127:SUJ127"/>
    <mergeCell ref="SUP127:SUR127"/>
    <mergeCell ref="SUX127:SUZ127"/>
    <mergeCell ref="SVF127:SVH127"/>
    <mergeCell ref="SSL127:SSN127"/>
    <mergeCell ref="SST127:SSV127"/>
    <mergeCell ref="STB127:STD127"/>
    <mergeCell ref="STJ127:STL127"/>
    <mergeCell ref="STR127:STT127"/>
    <mergeCell ref="SQX127:SQZ127"/>
    <mergeCell ref="SRF127:SRH127"/>
    <mergeCell ref="SRN127:SRP127"/>
    <mergeCell ref="SRV127:SRX127"/>
    <mergeCell ref="SSD127:SSF127"/>
    <mergeCell ref="SPJ127:SPL127"/>
    <mergeCell ref="SPR127:SPT127"/>
    <mergeCell ref="SPZ127:SQB127"/>
    <mergeCell ref="SQH127:SQJ127"/>
    <mergeCell ref="SQP127:SQR127"/>
    <mergeCell ref="SNV127:SNX127"/>
    <mergeCell ref="SOD127:SOF127"/>
    <mergeCell ref="SOL127:SON127"/>
    <mergeCell ref="SOT127:SOV127"/>
    <mergeCell ref="SPB127:SPD127"/>
    <mergeCell ref="SMH127:SMJ127"/>
    <mergeCell ref="SMP127:SMR127"/>
    <mergeCell ref="SMX127:SMZ127"/>
    <mergeCell ref="SNF127:SNH127"/>
    <mergeCell ref="SNN127:SNP127"/>
    <mergeCell ref="SKT127:SKV127"/>
    <mergeCell ref="SLB127:SLD127"/>
    <mergeCell ref="SLJ127:SLL127"/>
    <mergeCell ref="SLR127:SLT127"/>
    <mergeCell ref="SLZ127:SMB127"/>
    <mergeCell ref="SJF127:SJH127"/>
    <mergeCell ref="SJN127:SJP127"/>
    <mergeCell ref="SJV127:SJX127"/>
    <mergeCell ref="SKD127:SKF127"/>
    <mergeCell ref="SKL127:SKN127"/>
    <mergeCell ref="SHR127:SHT127"/>
    <mergeCell ref="SHZ127:SIB127"/>
    <mergeCell ref="SIH127:SIJ127"/>
    <mergeCell ref="SIP127:SIR127"/>
    <mergeCell ref="SIX127:SIZ127"/>
    <mergeCell ref="SGD127:SGF127"/>
    <mergeCell ref="SGL127:SGN127"/>
    <mergeCell ref="SGT127:SGV127"/>
    <mergeCell ref="SHB127:SHD127"/>
    <mergeCell ref="SHJ127:SHL127"/>
    <mergeCell ref="SEP127:SER127"/>
    <mergeCell ref="SEX127:SEZ127"/>
    <mergeCell ref="SFF127:SFH127"/>
    <mergeCell ref="SFN127:SFP127"/>
    <mergeCell ref="SFV127:SFX127"/>
    <mergeCell ref="SDB127:SDD127"/>
    <mergeCell ref="SDJ127:SDL127"/>
    <mergeCell ref="SDR127:SDT127"/>
    <mergeCell ref="SDZ127:SEB127"/>
    <mergeCell ref="SEH127:SEJ127"/>
    <mergeCell ref="SBN127:SBP127"/>
    <mergeCell ref="SBV127:SBX127"/>
    <mergeCell ref="SCD127:SCF127"/>
    <mergeCell ref="SCL127:SCN127"/>
    <mergeCell ref="SCT127:SCV127"/>
    <mergeCell ref="RZZ127:SAB127"/>
    <mergeCell ref="SAH127:SAJ127"/>
    <mergeCell ref="SAP127:SAR127"/>
    <mergeCell ref="SAX127:SAZ127"/>
    <mergeCell ref="SBF127:SBH127"/>
    <mergeCell ref="RYL127:RYN127"/>
    <mergeCell ref="RYT127:RYV127"/>
    <mergeCell ref="RZB127:RZD127"/>
    <mergeCell ref="RZJ127:RZL127"/>
    <mergeCell ref="RZR127:RZT127"/>
    <mergeCell ref="RWX127:RWZ127"/>
    <mergeCell ref="RXF127:RXH127"/>
    <mergeCell ref="RXN127:RXP127"/>
    <mergeCell ref="RXV127:RXX127"/>
    <mergeCell ref="RYD127:RYF127"/>
    <mergeCell ref="RVJ127:RVL127"/>
    <mergeCell ref="RVR127:RVT127"/>
    <mergeCell ref="RVZ127:RWB127"/>
    <mergeCell ref="RWH127:RWJ127"/>
    <mergeCell ref="RWP127:RWR127"/>
    <mergeCell ref="RTV127:RTX127"/>
    <mergeCell ref="RUD127:RUF127"/>
    <mergeCell ref="RUL127:RUN127"/>
    <mergeCell ref="RUT127:RUV127"/>
    <mergeCell ref="RVB127:RVD127"/>
    <mergeCell ref="RSH127:RSJ127"/>
    <mergeCell ref="RSP127:RSR127"/>
    <mergeCell ref="RSX127:RSZ127"/>
    <mergeCell ref="RTF127:RTH127"/>
    <mergeCell ref="RTN127:RTP127"/>
    <mergeCell ref="RQT127:RQV127"/>
    <mergeCell ref="RRB127:RRD127"/>
    <mergeCell ref="RRJ127:RRL127"/>
    <mergeCell ref="RRR127:RRT127"/>
    <mergeCell ref="RRZ127:RSB127"/>
    <mergeCell ref="RPF127:RPH127"/>
    <mergeCell ref="RPN127:RPP127"/>
    <mergeCell ref="RPV127:RPX127"/>
    <mergeCell ref="RQD127:RQF127"/>
    <mergeCell ref="RQL127:RQN127"/>
    <mergeCell ref="RNR127:RNT127"/>
    <mergeCell ref="RNZ127:ROB127"/>
    <mergeCell ref="ROH127:ROJ127"/>
    <mergeCell ref="ROP127:ROR127"/>
    <mergeCell ref="ROX127:ROZ127"/>
    <mergeCell ref="RMD127:RMF127"/>
    <mergeCell ref="RML127:RMN127"/>
    <mergeCell ref="RMT127:RMV127"/>
    <mergeCell ref="RNB127:RND127"/>
    <mergeCell ref="RNJ127:RNL127"/>
    <mergeCell ref="RKP127:RKR127"/>
    <mergeCell ref="RKX127:RKZ127"/>
    <mergeCell ref="RLF127:RLH127"/>
    <mergeCell ref="RLN127:RLP127"/>
    <mergeCell ref="RLV127:RLX127"/>
    <mergeCell ref="RJB127:RJD127"/>
    <mergeCell ref="RJJ127:RJL127"/>
    <mergeCell ref="RJR127:RJT127"/>
    <mergeCell ref="RJZ127:RKB127"/>
    <mergeCell ref="RKH127:RKJ127"/>
    <mergeCell ref="RHN127:RHP127"/>
    <mergeCell ref="RHV127:RHX127"/>
    <mergeCell ref="RID127:RIF127"/>
    <mergeCell ref="RIL127:RIN127"/>
    <mergeCell ref="RIT127:RIV127"/>
    <mergeCell ref="RFZ127:RGB127"/>
    <mergeCell ref="RGH127:RGJ127"/>
    <mergeCell ref="RGP127:RGR127"/>
    <mergeCell ref="RGX127:RGZ127"/>
    <mergeCell ref="RHF127:RHH127"/>
    <mergeCell ref="REL127:REN127"/>
    <mergeCell ref="RET127:REV127"/>
    <mergeCell ref="RFB127:RFD127"/>
    <mergeCell ref="RFJ127:RFL127"/>
    <mergeCell ref="RFR127:RFT127"/>
    <mergeCell ref="RCX127:RCZ127"/>
    <mergeCell ref="RDF127:RDH127"/>
    <mergeCell ref="RDN127:RDP127"/>
    <mergeCell ref="RDV127:RDX127"/>
    <mergeCell ref="RED127:REF127"/>
    <mergeCell ref="RBJ127:RBL127"/>
    <mergeCell ref="RBR127:RBT127"/>
    <mergeCell ref="RBZ127:RCB127"/>
    <mergeCell ref="RCH127:RCJ127"/>
    <mergeCell ref="RCP127:RCR127"/>
    <mergeCell ref="QZV127:QZX127"/>
    <mergeCell ref="RAD127:RAF127"/>
    <mergeCell ref="RAL127:RAN127"/>
    <mergeCell ref="RAT127:RAV127"/>
    <mergeCell ref="RBB127:RBD127"/>
    <mergeCell ref="QYH127:QYJ127"/>
    <mergeCell ref="QYP127:QYR127"/>
    <mergeCell ref="QYX127:QYZ127"/>
    <mergeCell ref="QZF127:QZH127"/>
    <mergeCell ref="QZN127:QZP127"/>
    <mergeCell ref="QWT127:QWV127"/>
    <mergeCell ref="QXB127:QXD127"/>
    <mergeCell ref="QXJ127:QXL127"/>
    <mergeCell ref="QXR127:QXT127"/>
    <mergeCell ref="QXZ127:QYB127"/>
    <mergeCell ref="QVF127:QVH127"/>
    <mergeCell ref="QVN127:QVP127"/>
    <mergeCell ref="QVV127:QVX127"/>
    <mergeCell ref="QWD127:QWF127"/>
    <mergeCell ref="QWL127:QWN127"/>
    <mergeCell ref="QTR127:QTT127"/>
    <mergeCell ref="QTZ127:QUB127"/>
    <mergeCell ref="QUH127:QUJ127"/>
    <mergeCell ref="QUP127:QUR127"/>
    <mergeCell ref="QUX127:QUZ127"/>
    <mergeCell ref="QSD127:QSF127"/>
    <mergeCell ref="QSL127:QSN127"/>
    <mergeCell ref="QST127:QSV127"/>
    <mergeCell ref="QTB127:QTD127"/>
    <mergeCell ref="QTJ127:QTL127"/>
    <mergeCell ref="QQP127:QQR127"/>
    <mergeCell ref="QQX127:QQZ127"/>
    <mergeCell ref="QRF127:QRH127"/>
    <mergeCell ref="QRN127:QRP127"/>
    <mergeCell ref="QRV127:QRX127"/>
    <mergeCell ref="QPB127:QPD127"/>
    <mergeCell ref="QPJ127:QPL127"/>
    <mergeCell ref="QPR127:QPT127"/>
    <mergeCell ref="QPZ127:QQB127"/>
    <mergeCell ref="QQH127:QQJ127"/>
    <mergeCell ref="QNN127:QNP127"/>
    <mergeCell ref="QNV127:QNX127"/>
    <mergeCell ref="QOD127:QOF127"/>
    <mergeCell ref="QOL127:QON127"/>
    <mergeCell ref="QOT127:QOV127"/>
    <mergeCell ref="QLZ127:QMB127"/>
    <mergeCell ref="QMH127:QMJ127"/>
    <mergeCell ref="QMP127:QMR127"/>
    <mergeCell ref="QMX127:QMZ127"/>
    <mergeCell ref="QNF127:QNH127"/>
    <mergeCell ref="QKL127:QKN127"/>
    <mergeCell ref="QKT127:QKV127"/>
    <mergeCell ref="QLB127:QLD127"/>
    <mergeCell ref="QLJ127:QLL127"/>
    <mergeCell ref="QLR127:QLT127"/>
    <mergeCell ref="QIX127:QIZ127"/>
    <mergeCell ref="QJF127:QJH127"/>
    <mergeCell ref="QJN127:QJP127"/>
    <mergeCell ref="QJV127:QJX127"/>
    <mergeCell ref="QKD127:QKF127"/>
    <mergeCell ref="QHJ127:QHL127"/>
    <mergeCell ref="QHR127:QHT127"/>
    <mergeCell ref="QHZ127:QIB127"/>
    <mergeCell ref="QIH127:QIJ127"/>
    <mergeCell ref="QIP127:QIR127"/>
    <mergeCell ref="QFV127:QFX127"/>
    <mergeCell ref="QGD127:QGF127"/>
    <mergeCell ref="QGL127:QGN127"/>
    <mergeCell ref="QGT127:QGV127"/>
    <mergeCell ref="QHB127:QHD127"/>
    <mergeCell ref="QEH127:QEJ127"/>
    <mergeCell ref="QEP127:QER127"/>
    <mergeCell ref="QEX127:QEZ127"/>
    <mergeCell ref="QFF127:QFH127"/>
    <mergeCell ref="QFN127:QFP127"/>
    <mergeCell ref="QCT127:QCV127"/>
    <mergeCell ref="QDB127:QDD127"/>
    <mergeCell ref="QDJ127:QDL127"/>
    <mergeCell ref="QDR127:QDT127"/>
    <mergeCell ref="QDZ127:QEB127"/>
    <mergeCell ref="QBF127:QBH127"/>
    <mergeCell ref="QBN127:QBP127"/>
    <mergeCell ref="QBV127:QBX127"/>
    <mergeCell ref="QCD127:QCF127"/>
    <mergeCell ref="QCL127:QCN127"/>
    <mergeCell ref="PZR127:PZT127"/>
    <mergeCell ref="PZZ127:QAB127"/>
    <mergeCell ref="QAH127:QAJ127"/>
    <mergeCell ref="QAP127:QAR127"/>
    <mergeCell ref="QAX127:QAZ127"/>
    <mergeCell ref="PYD127:PYF127"/>
    <mergeCell ref="PYL127:PYN127"/>
    <mergeCell ref="PYT127:PYV127"/>
    <mergeCell ref="PZB127:PZD127"/>
    <mergeCell ref="PZJ127:PZL127"/>
    <mergeCell ref="PWP127:PWR127"/>
    <mergeCell ref="PWX127:PWZ127"/>
    <mergeCell ref="PXF127:PXH127"/>
    <mergeCell ref="PXN127:PXP127"/>
    <mergeCell ref="PXV127:PXX127"/>
    <mergeCell ref="PVB127:PVD127"/>
    <mergeCell ref="PVJ127:PVL127"/>
    <mergeCell ref="PVR127:PVT127"/>
    <mergeCell ref="PVZ127:PWB127"/>
    <mergeCell ref="PWH127:PWJ127"/>
    <mergeCell ref="PTN127:PTP127"/>
    <mergeCell ref="PTV127:PTX127"/>
    <mergeCell ref="PUD127:PUF127"/>
    <mergeCell ref="PUL127:PUN127"/>
    <mergeCell ref="PUT127:PUV127"/>
    <mergeCell ref="PRZ127:PSB127"/>
    <mergeCell ref="PSH127:PSJ127"/>
    <mergeCell ref="PSP127:PSR127"/>
    <mergeCell ref="PSX127:PSZ127"/>
    <mergeCell ref="PTF127:PTH127"/>
    <mergeCell ref="PQL127:PQN127"/>
    <mergeCell ref="PQT127:PQV127"/>
    <mergeCell ref="PRB127:PRD127"/>
    <mergeCell ref="PRJ127:PRL127"/>
    <mergeCell ref="PRR127:PRT127"/>
    <mergeCell ref="POX127:POZ127"/>
    <mergeCell ref="PPF127:PPH127"/>
    <mergeCell ref="PPN127:PPP127"/>
    <mergeCell ref="PPV127:PPX127"/>
    <mergeCell ref="PQD127:PQF127"/>
    <mergeCell ref="PNJ127:PNL127"/>
    <mergeCell ref="PNR127:PNT127"/>
    <mergeCell ref="PNZ127:POB127"/>
    <mergeCell ref="POH127:POJ127"/>
    <mergeCell ref="POP127:POR127"/>
    <mergeCell ref="PLV127:PLX127"/>
    <mergeCell ref="PMD127:PMF127"/>
    <mergeCell ref="PML127:PMN127"/>
    <mergeCell ref="PMT127:PMV127"/>
    <mergeCell ref="PNB127:PND127"/>
    <mergeCell ref="PKH127:PKJ127"/>
    <mergeCell ref="PKP127:PKR127"/>
    <mergeCell ref="PKX127:PKZ127"/>
    <mergeCell ref="PLF127:PLH127"/>
    <mergeCell ref="PLN127:PLP127"/>
    <mergeCell ref="PIT127:PIV127"/>
    <mergeCell ref="PJB127:PJD127"/>
    <mergeCell ref="PJJ127:PJL127"/>
    <mergeCell ref="PJR127:PJT127"/>
    <mergeCell ref="PJZ127:PKB127"/>
    <mergeCell ref="PHF127:PHH127"/>
    <mergeCell ref="PHN127:PHP127"/>
    <mergeCell ref="PHV127:PHX127"/>
    <mergeCell ref="PID127:PIF127"/>
    <mergeCell ref="PIL127:PIN127"/>
    <mergeCell ref="PFR127:PFT127"/>
    <mergeCell ref="PFZ127:PGB127"/>
    <mergeCell ref="PGH127:PGJ127"/>
    <mergeCell ref="PGP127:PGR127"/>
    <mergeCell ref="PGX127:PGZ127"/>
    <mergeCell ref="PED127:PEF127"/>
    <mergeCell ref="PEL127:PEN127"/>
    <mergeCell ref="PET127:PEV127"/>
    <mergeCell ref="PFB127:PFD127"/>
    <mergeCell ref="PFJ127:PFL127"/>
    <mergeCell ref="PCP127:PCR127"/>
    <mergeCell ref="PCX127:PCZ127"/>
    <mergeCell ref="PDF127:PDH127"/>
    <mergeCell ref="PDN127:PDP127"/>
    <mergeCell ref="PDV127:PDX127"/>
    <mergeCell ref="PBB127:PBD127"/>
    <mergeCell ref="PBJ127:PBL127"/>
    <mergeCell ref="PBR127:PBT127"/>
    <mergeCell ref="PBZ127:PCB127"/>
    <mergeCell ref="PCH127:PCJ127"/>
    <mergeCell ref="OZN127:OZP127"/>
    <mergeCell ref="OZV127:OZX127"/>
    <mergeCell ref="PAD127:PAF127"/>
    <mergeCell ref="PAL127:PAN127"/>
    <mergeCell ref="PAT127:PAV127"/>
    <mergeCell ref="OXZ127:OYB127"/>
    <mergeCell ref="OYH127:OYJ127"/>
    <mergeCell ref="OYP127:OYR127"/>
    <mergeCell ref="OYX127:OYZ127"/>
    <mergeCell ref="OZF127:OZH127"/>
    <mergeCell ref="OWL127:OWN127"/>
    <mergeCell ref="OWT127:OWV127"/>
    <mergeCell ref="OXB127:OXD127"/>
    <mergeCell ref="OXJ127:OXL127"/>
    <mergeCell ref="OXR127:OXT127"/>
    <mergeCell ref="OUX127:OUZ127"/>
    <mergeCell ref="OVF127:OVH127"/>
    <mergeCell ref="OVN127:OVP127"/>
    <mergeCell ref="OVV127:OVX127"/>
    <mergeCell ref="OWD127:OWF127"/>
    <mergeCell ref="OTJ127:OTL127"/>
    <mergeCell ref="OTR127:OTT127"/>
    <mergeCell ref="OTZ127:OUB127"/>
    <mergeCell ref="OUH127:OUJ127"/>
    <mergeCell ref="OUP127:OUR127"/>
    <mergeCell ref="ORV127:ORX127"/>
    <mergeCell ref="OSD127:OSF127"/>
    <mergeCell ref="OSL127:OSN127"/>
    <mergeCell ref="OST127:OSV127"/>
    <mergeCell ref="OTB127:OTD127"/>
    <mergeCell ref="OQH127:OQJ127"/>
    <mergeCell ref="OQP127:OQR127"/>
    <mergeCell ref="OQX127:OQZ127"/>
    <mergeCell ref="ORF127:ORH127"/>
    <mergeCell ref="ORN127:ORP127"/>
    <mergeCell ref="OOT127:OOV127"/>
    <mergeCell ref="OPB127:OPD127"/>
    <mergeCell ref="OPJ127:OPL127"/>
    <mergeCell ref="OPR127:OPT127"/>
    <mergeCell ref="OPZ127:OQB127"/>
    <mergeCell ref="ONF127:ONH127"/>
    <mergeCell ref="ONN127:ONP127"/>
    <mergeCell ref="ONV127:ONX127"/>
    <mergeCell ref="OOD127:OOF127"/>
    <mergeCell ref="OOL127:OON127"/>
    <mergeCell ref="OLR127:OLT127"/>
    <mergeCell ref="OLZ127:OMB127"/>
    <mergeCell ref="OMH127:OMJ127"/>
    <mergeCell ref="OMP127:OMR127"/>
    <mergeCell ref="OMX127:OMZ127"/>
    <mergeCell ref="OKD127:OKF127"/>
    <mergeCell ref="OKL127:OKN127"/>
    <mergeCell ref="OKT127:OKV127"/>
    <mergeCell ref="OLB127:OLD127"/>
    <mergeCell ref="OLJ127:OLL127"/>
    <mergeCell ref="OIP127:OIR127"/>
    <mergeCell ref="OIX127:OIZ127"/>
    <mergeCell ref="OJF127:OJH127"/>
    <mergeCell ref="OJN127:OJP127"/>
    <mergeCell ref="OJV127:OJX127"/>
    <mergeCell ref="OHB127:OHD127"/>
    <mergeCell ref="OHJ127:OHL127"/>
    <mergeCell ref="OHR127:OHT127"/>
    <mergeCell ref="OHZ127:OIB127"/>
    <mergeCell ref="OIH127:OIJ127"/>
    <mergeCell ref="OFN127:OFP127"/>
    <mergeCell ref="OFV127:OFX127"/>
    <mergeCell ref="OGD127:OGF127"/>
    <mergeCell ref="OGL127:OGN127"/>
    <mergeCell ref="OGT127:OGV127"/>
    <mergeCell ref="ODZ127:OEB127"/>
    <mergeCell ref="OEH127:OEJ127"/>
    <mergeCell ref="OEP127:OER127"/>
    <mergeCell ref="OEX127:OEZ127"/>
    <mergeCell ref="OFF127:OFH127"/>
    <mergeCell ref="OCL127:OCN127"/>
    <mergeCell ref="OCT127:OCV127"/>
    <mergeCell ref="ODB127:ODD127"/>
    <mergeCell ref="ODJ127:ODL127"/>
    <mergeCell ref="ODR127:ODT127"/>
    <mergeCell ref="OAX127:OAZ127"/>
    <mergeCell ref="OBF127:OBH127"/>
    <mergeCell ref="OBN127:OBP127"/>
    <mergeCell ref="OBV127:OBX127"/>
    <mergeCell ref="OCD127:OCF127"/>
    <mergeCell ref="NZJ127:NZL127"/>
    <mergeCell ref="NZR127:NZT127"/>
    <mergeCell ref="NZZ127:OAB127"/>
    <mergeCell ref="OAH127:OAJ127"/>
    <mergeCell ref="OAP127:OAR127"/>
    <mergeCell ref="NXV127:NXX127"/>
    <mergeCell ref="NYD127:NYF127"/>
    <mergeCell ref="NYL127:NYN127"/>
    <mergeCell ref="NYT127:NYV127"/>
    <mergeCell ref="NZB127:NZD127"/>
    <mergeCell ref="NWH127:NWJ127"/>
    <mergeCell ref="NWP127:NWR127"/>
    <mergeCell ref="NWX127:NWZ127"/>
    <mergeCell ref="NXF127:NXH127"/>
    <mergeCell ref="NXN127:NXP127"/>
    <mergeCell ref="NUT127:NUV127"/>
    <mergeCell ref="NVB127:NVD127"/>
    <mergeCell ref="NVJ127:NVL127"/>
    <mergeCell ref="NVR127:NVT127"/>
    <mergeCell ref="NVZ127:NWB127"/>
    <mergeCell ref="NTF127:NTH127"/>
    <mergeCell ref="NTN127:NTP127"/>
    <mergeCell ref="NTV127:NTX127"/>
    <mergeCell ref="NUD127:NUF127"/>
    <mergeCell ref="NUL127:NUN127"/>
    <mergeCell ref="NRR127:NRT127"/>
    <mergeCell ref="NRZ127:NSB127"/>
    <mergeCell ref="NSH127:NSJ127"/>
    <mergeCell ref="NSP127:NSR127"/>
    <mergeCell ref="NSX127:NSZ127"/>
    <mergeCell ref="NQD127:NQF127"/>
    <mergeCell ref="NQL127:NQN127"/>
    <mergeCell ref="NQT127:NQV127"/>
    <mergeCell ref="NRB127:NRD127"/>
    <mergeCell ref="NRJ127:NRL127"/>
    <mergeCell ref="NOP127:NOR127"/>
    <mergeCell ref="NOX127:NOZ127"/>
    <mergeCell ref="NPF127:NPH127"/>
    <mergeCell ref="NPN127:NPP127"/>
    <mergeCell ref="NPV127:NPX127"/>
    <mergeCell ref="NNB127:NND127"/>
    <mergeCell ref="NNJ127:NNL127"/>
    <mergeCell ref="NNR127:NNT127"/>
    <mergeCell ref="NNZ127:NOB127"/>
    <mergeCell ref="NOH127:NOJ127"/>
    <mergeCell ref="NLN127:NLP127"/>
    <mergeCell ref="NLV127:NLX127"/>
    <mergeCell ref="NMD127:NMF127"/>
    <mergeCell ref="NML127:NMN127"/>
    <mergeCell ref="NMT127:NMV127"/>
    <mergeCell ref="NJZ127:NKB127"/>
    <mergeCell ref="NKH127:NKJ127"/>
    <mergeCell ref="NKP127:NKR127"/>
    <mergeCell ref="NKX127:NKZ127"/>
    <mergeCell ref="NLF127:NLH127"/>
    <mergeCell ref="NIL127:NIN127"/>
    <mergeCell ref="NIT127:NIV127"/>
    <mergeCell ref="NJB127:NJD127"/>
    <mergeCell ref="NJJ127:NJL127"/>
    <mergeCell ref="NJR127:NJT127"/>
    <mergeCell ref="NGX127:NGZ127"/>
    <mergeCell ref="NHF127:NHH127"/>
    <mergeCell ref="NHN127:NHP127"/>
    <mergeCell ref="NHV127:NHX127"/>
    <mergeCell ref="NID127:NIF127"/>
    <mergeCell ref="NFJ127:NFL127"/>
    <mergeCell ref="NFR127:NFT127"/>
    <mergeCell ref="NFZ127:NGB127"/>
    <mergeCell ref="NGH127:NGJ127"/>
    <mergeCell ref="NGP127:NGR127"/>
    <mergeCell ref="NDV127:NDX127"/>
    <mergeCell ref="NED127:NEF127"/>
    <mergeCell ref="NEL127:NEN127"/>
    <mergeCell ref="NET127:NEV127"/>
    <mergeCell ref="NFB127:NFD127"/>
    <mergeCell ref="NCH127:NCJ127"/>
    <mergeCell ref="NCP127:NCR127"/>
    <mergeCell ref="NCX127:NCZ127"/>
    <mergeCell ref="NDF127:NDH127"/>
    <mergeCell ref="NDN127:NDP127"/>
    <mergeCell ref="NAT127:NAV127"/>
    <mergeCell ref="NBB127:NBD127"/>
    <mergeCell ref="NBJ127:NBL127"/>
    <mergeCell ref="NBR127:NBT127"/>
    <mergeCell ref="NBZ127:NCB127"/>
    <mergeCell ref="MZF127:MZH127"/>
    <mergeCell ref="MZN127:MZP127"/>
    <mergeCell ref="MZV127:MZX127"/>
    <mergeCell ref="NAD127:NAF127"/>
    <mergeCell ref="NAL127:NAN127"/>
    <mergeCell ref="MXR127:MXT127"/>
    <mergeCell ref="MXZ127:MYB127"/>
    <mergeCell ref="MYH127:MYJ127"/>
    <mergeCell ref="MYP127:MYR127"/>
    <mergeCell ref="MYX127:MYZ127"/>
    <mergeCell ref="MWD127:MWF127"/>
    <mergeCell ref="MWL127:MWN127"/>
    <mergeCell ref="MWT127:MWV127"/>
    <mergeCell ref="MXB127:MXD127"/>
    <mergeCell ref="MXJ127:MXL127"/>
    <mergeCell ref="MUP127:MUR127"/>
    <mergeCell ref="MUX127:MUZ127"/>
    <mergeCell ref="MVF127:MVH127"/>
    <mergeCell ref="MVN127:MVP127"/>
    <mergeCell ref="MVV127:MVX127"/>
    <mergeCell ref="MTB127:MTD127"/>
    <mergeCell ref="MTJ127:MTL127"/>
    <mergeCell ref="MTR127:MTT127"/>
    <mergeCell ref="MTZ127:MUB127"/>
    <mergeCell ref="MUH127:MUJ127"/>
    <mergeCell ref="MRN127:MRP127"/>
    <mergeCell ref="MRV127:MRX127"/>
    <mergeCell ref="MSD127:MSF127"/>
    <mergeCell ref="MSL127:MSN127"/>
    <mergeCell ref="MST127:MSV127"/>
    <mergeCell ref="MPZ127:MQB127"/>
    <mergeCell ref="MQH127:MQJ127"/>
    <mergeCell ref="MQP127:MQR127"/>
    <mergeCell ref="MQX127:MQZ127"/>
    <mergeCell ref="MRF127:MRH127"/>
    <mergeCell ref="MOL127:MON127"/>
    <mergeCell ref="MOT127:MOV127"/>
    <mergeCell ref="MPB127:MPD127"/>
    <mergeCell ref="MPJ127:MPL127"/>
    <mergeCell ref="MPR127:MPT127"/>
    <mergeCell ref="MMX127:MMZ127"/>
    <mergeCell ref="MNF127:MNH127"/>
    <mergeCell ref="MNN127:MNP127"/>
    <mergeCell ref="MNV127:MNX127"/>
    <mergeCell ref="MOD127:MOF127"/>
    <mergeCell ref="MLJ127:MLL127"/>
    <mergeCell ref="MLR127:MLT127"/>
    <mergeCell ref="MLZ127:MMB127"/>
    <mergeCell ref="MMH127:MMJ127"/>
    <mergeCell ref="MMP127:MMR127"/>
    <mergeCell ref="MJV127:MJX127"/>
    <mergeCell ref="MKD127:MKF127"/>
    <mergeCell ref="MKL127:MKN127"/>
    <mergeCell ref="MKT127:MKV127"/>
    <mergeCell ref="MLB127:MLD127"/>
    <mergeCell ref="MIH127:MIJ127"/>
    <mergeCell ref="MIP127:MIR127"/>
    <mergeCell ref="MIX127:MIZ127"/>
    <mergeCell ref="MJF127:MJH127"/>
    <mergeCell ref="MJN127:MJP127"/>
    <mergeCell ref="MGT127:MGV127"/>
    <mergeCell ref="MHB127:MHD127"/>
    <mergeCell ref="MHJ127:MHL127"/>
    <mergeCell ref="MHR127:MHT127"/>
    <mergeCell ref="MHZ127:MIB127"/>
    <mergeCell ref="MFF127:MFH127"/>
    <mergeCell ref="MFN127:MFP127"/>
    <mergeCell ref="MFV127:MFX127"/>
    <mergeCell ref="MGD127:MGF127"/>
    <mergeCell ref="MGL127:MGN127"/>
    <mergeCell ref="MDR127:MDT127"/>
    <mergeCell ref="MDZ127:MEB127"/>
    <mergeCell ref="MEH127:MEJ127"/>
    <mergeCell ref="MEP127:MER127"/>
    <mergeCell ref="MEX127:MEZ127"/>
    <mergeCell ref="MCD127:MCF127"/>
    <mergeCell ref="MCL127:MCN127"/>
    <mergeCell ref="MCT127:MCV127"/>
    <mergeCell ref="MDB127:MDD127"/>
    <mergeCell ref="MDJ127:MDL127"/>
    <mergeCell ref="MAP127:MAR127"/>
    <mergeCell ref="MAX127:MAZ127"/>
    <mergeCell ref="MBF127:MBH127"/>
    <mergeCell ref="MBN127:MBP127"/>
    <mergeCell ref="MBV127:MBX127"/>
    <mergeCell ref="LZB127:LZD127"/>
    <mergeCell ref="LZJ127:LZL127"/>
    <mergeCell ref="LZR127:LZT127"/>
    <mergeCell ref="LZZ127:MAB127"/>
    <mergeCell ref="MAH127:MAJ127"/>
    <mergeCell ref="LXN127:LXP127"/>
    <mergeCell ref="LXV127:LXX127"/>
    <mergeCell ref="LYD127:LYF127"/>
    <mergeCell ref="LYL127:LYN127"/>
    <mergeCell ref="LYT127:LYV127"/>
    <mergeCell ref="LVZ127:LWB127"/>
    <mergeCell ref="LWH127:LWJ127"/>
    <mergeCell ref="LWP127:LWR127"/>
    <mergeCell ref="LWX127:LWZ127"/>
    <mergeCell ref="LXF127:LXH127"/>
    <mergeCell ref="LUL127:LUN127"/>
    <mergeCell ref="LUT127:LUV127"/>
    <mergeCell ref="LVB127:LVD127"/>
    <mergeCell ref="LVJ127:LVL127"/>
    <mergeCell ref="LVR127:LVT127"/>
    <mergeCell ref="LSX127:LSZ127"/>
    <mergeCell ref="LTF127:LTH127"/>
    <mergeCell ref="LTN127:LTP127"/>
    <mergeCell ref="LTV127:LTX127"/>
    <mergeCell ref="LUD127:LUF127"/>
    <mergeCell ref="LRJ127:LRL127"/>
    <mergeCell ref="LRR127:LRT127"/>
    <mergeCell ref="LRZ127:LSB127"/>
    <mergeCell ref="LSH127:LSJ127"/>
    <mergeCell ref="LSP127:LSR127"/>
    <mergeCell ref="LPV127:LPX127"/>
    <mergeCell ref="LQD127:LQF127"/>
    <mergeCell ref="LQL127:LQN127"/>
    <mergeCell ref="LQT127:LQV127"/>
    <mergeCell ref="LRB127:LRD127"/>
    <mergeCell ref="LOH127:LOJ127"/>
    <mergeCell ref="LOP127:LOR127"/>
    <mergeCell ref="LOX127:LOZ127"/>
    <mergeCell ref="LPF127:LPH127"/>
    <mergeCell ref="LPN127:LPP127"/>
    <mergeCell ref="LMT127:LMV127"/>
    <mergeCell ref="LNB127:LND127"/>
    <mergeCell ref="LNJ127:LNL127"/>
    <mergeCell ref="LNR127:LNT127"/>
    <mergeCell ref="LNZ127:LOB127"/>
    <mergeCell ref="LLF127:LLH127"/>
    <mergeCell ref="LLN127:LLP127"/>
    <mergeCell ref="LLV127:LLX127"/>
    <mergeCell ref="LMD127:LMF127"/>
    <mergeCell ref="LML127:LMN127"/>
    <mergeCell ref="LJR127:LJT127"/>
    <mergeCell ref="LJZ127:LKB127"/>
    <mergeCell ref="LKH127:LKJ127"/>
    <mergeCell ref="LKP127:LKR127"/>
    <mergeCell ref="LKX127:LKZ127"/>
    <mergeCell ref="LID127:LIF127"/>
    <mergeCell ref="LIL127:LIN127"/>
    <mergeCell ref="LIT127:LIV127"/>
    <mergeCell ref="LJB127:LJD127"/>
    <mergeCell ref="LJJ127:LJL127"/>
    <mergeCell ref="LGP127:LGR127"/>
    <mergeCell ref="LGX127:LGZ127"/>
    <mergeCell ref="LHF127:LHH127"/>
    <mergeCell ref="LHN127:LHP127"/>
    <mergeCell ref="LHV127:LHX127"/>
    <mergeCell ref="LFB127:LFD127"/>
    <mergeCell ref="LFJ127:LFL127"/>
    <mergeCell ref="LFR127:LFT127"/>
    <mergeCell ref="LFZ127:LGB127"/>
    <mergeCell ref="LGH127:LGJ127"/>
    <mergeCell ref="LDN127:LDP127"/>
    <mergeCell ref="LDV127:LDX127"/>
    <mergeCell ref="LED127:LEF127"/>
    <mergeCell ref="LEL127:LEN127"/>
    <mergeCell ref="LET127:LEV127"/>
    <mergeCell ref="LBZ127:LCB127"/>
    <mergeCell ref="LCH127:LCJ127"/>
    <mergeCell ref="LCP127:LCR127"/>
    <mergeCell ref="LCX127:LCZ127"/>
    <mergeCell ref="LDF127:LDH127"/>
    <mergeCell ref="LAL127:LAN127"/>
    <mergeCell ref="LAT127:LAV127"/>
    <mergeCell ref="LBB127:LBD127"/>
    <mergeCell ref="LBJ127:LBL127"/>
    <mergeCell ref="LBR127:LBT127"/>
    <mergeCell ref="KYX127:KYZ127"/>
    <mergeCell ref="KZF127:KZH127"/>
    <mergeCell ref="KZN127:KZP127"/>
    <mergeCell ref="KZV127:KZX127"/>
    <mergeCell ref="LAD127:LAF127"/>
    <mergeCell ref="KXJ127:KXL127"/>
    <mergeCell ref="KXR127:KXT127"/>
    <mergeCell ref="KXZ127:KYB127"/>
    <mergeCell ref="KYH127:KYJ127"/>
    <mergeCell ref="KYP127:KYR127"/>
    <mergeCell ref="KVV127:KVX127"/>
    <mergeCell ref="KWD127:KWF127"/>
    <mergeCell ref="KWL127:KWN127"/>
    <mergeCell ref="KWT127:KWV127"/>
    <mergeCell ref="KXB127:KXD127"/>
    <mergeCell ref="KUH127:KUJ127"/>
    <mergeCell ref="KUP127:KUR127"/>
    <mergeCell ref="KUX127:KUZ127"/>
    <mergeCell ref="KVF127:KVH127"/>
    <mergeCell ref="KVN127:KVP127"/>
    <mergeCell ref="KST127:KSV127"/>
    <mergeCell ref="KTB127:KTD127"/>
    <mergeCell ref="KTJ127:KTL127"/>
    <mergeCell ref="KTR127:KTT127"/>
    <mergeCell ref="KTZ127:KUB127"/>
    <mergeCell ref="KRF127:KRH127"/>
    <mergeCell ref="KRN127:KRP127"/>
    <mergeCell ref="KRV127:KRX127"/>
    <mergeCell ref="KSD127:KSF127"/>
    <mergeCell ref="KSL127:KSN127"/>
    <mergeCell ref="KPR127:KPT127"/>
    <mergeCell ref="KPZ127:KQB127"/>
    <mergeCell ref="KQH127:KQJ127"/>
    <mergeCell ref="KQP127:KQR127"/>
    <mergeCell ref="KQX127:KQZ127"/>
    <mergeCell ref="KOD127:KOF127"/>
    <mergeCell ref="KOL127:KON127"/>
    <mergeCell ref="KOT127:KOV127"/>
    <mergeCell ref="KPB127:KPD127"/>
    <mergeCell ref="KPJ127:KPL127"/>
    <mergeCell ref="KMP127:KMR127"/>
    <mergeCell ref="KMX127:KMZ127"/>
    <mergeCell ref="KNF127:KNH127"/>
    <mergeCell ref="KNN127:KNP127"/>
    <mergeCell ref="KNV127:KNX127"/>
    <mergeCell ref="KLB127:KLD127"/>
    <mergeCell ref="KLJ127:KLL127"/>
    <mergeCell ref="KLR127:KLT127"/>
    <mergeCell ref="KLZ127:KMB127"/>
    <mergeCell ref="KMH127:KMJ127"/>
    <mergeCell ref="KJN127:KJP127"/>
    <mergeCell ref="KJV127:KJX127"/>
    <mergeCell ref="KKD127:KKF127"/>
    <mergeCell ref="KKL127:KKN127"/>
    <mergeCell ref="KKT127:KKV127"/>
    <mergeCell ref="KHZ127:KIB127"/>
    <mergeCell ref="KIH127:KIJ127"/>
    <mergeCell ref="KIP127:KIR127"/>
    <mergeCell ref="KIX127:KIZ127"/>
    <mergeCell ref="KJF127:KJH127"/>
    <mergeCell ref="KGL127:KGN127"/>
    <mergeCell ref="KGT127:KGV127"/>
    <mergeCell ref="KHB127:KHD127"/>
    <mergeCell ref="KHJ127:KHL127"/>
    <mergeCell ref="KHR127:KHT127"/>
    <mergeCell ref="KEX127:KEZ127"/>
    <mergeCell ref="KFF127:KFH127"/>
    <mergeCell ref="KFN127:KFP127"/>
    <mergeCell ref="KFV127:KFX127"/>
    <mergeCell ref="KGD127:KGF127"/>
    <mergeCell ref="KDJ127:KDL127"/>
    <mergeCell ref="KDR127:KDT127"/>
    <mergeCell ref="KDZ127:KEB127"/>
    <mergeCell ref="KEH127:KEJ127"/>
    <mergeCell ref="KEP127:KER127"/>
    <mergeCell ref="KBV127:KBX127"/>
    <mergeCell ref="KCD127:KCF127"/>
    <mergeCell ref="KCL127:KCN127"/>
    <mergeCell ref="KCT127:KCV127"/>
    <mergeCell ref="KDB127:KDD127"/>
    <mergeCell ref="KAH127:KAJ127"/>
    <mergeCell ref="KAP127:KAR127"/>
    <mergeCell ref="KAX127:KAZ127"/>
    <mergeCell ref="KBF127:KBH127"/>
    <mergeCell ref="KBN127:KBP127"/>
    <mergeCell ref="JYT127:JYV127"/>
    <mergeCell ref="JZB127:JZD127"/>
    <mergeCell ref="JZJ127:JZL127"/>
    <mergeCell ref="JZR127:JZT127"/>
    <mergeCell ref="JZZ127:KAB127"/>
    <mergeCell ref="JXF127:JXH127"/>
    <mergeCell ref="JXN127:JXP127"/>
    <mergeCell ref="JXV127:JXX127"/>
    <mergeCell ref="JYD127:JYF127"/>
    <mergeCell ref="JYL127:JYN127"/>
    <mergeCell ref="JVR127:JVT127"/>
    <mergeCell ref="JVZ127:JWB127"/>
    <mergeCell ref="JWH127:JWJ127"/>
    <mergeCell ref="JWP127:JWR127"/>
    <mergeCell ref="JWX127:JWZ127"/>
    <mergeCell ref="JUD127:JUF127"/>
    <mergeCell ref="JUL127:JUN127"/>
    <mergeCell ref="JUT127:JUV127"/>
    <mergeCell ref="JVB127:JVD127"/>
    <mergeCell ref="JVJ127:JVL127"/>
    <mergeCell ref="JSP127:JSR127"/>
    <mergeCell ref="JSX127:JSZ127"/>
    <mergeCell ref="JTF127:JTH127"/>
    <mergeCell ref="JTN127:JTP127"/>
    <mergeCell ref="JTV127:JTX127"/>
    <mergeCell ref="JRB127:JRD127"/>
    <mergeCell ref="JRJ127:JRL127"/>
    <mergeCell ref="JRR127:JRT127"/>
    <mergeCell ref="JRZ127:JSB127"/>
    <mergeCell ref="JSH127:JSJ127"/>
    <mergeCell ref="JPN127:JPP127"/>
    <mergeCell ref="JPV127:JPX127"/>
    <mergeCell ref="JQD127:JQF127"/>
    <mergeCell ref="JQL127:JQN127"/>
    <mergeCell ref="JQT127:JQV127"/>
    <mergeCell ref="JNZ127:JOB127"/>
    <mergeCell ref="JOH127:JOJ127"/>
    <mergeCell ref="JOP127:JOR127"/>
    <mergeCell ref="JOX127:JOZ127"/>
    <mergeCell ref="JPF127:JPH127"/>
    <mergeCell ref="JML127:JMN127"/>
    <mergeCell ref="JMT127:JMV127"/>
    <mergeCell ref="JNB127:JND127"/>
    <mergeCell ref="JNJ127:JNL127"/>
    <mergeCell ref="JNR127:JNT127"/>
    <mergeCell ref="JKX127:JKZ127"/>
    <mergeCell ref="JLF127:JLH127"/>
    <mergeCell ref="JLN127:JLP127"/>
    <mergeCell ref="JLV127:JLX127"/>
    <mergeCell ref="JMD127:JMF127"/>
    <mergeCell ref="JJJ127:JJL127"/>
    <mergeCell ref="JJR127:JJT127"/>
    <mergeCell ref="JJZ127:JKB127"/>
    <mergeCell ref="JKH127:JKJ127"/>
    <mergeCell ref="JKP127:JKR127"/>
    <mergeCell ref="JHV127:JHX127"/>
    <mergeCell ref="JID127:JIF127"/>
    <mergeCell ref="JIL127:JIN127"/>
    <mergeCell ref="JIT127:JIV127"/>
    <mergeCell ref="JJB127:JJD127"/>
    <mergeCell ref="JGH127:JGJ127"/>
    <mergeCell ref="JGP127:JGR127"/>
    <mergeCell ref="JGX127:JGZ127"/>
    <mergeCell ref="JHF127:JHH127"/>
    <mergeCell ref="JHN127:JHP127"/>
    <mergeCell ref="JET127:JEV127"/>
    <mergeCell ref="JFB127:JFD127"/>
    <mergeCell ref="JFJ127:JFL127"/>
    <mergeCell ref="JFR127:JFT127"/>
    <mergeCell ref="JFZ127:JGB127"/>
    <mergeCell ref="JDF127:JDH127"/>
    <mergeCell ref="JDN127:JDP127"/>
    <mergeCell ref="JDV127:JDX127"/>
    <mergeCell ref="JED127:JEF127"/>
    <mergeCell ref="JEL127:JEN127"/>
    <mergeCell ref="JBR127:JBT127"/>
    <mergeCell ref="JBZ127:JCB127"/>
    <mergeCell ref="JCH127:JCJ127"/>
    <mergeCell ref="JCP127:JCR127"/>
    <mergeCell ref="JCX127:JCZ127"/>
    <mergeCell ref="JAD127:JAF127"/>
    <mergeCell ref="JAL127:JAN127"/>
    <mergeCell ref="JAT127:JAV127"/>
    <mergeCell ref="JBB127:JBD127"/>
    <mergeCell ref="JBJ127:JBL127"/>
    <mergeCell ref="IYP127:IYR127"/>
    <mergeCell ref="IYX127:IYZ127"/>
    <mergeCell ref="IZF127:IZH127"/>
    <mergeCell ref="IZN127:IZP127"/>
    <mergeCell ref="IZV127:IZX127"/>
    <mergeCell ref="IXB127:IXD127"/>
    <mergeCell ref="IXJ127:IXL127"/>
    <mergeCell ref="IXR127:IXT127"/>
    <mergeCell ref="IXZ127:IYB127"/>
    <mergeCell ref="IYH127:IYJ127"/>
    <mergeCell ref="IVN127:IVP127"/>
    <mergeCell ref="IVV127:IVX127"/>
    <mergeCell ref="IWD127:IWF127"/>
    <mergeCell ref="IWL127:IWN127"/>
    <mergeCell ref="IWT127:IWV127"/>
    <mergeCell ref="ITZ127:IUB127"/>
    <mergeCell ref="IUH127:IUJ127"/>
    <mergeCell ref="IUP127:IUR127"/>
    <mergeCell ref="IUX127:IUZ127"/>
    <mergeCell ref="IVF127:IVH127"/>
    <mergeCell ref="ISL127:ISN127"/>
    <mergeCell ref="IST127:ISV127"/>
    <mergeCell ref="ITB127:ITD127"/>
    <mergeCell ref="ITJ127:ITL127"/>
    <mergeCell ref="ITR127:ITT127"/>
    <mergeCell ref="IQX127:IQZ127"/>
    <mergeCell ref="IRF127:IRH127"/>
    <mergeCell ref="IRN127:IRP127"/>
    <mergeCell ref="IRV127:IRX127"/>
    <mergeCell ref="ISD127:ISF127"/>
    <mergeCell ref="IPJ127:IPL127"/>
    <mergeCell ref="IPR127:IPT127"/>
    <mergeCell ref="IPZ127:IQB127"/>
    <mergeCell ref="IQH127:IQJ127"/>
    <mergeCell ref="IQP127:IQR127"/>
    <mergeCell ref="INV127:INX127"/>
    <mergeCell ref="IOD127:IOF127"/>
    <mergeCell ref="IOL127:ION127"/>
    <mergeCell ref="IOT127:IOV127"/>
    <mergeCell ref="IPB127:IPD127"/>
    <mergeCell ref="IMH127:IMJ127"/>
    <mergeCell ref="IMP127:IMR127"/>
    <mergeCell ref="IMX127:IMZ127"/>
    <mergeCell ref="INF127:INH127"/>
    <mergeCell ref="INN127:INP127"/>
    <mergeCell ref="IKT127:IKV127"/>
    <mergeCell ref="ILB127:ILD127"/>
    <mergeCell ref="ILJ127:ILL127"/>
    <mergeCell ref="ILR127:ILT127"/>
    <mergeCell ref="ILZ127:IMB127"/>
    <mergeCell ref="IJF127:IJH127"/>
    <mergeCell ref="IJN127:IJP127"/>
    <mergeCell ref="IJV127:IJX127"/>
    <mergeCell ref="IKD127:IKF127"/>
    <mergeCell ref="IKL127:IKN127"/>
    <mergeCell ref="IHR127:IHT127"/>
    <mergeCell ref="IHZ127:IIB127"/>
    <mergeCell ref="IIH127:IIJ127"/>
    <mergeCell ref="IIP127:IIR127"/>
    <mergeCell ref="IIX127:IIZ127"/>
    <mergeCell ref="IGD127:IGF127"/>
    <mergeCell ref="IGL127:IGN127"/>
    <mergeCell ref="IGT127:IGV127"/>
    <mergeCell ref="IHB127:IHD127"/>
    <mergeCell ref="IHJ127:IHL127"/>
    <mergeCell ref="IEP127:IER127"/>
    <mergeCell ref="IEX127:IEZ127"/>
    <mergeCell ref="IFF127:IFH127"/>
    <mergeCell ref="IFN127:IFP127"/>
    <mergeCell ref="IFV127:IFX127"/>
    <mergeCell ref="IDB127:IDD127"/>
    <mergeCell ref="IDJ127:IDL127"/>
    <mergeCell ref="IDR127:IDT127"/>
    <mergeCell ref="IDZ127:IEB127"/>
    <mergeCell ref="IEH127:IEJ127"/>
    <mergeCell ref="IBN127:IBP127"/>
    <mergeCell ref="IBV127:IBX127"/>
    <mergeCell ref="ICD127:ICF127"/>
    <mergeCell ref="ICL127:ICN127"/>
    <mergeCell ref="ICT127:ICV127"/>
    <mergeCell ref="HZZ127:IAB127"/>
    <mergeCell ref="IAH127:IAJ127"/>
    <mergeCell ref="IAP127:IAR127"/>
    <mergeCell ref="IAX127:IAZ127"/>
    <mergeCell ref="IBF127:IBH127"/>
    <mergeCell ref="HYL127:HYN127"/>
    <mergeCell ref="HYT127:HYV127"/>
    <mergeCell ref="HZB127:HZD127"/>
    <mergeCell ref="HZJ127:HZL127"/>
    <mergeCell ref="HZR127:HZT127"/>
    <mergeCell ref="HWX127:HWZ127"/>
    <mergeCell ref="HXF127:HXH127"/>
    <mergeCell ref="HXN127:HXP127"/>
    <mergeCell ref="HXV127:HXX127"/>
    <mergeCell ref="HYD127:HYF127"/>
    <mergeCell ref="HVJ127:HVL127"/>
    <mergeCell ref="HVR127:HVT127"/>
    <mergeCell ref="HVZ127:HWB127"/>
    <mergeCell ref="HWH127:HWJ127"/>
    <mergeCell ref="HWP127:HWR127"/>
    <mergeCell ref="HTV127:HTX127"/>
    <mergeCell ref="HUD127:HUF127"/>
    <mergeCell ref="HUL127:HUN127"/>
    <mergeCell ref="HUT127:HUV127"/>
    <mergeCell ref="HVB127:HVD127"/>
    <mergeCell ref="HSH127:HSJ127"/>
    <mergeCell ref="HSP127:HSR127"/>
    <mergeCell ref="HSX127:HSZ127"/>
    <mergeCell ref="HTF127:HTH127"/>
    <mergeCell ref="HTN127:HTP127"/>
    <mergeCell ref="HQT127:HQV127"/>
    <mergeCell ref="HRB127:HRD127"/>
    <mergeCell ref="HRJ127:HRL127"/>
    <mergeCell ref="HRR127:HRT127"/>
    <mergeCell ref="HRZ127:HSB127"/>
    <mergeCell ref="HPF127:HPH127"/>
    <mergeCell ref="HPN127:HPP127"/>
    <mergeCell ref="HPV127:HPX127"/>
    <mergeCell ref="HQD127:HQF127"/>
    <mergeCell ref="HQL127:HQN127"/>
    <mergeCell ref="HNR127:HNT127"/>
    <mergeCell ref="HNZ127:HOB127"/>
    <mergeCell ref="HOH127:HOJ127"/>
    <mergeCell ref="HOP127:HOR127"/>
    <mergeCell ref="HOX127:HOZ127"/>
    <mergeCell ref="HMD127:HMF127"/>
    <mergeCell ref="HML127:HMN127"/>
    <mergeCell ref="HMT127:HMV127"/>
    <mergeCell ref="HNB127:HND127"/>
    <mergeCell ref="HNJ127:HNL127"/>
    <mergeCell ref="HKP127:HKR127"/>
    <mergeCell ref="HKX127:HKZ127"/>
    <mergeCell ref="HLF127:HLH127"/>
    <mergeCell ref="HLN127:HLP127"/>
    <mergeCell ref="HLV127:HLX127"/>
    <mergeCell ref="HJB127:HJD127"/>
    <mergeCell ref="HJJ127:HJL127"/>
    <mergeCell ref="HJR127:HJT127"/>
    <mergeCell ref="HJZ127:HKB127"/>
    <mergeCell ref="HKH127:HKJ127"/>
    <mergeCell ref="HHN127:HHP127"/>
    <mergeCell ref="HHV127:HHX127"/>
    <mergeCell ref="HID127:HIF127"/>
    <mergeCell ref="HIL127:HIN127"/>
    <mergeCell ref="HIT127:HIV127"/>
    <mergeCell ref="HFZ127:HGB127"/>
    <mergeCell ref="HGH127:HGJ127"/>
    <mergeCell ref="HGP127:HGR127"/>
    <mergeCell ref="HGX127:HGZ127"/>
    <mergeCell ref="HHF127:HHH127"/>
    <mergeCell ref="HEL127:HEN127"/>
    <mergeCell ref="HET127:HEV127"/>
    <mergeCell ref="HFB127:HFD127"/>
    <mergeCell ref="HFJ127:HFL127"/>
    <mergeCell ref="HFR127:HFT127"/>
    <mergeCell ref="HCX127:HCZ127"/>
    <mergeCell ref="HDF127:HDH127"/>
    <mergeCell ref="HDN127:HDP127"/>
    <mergeCell ref="HDV127:HDX127"/>
    <mergeCell ref="HED127:HEF127"/>
    <mergeCell ref="HBJ127:HBL127"/>
    <mergeCell ref="HBR127:HBT127"/>
    <mergeCell ref="HBZ127:HCB127"/>
    <mergeCell ref="HCH127:HCJ127"/>
    <mergeCell ref="HCP127:HCR127"/>
    <mergeCell ref="GZV127:GZX127"/>
    <mergeCell ref="HAD127:HAF127"/>
    <mergeCell ref="HAL127:HAN127"/>
    <mergeCell ref="HAT127:HAV127"/>
    <mergeCell ref="HBB127:HBD127"/>
    <mergeCell ref="GYH127:GYJ127"/>
    <mergeCell ref="GYP127:GYR127"/>
    <mergeCell ref="GYX127:GYZ127"/>
    <mergeCell ref="GZF127:GZH127"/>
    <mergeCell ref="GZN127:GZP127"/>
    <mergeCell ref="GWT127:GWV127"/>
    <mergeCell ref="GXB127:GXD127"/>
    <mergeCell ref="GXJ127:GXL127"/>
    <mergeCell ref="GXR127:GXT127"/>
    <mergeCell ref="GXZ127:GYB127"/>
    <mergeCell ref="GVF127:GVH127"/>
    <mergeCell ref="GVN127:GVP127"/>
    <mergeCell ref="GVV127:GVX127"/>
    <mergeCell ref="GWD127:GWF127"/>
    <mergeCell ref="GWL127:GWN127"/>
    <mergeCell ref="GTR127:GTT127"/>
    <mergeCell ref="GTZ127:GUB127"/>
    <mergeCell ref="GUH127:GUJ127"/>
    <mergeCell ref="GUP127:GUR127"/>
    <mergeCell ref="GUX127:GUZ127"/>
    <mergeCell ref="GSD127:GSF127"/>
    <mergeCell ref="GSL127:GSN127"/>
    <mergeCell ref="GST127:GSV127"/>
    <mergeCell ref="GTB127:GTD127"/>
    <mergeCell ref="GTJ127:GTL127"/>
    <mergeCell ref="GQP127:GQR127"/>
    <mergeCell ref="GQX127:GQZ127"/>
    <mergeCell ref="GRF127:GRH127"/>
    <mergeCell ref="GRN127:GRP127"/>
    <mergeCell ref="GRV127:GRX127"/>
    <mergeCell ref="GPB127:GPD127"/>
    <mergeCell ref="GPJ127:GPL127"/>
    <mergeCell ref="GPR127:GPT127"/>
    <mergeCell ref="GPZ127:GQB127"/>
    <mergeCell ref="GQH127:GQJ127"/>
    <mergeCell ref="GNN127:GNP127"/>
    <mergeCell ref="GNV127:GNX127"/>
    <mergeCell ref="GOD127:GOF127"/>
    <mergeCell ref="GOL127:GON127"/>
    <mergeCell ref="GOT127:GOV127"/>
    <mergeCell ref="GLZ127:GMB127"/>
    <mergeCell ref="GMH127:GMJ127"/>
    <mergeCell ref="GMP127:GMR127"/>
    <mergeCell ref="GMX127:GMZ127"/>
    <mergeCell ref="GNF127:GNH127"/>
    <mergeCell ref="GKL127:GKN127"/>
    <mergeCell ref="GKT127:GKV127"/>
    <mergeCell ref="GLB127:GLD127"/>
    <mergeCell ref="GLJ127:GLL127"/>
    <mergeCell ref="GLR127:GLT127"/>
    <mergeCell ref="GIX127:GIZ127"/>
    <mergeCell ref="GJF127:GJH127"/>
    <mergeCell ref="GJN127:GJP127"/>
    <mergeCell ref="GJV127:GJX127"/>
    <mergeCell ref="GKD127:GKF127"/>
    <mergeCell ref="GHJ127:GHL127"/>
    <mergeCell ref="GHR127:GHT127"/>
    <mergeCell ref="GHZ127:GIB127"/>
    <mergeCell ref="GIH127:GIJ127"/>
    <mergeCell ref="GIP127:GIR127"/>
    <mergeCell ref="GFV127:GFX127"/>
    <mergeCell ref="GGD127:GGF127"/>
    <mergeCell ref="GGL127:GGN127"/>
    <mergeCell ref="GGT127:GGV127"/>
    <mergeCell ref="GHB127:GHD127"/>
    <mergeCell ref="GEH127:GEJ127"/>
    <mergeCell ref="GEP127:GER127"/>
    <mergeCell ref="GEX127:GEZ127"/>
    <mergeCell ref="GFF127:GFH127"/>
    <mergeCell ref="GFN127:GFP127"/>
    <mergeCell ref="GCT127:GCV127"/>
    <mergeCell ref="GDB127:GDD127"/>
    <mergeCell ref="GDJ127:GDL127"/>
    <mergeCell ref="GDR127:GDT127"/>
    <mergeCell ref="GDZ127:GEB127"/>
    <mergeCell ref="GBF127:GBH127"/>
    <mergeCell ref="GBN127:GBP127"/>
    <mergeCell ref="GBV127:GBX127"/>
    <mergeCell ref="GCD127:GCF127"/>
    <mergeCell ref="GCL127:GCN127"/>
    <mergeCell ref="FZR127:FZT127"/>
    <mergeCell ref="FZZ127:GAB127"/>
    <mergeCell ref="GAH127:GAJ127"/>
    <mergeCell ref="GAP127:GAR127"/>
    <mergeCell ref="GAX127:GAZ127"/>
    <mergeCell ref="FYD127:FYF127"/>
    <mergeCell ref="FYL127:FYN127"/>
    <mergeCell ref="FYT127:FYV127"/>
    <mergeCell ref="FZB127:FZD127"/>
    <mergeCell ref="FZJ127:FZL127"/>
    <mergeCell ref="FWP127:FWR127"/>
    <mergeCell ref="FWX127:FWZ127"/>
    <mergeCell ref="FXF127:FXH127"/>
    <mergeCell ref="FXN127:FXP127"/>
    <mergeCell ref="FXV127:FXX127"/>
    <mergeCell ref="FVB127:FVD127"/>
    <mergeCell ref="FVJ127:FVL127"/>
    <mergeCell ref="FVR127:FVT127"/>
    <mergeCell ref="FVZ127:FWB127"/>
    <mergeCell ref="FWH127:FWJ127"/>
    <mergeCell ref="FTN127:FTP127"/>
    <mergeCell ref="FTV127:FTX127"/>
    <mergeCell ref="FUD127:FUF127"/>
    <mergeCell ref="FUL127:FUN127"/>
    <mergeCell ref="FUT127:FUV127"/>
    <mergeCell ref="FRZ127:FSB127"/>
    <mergeCell ref="FSH127:FSJ127"/>
    <mergeCell ref="FSP127:FSR127"/>
    <mergeCell ref="FSX127:FSZ127"/>
    <mergeCell ref="FTF127:FTH127"/>
    <mergeCell ref="FQL127:FQN127"/>
    <mergeCell ref="FQT127:FQV127"/>
    <mergeCell ref="FRB127:FRD127"/>
    <mergeCell ref="FRJ127:FRL127"/>
    <mergeCell ref="FRR127:FRT127"/>
    <mergeCell ref="FOX127:FOZ127"/>
    <mergeCell ref="FPF127:FPH127"/>
    <mergeCell ref="FPN127:FPP127"/>
    <mergeCell ref="FPV127:FPX127"/>
    <mergeCell ref="FQD127:FQF127"/>
    <mergeCell ref="FNJ127:FNL127"/>
    <mergeCell ref="FNR127:FNT127"/>
    <mergeCell ref="FNZ127:FOB127"/>
    <mergeCell ref="FOH127:FOJ127"/>
    <mergeCell ref="FOP127:FOR127"/>
    <mergeCell ref="FLV127:FLX127"/>
    <mergeCell ref="FMD127:FMF127"/>
    <mergeCell ref="FML127:FMN127"/>
    <mergeCell ref="FMT127:FMV127"/>
    <mergeCell ref="FNB127:FND127"/>
    <mergeCell ref="FKH127:FKJ127"/>
    <mergeCell ref="FKP127:FKR127"/>
    <mergeCell ref="FKX127:FKZ127"/>
    <mergeCell ref="FLF127:FLH127"/>
    <mergeCell ref="FLN127:FLP127"/>
    <mergeCell ref="FIT127:FIV127"/>
    <mergeCell ref="FJB127:FJD127"/>
    <mergeCell ref="FJJ127:FJL127"/>
    <mergeCell ref="FJR127:FJT127"/>
    <mergeCell ref="FJZ127:FKB127"/>
    <mergeCell ref="FHF127:FHH127"/>
    <mergeCell ref="FHN127:FHP127"/>
    <mergeCell ref="FHV127:FHX127"/>
    <mergeCell ref="FID127:FIF127"/>
    <mergeCell ref="FIL127:FIN127"/>
    <mergeCell ref="FFR127:FFT127"/>
    <mergeCell ref="FFZ127:FGB127"/>
    <mergeCell ref="FGH127:FGJ127"/>
    <mergeCell ref="FGP127:FGR127"/>
    <mergeCell ref="FGX127:FGZ127"/>
    <mergeCell ref="FED127:FEF127"/>
    <mergeCell ref="FEL127:FEN127"/>
    <mergeCell ref="FET127:FEV127"/>
    <mergeCell ref="FFB127:FFD127"/>
    <mergeCell ref="FFJ127:FFL127"/>
    <mergeCell ref="FCP127:FCR127"/>
    <mergeCell ref="FCX127:FCZ127"/>
    <mergeCell ref="FDF127:FDH127"/>
    <mergeCell ref="FDN127:FDP127"/>
    <mergeCell ref="FDV127:FDX127"/>
    <mergeCell ref="FBB127:FBD127"/>
    <mergeCell ref="FBJ127:FBL127"/>
    <mergeCell ref="FBR127:FBT127"/>
    <mergeCell ref="FBZ127:FCB127"/>
    <mergeCell ref="FCH127:FCJ127"/>
    <mergeCell ref="EZN127:EZP127"/>
    <mergeCell ref="EZV127:EZX127"/>
    <mergeCell ref="FAD127:FAF127"/>
    <mergeCell ref="FAL127:FAN127"/>
    <mergeCell ref="FAT127:FAV127"/>
    <mergeCell ref="EXZ127:EYB127"/>
    <mergeCell ref="EYH127:EYJ127"/>
    <mergeCell ref="EYP127:EYR127"/>
    <mergeCell ref="EYX127:EYZ127"/>
    <mergeCell ref="EZF127:EZH127"/>
    <mergeCell ref="EWL127:EWN127"/>
    <mergeCell ref="EWT127:EWV127"/>
    <mergeCell ref="EXB127:EXD127"/>
    <mergeCell ref="EXJ127:EXL127"/>
    <mergeCell ref="EXR127:EXT127"/>
    <mergeCell ref="EUX127:EUZ127"/>
    <mergeCell ref="EVF127:EVH127"/>
    <mergeCell ref="EVN127:EVP127"/>
    <mergeCell ref="EVV127:EVX127"/>
    <mergeCell ref="EWD127:EWF127"/>
    <mergeCell ref="ETJ127:ETL127"/>
    <mergeCell ref="ETR127:ETT127"/>
    <mergeCell ref="ETZ127:EUB127"/>
    <mergeCell ref="EUH127:EUJ127"/>
    <mergeCell ref="EUP127:EUR127"/>
    <mergeCell ref="ERV127:ERX127"/>
    <mergeCell ref="ESD127:ESF127"/>
    <mergeCell ref="ESL127:ESN127"/>
    <mergeCell ref="EST127:ESV127"/>
    <mergeCell ref="ETB127:ETD127"/>
    <mergeCell ref="EQH127:EQJ127"/>
    <mergeCell ref="EQP127:EQR127"/>
    <mergeCell ref="EQX127:EQZ127"/>
    <mergeCell ref="ERF127:ERH127"/>
    <mergeCell ref="ERN127:ERP127"/>
    <mergeCell ref="EOT127:EOV127"/>
    <mergeCell ref="EPB127:EPD127"/>
    <mergeCell ref="EPJ127:EPL127"/>
    <mergeCell ref="EPR127:EPT127"/>
    <mergeCell ref="EPZ127:EQB127"/>
    <mergeCell ref="ENF127:ENH127"/>
    <mergeCell ref="ENN127:ENP127"/>
    <mergeCell ref="ENV127:ENX127"/>
    <mergeCell ref="EOD127:EOF127"/>
    <mergeCell ref="EOL127:EON127"/>
    <mergeCell ref="ELR127:ELT127"/>
    <mergeCell ref="ELZ127:EMB127"/>
    <mergeCell ref="EMH127:EMJ127"/>
    <mergeCell ref="EMP127:EMR127"/>
    <mergeCell ref="EMX127:EMZ127"/>
    <mergeCell ref="EKD127:EKF127"/>
    <mergeCell ref="EKL127:EKN127"/>
    <mergeCell ref="EKT127:EKV127"/>
    <mergeCell ref="ELB127:ELD127"/>
    <mergeCell ref="ELJ127:ELL127"/>
    <mergeCell ref="EIP127:EIR127"/>
    <mergeCell ref="EIX127:EIZ127"/>
    <mergeCell ref="EJF127:EJH127"/>
    <mergeCell ref="EJN127:EJP127"/>
    <mergeCell ref="EJV127:EJX127"/>
    <mergeCell ref="EHB127:EHD127"/>
    <mergeCell ref="EHJ127:EHL127"/>
    <mergeCell ref="EHR127:EHT127"/>
    <mergeCell ref="EHZ127:EIB127"/>
    <mergeCell ref="EIH127:EIJ127"/>
    <mergeCell ref="EFN127:EFP127"/>
    <mergeCell ref="EFV127:EFX127"/>
    <mergeCell ref="EGD127:EGF127"/>
    <mergeCell ref="EGL127:EGN127"/>
    <mergeCell ref="EGT127:EGV127"/>
    <mergeCell ref="EDZ127:EEB127"/>
    <mergeCell ref="EEH127:EEJ127"/>
    <mergeCell ref="EEP127:EER127"/>
    <mergeCell ref="EEX127:EEZ127"/>
    <mergeCell ref="EFF127:EFH127"/>
    <mergeCell ref="ECL127:ECN127"/>
    <mergeCell ref="ECT127:ECV127"/>
    <mergeCell ref="EDB127:EDD127"/>
    <mergeCell ref="EDJ127:EDL127"/>
    <mergeCell ref="EDR127:EDT127"/>
    <mergeCell ref="EAX127:EAZ127"/>
    <mergeCell ref="EBF127:EBH127"/>
    <mergeCell ref="EBN127:EBP127"/>
    <mergeCell ref="EBV127:EBX127"/>
    <mergeCell ref="ECD127:ECF127"/>
    <mergeCell ref="DZJ127:DZL127"/>
    <mergeCell ref="DZR127:DZT127"/>
    <mergeCell ref="DZZ127:EAB127"/>
    <mergeCell ref="EAH127:EAJ127"/>
    <mergeCell ref="EAP127:EAR127"/>
    <mergeCell ref="DXV127:DXX127"/>
    <mergeCell ref="DYD127:DYF127"/>
    <mergeCell ref="DYL127:DYN127"/>
    <mergeCell ref="DYT127:DYV127"/>
    <mergeCell ref="DZB127:DZD127"/>
    <mergeCell ref="DWH127:DWJ127"/>
    <mergeCell ref="DWP127:DWR127"/>
    <mergeCell ref="DWX127:DWZ127"/>
    <mergeCell ref="DXF127:DXH127"/>
    <mergeCell ref="DXN127:DXP127"/>
    <mergeCell ref="DUT127:DUV127"/>
    <mergeCell ref="DVB127:DVD127"/>
    <mergeCell ref="DVJ127:DVL127"/>
    <mergeCell ref="DVR127:DVT127"/>
    <mergeCell ref="DVZ127:DWB127"/>
    <mergeCell ref="DTF127:DTH127"/>
    <mergeCell ref="DTN127:DTP127"/>
    <mergeCell ref="DTV127:DTX127"/>
    <mergeCell ref="DUD127:DUF127"/>
    <mergeCell ref="DUL127:DUN127"/>
    <mergeCell ref="DRR127:DRT127"/>
    <mergeCell ref="DRZ127:DSB127"/>
    <mergeCell ref="DSH127:DSJ127"/>
    <mergeCell ref="DSP127:DSR127"/>
    <mergeCell ref="DSX127:DSZ127"/>
    <mergeCell ref="DQD127:DQF127"/>
    <mergeCell ref="DQL127:DQN127"/>
    <mergeCell ref="DQT127:DQV127"/>
    <mergeCell ref="DRB127:DRD127"/>
    <mergeCell ref="DRJ127:DRL127"/>
    <mergeCell ref="DOP127:DOR127"/>
    <mergeCell ref="DOX127:DOZ127"/>
    <mergeCell ref="DPF127:DPH127"/>
    <mergeCell ref="DPN127:DPP127"/>
    <mergeCell ref="DPV127:DPX127"/>
    <mergeCell ref="DNB127:DND127"/>
    <mergeCell ref="DNJ127:DNL127"/>
    <mergeCell ref="DNR127:DNT127"/>
    <mergeCell ref="DNZ127:DOB127"/>
    <mergeCell ref="DOH127:DOJ127"/>
    <mergeCell ref="DLN127:DLP127"/>
    <mergeCell ref="DLV127:DLX127"/>
    <mergeCell ref="DMD127:DMF127"/>
    <mergeCell ref="DML127:DMN127"/>
    <mergeCell ref="DMT127:DMV127"/>
    <mergeCell ref="DJZ127:DKB127"/>
    <mergeCell ref="DKH127:DKJ127"/>
    <mergeCell ref="DKP127:DKR127"/>
    <mergeCell ref="DKX127:DKZ127"/>
    <mergeCell ref="DLF127:DLH127"/>
    <mergeCell ref="DIL127:DIN127"/>
    <mergeCell ref="DIT127:DIV127"/>
    <mergeCell ref="DJB127:DJD127"/>
    <mergeCell ref="DJJ127:DJL127"/>
    <mergeCell ref="DJR127:DJT127"/>
    <mergeCell ref="DGX127:DGZ127"/>
    <mergeCell ref="DHF127:DHH127"/>
    <mergeCell ref="DHN127:DHP127"/>
    <mergeCell ref="DHV127:DHX127"/>
    <mergeCell ref="DID127:DIF127"/>
    <mergeCell ref="DFJ127:DFL127"/>
    <mergeCell ref="DFR127:DFT127"/>
    <mergeCell ref="DFZ127:DGB127"/>
    <mergeCell ref="DGH127:DGJ127"/>
    <mergeCell ref="DGP127:DGR127"/>
    <mergeCell ref="DDV127:DDX127"/>
    <mergeCell ref="DED127:DEF127"/>
    <mergeCell ref="DEL127:DEN127"/>
    <mergeCell ref="DET127:DEV127"/>
    <mergeCell ref="DFB127:DFD127"/>
    <mergeCell ref="DCH127:DCJ127"/>
    <mergeCell ref="DCP127:DCR127"/>
    <mergeCell ref="DCX127:DCZ127"/>
    <mergeCell ref="DDF127:DDH127"/>
    <mergeCell ref="DDN127:DDP127"/>
    <mergeCell ref="DAT127:DAV127"/>
    <mergeCell ref="DBB127:DBD127"/>
    <mergeCell ref="DBJ127:DBL127"/>
    <mergeCell ref="DBR127:DBT127"/>
    <mergeCell ref="DBZ127:DCB127"/>
    <mergeCell ref="CZF127:CZH127"/>
    <mergeCell ref="CZN127:CZP127"/>
    <mergeCell ref="CZV127:CZX127"/>
    <mergeCell ref="DAD127:DAF127"/>
    <mergeCell ref="DAL127:DAN127"/>
    <mergeCell ref="CXR127:CXT127"/>
    <mergeCell ref="CXZ127:CYB127"/>
    <mergeCell ref="CYH127:CYJ127"/>
    <mergeCell ref="CYP127:CYR127"/>
    <mergeCell ref="CYX127:CYZ127"/>
    <mergeCell ref="CWD127:CWF127"/>
    <mergeCell ref="CWL127:CWN127"/>
    <mergeCell ref="CWT127:CWV127"/>
    <mergeCell ref="CXB127:CXD127"/>
    <mergeCell ref="CXJ127:CXL127"/>
    <mergeCell ref="CUP127:CUR127"/>
    <mergeCell ref="CUX127:CUZ127"/>
    <mergeCell ref="CVF127:CVH127"/>
    <mergeCell ref="CVN127:CVP127"/>
    <mergeCell ref="CVV127:CVX127"/>
    <mergeCell ref="CTB127:CTD127"/>
    <mergeCell ref="CTJ127:CTL127"/>
    <mergeCell ref="CTR127:CTT127"/>
    <mergeCell ref="CTZ127:CUB127"/>
    <mergeCell ref="CUH127:CUJ127"/>
    <mergeCell ref="CRN127:CRP127"/>
    <mergeCell ref="CRV127:CRX127"/>
    <mergeCell ref="CSD127:CSF127"/>
    <mergeCell ref="CSL127:CSN127"/>
    <mergeCell ref="CST127:CSV127"/>
    <mergeCell ref="CPZ127:CQB127"/>
    <mergeCell ref="CQH127:CQJ127"/>
    <mergeCell ref="CQP127:CQR127"/>
    <mergeCell ref="CQX127:CQZ127"/>
    <mergeCell ref="CRF127:CRH127"/>
    <mergeCell ref="COL127:CON127"/>
    <mergeCell ref="COT127:COV127"/>
    <mergeCell ref="CPB127:CPD127"/>
    <mergeCell ref="CPJ127:CPL127"/>
    <mergeCell ref="CPR127:CPT127"/>
    <mergeCell ref="CMX127:CMZ127"/>
    <mergeCell ref="CNF127:CNH127"/>
    <mergeCell ref="CNN127:CNP127"/>
    <mergeCell ref="CNV127:CNX127"/>
    <mergeCell ref="COD127:COF127"/>
    <mergeCell ref="CLJ127:CLL127"/>
    <mergeCell ref="CLR127:CLT127"/>
    <mergeCell ref="CLZ127:CMB127"/>
    <mergeCell ref="CMH127:CMJ127"/>
    <mergeCell ref="CMP127:CMR127"/>
    <mergeCell ref="CJV127:CJX127"/>
    <mergeCell ref="CKD127:CKF127"/>
    <mergeCell ref="CKL127:CKN127"/>
    <mergeCell ref="CKT127:CKV127"/>
    <mergeCell ref="CLB127:CLD127"/>
    <mergeCell ref="CIH127:CIJ127"/>
    <mergeCell ref="CIP127:CIR127"/>
    <mergeCell ref="CIX127:CIZ127"/>
    <mergeCell ref="CJF127:CJH127"/>
    <mergeCell ref="CJN127:CJP127"/>
    <mergeCell ref="CGT127:CGV127"/>
    <mergeCell ref="CHB127:CHD127"/>
    <mergeCell ref="CHJ127:CHL127"/>
    <mergeCell ref="CHR127:CHT127"/>
    <mergeCell ref="CHZ127:CIB127"/>
    <mergeCell ref="CFF127:CFH127"/>
    <mergeCell ref="CFN127:CFP127"/>
    <mergeCell ref="CFV127:CFX127"/>
    <mergeCell ref="CGD127:CGF127"/>
    <mergeCell ref="CGL127:CGN127"/>
    <mergeCell ref="CDR127:CDT127"/>
    <mergeCell ref="CDZ127:CEB127"/>
    <mergeCell ref="CEH127:CEJ127"/>
    <mergeCell ref="CEP127:CER127"/>
    <mergeCell ref="CEX127:CEZ127"/>
    <mergeCell ref="CCD127:CCF127"/>
    <mergeCell ref="CCL127:CCN127"/>
    <mergeCell ref="CCT127:CCV127"/>
    <mergeCell ref="CDB127:CDD127"/>
    <mergeCell ref="CDJ127:CDL127"/>
    <mergeCell ref="CAP127:CAR127"/>
    <mergeCell ref="CAX127:CAZ127"/>
    <mergeCell ref="CBF127:CBH127"/>
    <mergeCell ref="CBN127:CBP127"/>
    <mergeCell ref="CBV127:CBX127"/>
    <mergeCell ref="BZB127:BZD127"/>
    <mergeCell ref="BZJ127:BZL127"/>
    <mergeCell ref="BZR127:BZT127"/>
    <mergeCell ref="BZZ127:CAB127"/>
    <mergeCell ref="CAH127:CAJ127"/>
    <mergeCell ref="BXN127:BXP127"/>
    <mergeCell ref="BXV127:BXX127"/>
    <mergeCell ref="BYD127:BYF127"/>
    <mergeCell ref="BYL127:BYN127"/>
    <mergeCell ref="BYT127:BYV127"/>
    <mergeCell ref="BVZ127:BWB127"/>
    <mergeCell ref="BWH127:BWJ127"/>
    <mergeCell ref="BWP127:BWR127"/>
    <mergeCell ref="BWX127:BWZ127"/>
    <mergeCell ref="BXF127:BXH127"/>
    <mergeCell ref="BUL127:BUN127"/>
    <mergeCell ref="BUT127:BUV127"/>
    <mergeCell ref="BVB127:BVD127"/>
    <mergeCell ref="BVJ127:BVL127"/>
    <mergeCell ref="BVR127:BVT127"/>
    <mergeCell ref="BSX127:BSZ127"/>
    <mergeCell ref="BTF127:BTH127"/>
    <mergeCell ref="BTN127:BTP127"/>
    <mergeCell ref="BTV127:BTX127"/>
    <mergeCell ref="BUD127:BUF127"/>
    <mergeCell ref="BRJ127:BRL127"/>
    <mergeCell ref="BRR127:BRT127"/>
    <mergeCell ref="BRZ127:BSB127"/>
    <mergeCell ref="BSH127:BSJ127"/>
    <mergeCell ref="BSP127:BSR127"/>
    <mergeCell ref="BPV127:BPX127"/>
    <mergeCell ref="BQD127:BQF127"/>
    <mergeCell ref="BQL127:BQN127"/>
    <mergeCell ref="BQT127:BQV127"/>
    <mergeCell ref="BRB127:BRD127"/>
    <mergeCell ref="BOH127:BOJ127"/>
    <mergeCell ref="BOP127:BOR127"/>
    <mergeCell ref="BOX127:BOZ127"/>
    <mergeCell ref="BPF127:BPH127"/>
    <mergeCell ref="BPN127:BPP127"/>
    <mergeCell ref="BMT127:BMV127"/>
    <mergeCell ref="BNB127:BND127"/>
    <mergeCell ref="BNJ127:BNL127"/>
    <mergeCell ref="BNR127:BNT127"/>
    <mergeCell ref="BNZ127:BOB127"/>
    <mergeCell ref="BLF127:BLH127"/>
    <mergeCell ref="BLN127:BLP127"/>
    <mergeCell ref="BLV127:BLX127"/>
    <mergeCell ref="BMD127:BMF127"/>
    <mergeCell ref="BML127:BMN127"/>
    <mergeCell ref="BJR127:BJT127"/>
    <mergeCell ref="BJZ127:BKB127"/>
    <mergeCell ref="BKH127:BKJ127"/>
    <mergeCell ref="BKP127:BKR127"/>
    <mergeCell ref="BKX127:BKZ127"/>
    <mergeCell ref="BID127:BIF127"/>
    <mergeCell ref="BIL127:BIN127"/>
    <mergeCell ref="BIT127:BIV127"/>
    <mergeCell ref="BJB127:BJD127"/>
    <mergeCell ref="BJJ127:BJL127"/>
    <mergeCell ref="BGP127:BGR127"/>
    <mergeCell ref="BGX127:BGZ127"/>
    <mergeCell ref="BHF127:BHH127"/>
    <mergeCell ref="BHN127:BHP127"/>
    <mergeCell ref="BHV127:BHX127"/>
    <mergeCell ref="BFB127:BFD127"/>
    <mergeCell ref="BFJ127:BFL127"/>
    <mergeCell ref="BFR127:BFT127"/>
    <mergeCell ref="BFZ127:BGB127"/>
    <mergeCell ref="BGH127:BGJ127"/>
    <mergeCell ref="BDN127:BDP127"/>
    <mergeCell ref="BDV127:BDX127"/>
    <mergeCell ref="BED127:BEF127"/>
    <mergeCell ref="BEL127:BEN127"/>
    <mergeCell ref="BET127:BEV127"/>
    <mergeCell ref="BBZ127:BCB127"/>
    <mergeCell ref="BCH127:BCJ127"/>
    <mergeCell ref="BCP127:BCR127"/>
    <mergeCell ref="BCX127:BCZ127"/>
    <mergeCell ref="BDF127:BDH127"/>
    <mergeCell ref="BAL127:BAN127"/>
    <mergeCell ref="BAT127:BAV127"/>
    <mergeCell ref="BBB127:BBD127"/>
    <mergeCell ref="BBJ127:BBL127"/>
    <mergeCell ref="BBR127:BBT127"/>
    <mergeCell ref="AYX127:AYZ127"/>
    <mergeCell ref="AZF127:AZH127"/>
    <mergeCell ref="AZN127:AZP127"/>
    <mergeCell ref="AZV127:AZX127"/>
    <mergeCell ref="BAD127:BAF127"/>
    <mergeCell ref="AXJ127:AXL127"/>
    <mergeCell ref="AXR127:AXT127"/>
    <mergeCell ref="AXZ127:AYB127"/>
    <mergeCell ref="AYH127:AYJ127"/>
    <mergeCell ref="AYP127:AYR127"/>
    <mergeCell ref="AVV127:AVX127"/>
    <mergeCell ref="AWD127:AWF127"/>
    <mergeCell ref="AWL127:AWN127"/>
    <mergeCell ref="AWT127:AWV127"/>
    <mergeCell ref="AXB127:AXD127"/>
    <mergeCell ref="AUH127:AUJ127"/>
    <mergeCell ref="AUP127:AUR127"/>
    <mergeCell ref="AUX127:AUZ127"/>
    <mergeCell ref="AVF127:AVH127"/>
    <mergeCell ref="AVN127:AVP127"/>
    <mergeCell ref="AST127:ASV127"/>
    <mergeCell ref="ATB127:ATD127"/>
    <mergeCell ref="ATJ127:ATL127"/>
    <mergeCell ref="ATR127:ATT127"/>
    <mergeCell ref="ATZ127:AUB127"/>
    <mergeCell ref="ARF127:ARH127"/>
    <mergeCell ref="ARN127:ARP127"/>
    <mergeCell ref="ARV127:ARX127"/>
    <mergeCell ref="ASD127:ASF127"/>
    <mergeCell ref="ASL127:ASN127"/>
    <mergeCell ref="APR127:APT127"/>
    <mergeCell ref="APZ127:AQB127"/>
    <mergeCell ref="AQH127:AQJ127"/>
    <mergeCell ref="AQP127:AQR127"/>
    <mergeCell ref="AQX127:AQZ127"/>
    <mergeCell ref="AOD127:AOF127"/>
    <mergeCell ref="AOL127:AON127"/>
    <mergeCell ref="AOT127:AOV127"/>
    <mergeCell ref="APB127:APD127"/>
    <mergeCell ref="APJ127:APL127"/>
    <mergeCell ref="AMP127:AMR127"/>
    <mergeCell ref="AMX127:AMZ127"/>
    <mergeCell ref="ANF127:ANH127"/>
    <mergeCell ref="ANN127:ANP127"/>
    <mergeCell ref="ANV127:ANX127"/>
    <mergeCell ref="ALB127:ALD127"/>
    <mergeCell ref="ALJ127:ALL127"/>
    <mergeCell ref="ALR127:ALT127"/>
    <mergeCell ref="ALZ127:AMB127"/>
    <mergeCell ref="AMH127:AMJ127"/>
    <mergeCell ref="AJN127:AJP127"/>
    <mergeCell ref="AJV127:AJX127"/>
    <mergeCell ref="AKD127:AKF127"/>
    <mergeCell ref="AKL127:AKN127"/>
    <mergeCell ref="AKT127:AKV127"/>
    <mergeCell ref="AHZ127:AIB127"/>
    <mergeCell ref="AIH127:AIJ127"/>
    <mergeCell ref="AIP127:AIR127"/>
    <mergeCell ref="AIX127:AIZ127"/>
    <mergeCell ref="AJF127:AJH127"/>
    <mergeCell ref="AGL127:AGN127"/>
    <mergeCell ref="AGT127:AGV127"/>
    <mergeCell ref="AHB127:AHD127"/>
    <mergeCell ref="AHJ127:AHL127"/>
    <mergeCell ref="AHR127:AHT127"/>
    <mergeCell ref="AEX127:AEZ127"/>
    <mergeCell ref="AFF127:AFH127"/>
    <mergeCell ref="AFN127:AFP127"/>
    <mergeCell ref="AFV127:AFX127"/>
    <mergeCell ref="AGD127:AGF127"/>
    <mergeCell ref="ADJ127:ADL127"/>
    <mergeCell ref="ADR127:ADT127"/>
    <mergeCell ref="ADZ127:AEB127"/>
    <mergeCell ref="AEH127:AEJ127"/>
    <mergeCell ref="AEP127:AER127"/>
    <mergeCell ref="ABV127:ABX127"/>
    <mergeCell ref="ACD127:ACF127"/>
    <mergeCell ref="ACL127:ACN127"/>
    <mergeCell ref="ACT127:ACV127"/>
    <mergeCell ref="ADB127:ADD127"/>
    <mergeCell ref="AAH127:AAJ127"/>
    <mergeCell ref="AAP127:AAR127"/>
    <mergeCell ref="AAX127:AAZ127"/>
    <mergeCell ref="ABF127:ABH127"/>
    <mergeCell ref="ABN127:ABP127"/>
    <mergeCell ref="YT127:YV127"/>
    <mergeCell ref="ZB127:ZD127"/>
    <mergeCell ref="ZJ127:ZL127"/>
    <mergeCell ref="ZR127:ZT127"/>
    <mergeCell ref="ZZ127:AAB127"/>
    <mergeCell ref="XF127:XH127"/>
    <mergeCell ref="XN127:XP127"/>
    <mergeCell ref="XV127:XX127"/>
    <mergeCell ref="YD127:YF127"/>
    <mergeCell ref="YL127:YN127"/>
    <mergeCell ref="VR127:VT127"/>
    <mergeCell ref="VZ127:WB127"/>
    <mergeCell ref="WH127:WJ127"/>
    <mergeCell ref="WP127:WR127"/>
    <mergeCell ref="WX127:WZ127"/>
    <mergeCell ref="UD127:UF127"/>
    <mergeCell ref="UL127:UN127"/>
    <mergeCell ref="UT127:UV127"/>
    <mergeCell ref="VB127:VD127"/>
    <mergeCell ref="VJ127:VL127"/>
    <mergeCell ref="SP127:SR127"/>
    <mergeCell ref="SX127:SZ127"/>
    <mergeCell ref="TF127:TH127"/>
    <mergeCell ref="TN127:TP127"/>
    <mergeCell ref="TV127:TX127"/>
    <mergeCell ref="RB127:RD127"/>
    <mergeCell ref="RJ127:RL127"/>
    <mergeCell ref="RR127:RT127"/>
    <mergeCell ref="RZ127:SB127"/>
    <mergeCell ref="SH127:SJ127"/>
    <mergeCell ref="PN127:PP127"/>
    <mergeCell ref="PV127:PX127"/>
    <mergeCell ref="QD127:QF127"/>
    <mergeCell ref="QL127:QN127"/>
    <mergeCell ref="QT127:QV127"/>
    <mergeCell ref="NZ127:OB127"/>
    <mergeCell ref="OH127:OJ127"/>
    <mergeCell ref="OP127:OR127"/>
    <mergeCell ref="OX127:OZ127"/>
    <mergeCell ref="PF127:PH127"/>
    <mergeCell ref="ML127:MN127"/>
    <mergeCell ref="MT127:MV127"/>
    <mergeCell ref="NB127:ND127"/>
    <mergeCell ref="NJ127:NL127"/>
    <mergeCell ref="NR127:NT127"/>
    <mergeCell ref="KX127:KZ127"/>
    <mergeCell ref="LF127:LH127"/>
    <mergeCell ref="LN127:LP127"/>
    <mergeCell ref="LV127:LX127"/>
    <mergeCell ref="MD127:MF127"/>
    <mergeCell ref="JJ127:JL127"/>
    <mergeCell ref="JR127:JT127"/>
    <mergeCell ref="JZ127:KB127"/>
    <mergeCell ref="KH127:KJ127"/>
    <mergeCell ref="KP127:KR127"/>
    <mergeCell ref="HV127:HX127"/>
    <mergeCell ref="ID127:IF127"/>
    <mergeCell ref="IL127:IN127"/>
    <mergeCell ref="IT127:IV127"/>
    <mergeCell ref="JB127:JD127"/>
    <mergeCell ref="GH127:GJ127"/>
    <mergeCell ref="GP127:GR127"/>
    <mergeCell ref="GX127:GZ127"/>
    <mergeCell ref="HF127:HH127"/>
    <mergeCell ref="HN127:HP127"/>
    <mergeCell ref="ET127:EV127"/>
    <mergeCell ref="FB127:FD127"/>
    <mergeCell ref="FJ127:FL127"/>
    <mergeCell ref="FR127:FT127"/>
    <mergeCell ref="FZ127:GB127"/>
    <mergeCell ref="DF127:DH127"/>
    <mergeCell ref="DN127:DP127"/>
    <mergeCell ref="DV127:DX127"/>
    <mergeCell ref="ED127:EF127"/>
    <mergeCell ref="EL127:EN127"/>
    <mergeCell ref="XEL126:XEN126"/>
    <mergeCell ref="XET126:XEV126"/>
    <mergeCell ref="XFB126:XFD126"/>
    <mergeCell ref="F127:H127"/>
    <mergeCell ref="N127:P127"/>
    <mergeCell ref="V127:X127"/>
    <mergeCell ref="AD127:AF127"/>
    <mergeCell ref="AL127:AN127"/>
    <mergeCell ref="AT127:AV127"/>
    <mergeCell ref="BB127:BD127"/>
    <mergeCell ref="BJ127:BL127"/>
    <mergeCell ref="BR127:BT127"/>
    <mergeCell ref="BZ127:CB127"/>
    <mergeCell ref="CH127:CJ127"/>
    <mergeCell ref="CP127:CR127"/>
    <mergeCell ref="CX127:CZ127"/>
    <mergeCell ref="XCX126:XCZ126"/>
    <mergeCell ref="XDF126:XDH126"/>
    <mergeCell ref="XDN126:XDP126"/>
    <mergeCell ref="XDV126:XDX126"/>
    <mergeCell ref="XED126:XEF126"/>
    <mergeCell ref="XBJ126:XBL126"/>
    <mergeCell ref="XBR126:XBT126"/>
    <mergeCell ref="XBZ126:XCB126"/>
    <mergeCell ref="XCH126:XCJ126"/>
    <mergeCell ref="XCP126:XCR126"/>
    <mergeCell ref="WZV126:WZX126"/>
    <mergeCell ref="XAD126:XAF126"/>
    <mergeCell ref="XAL126:XAN126"/>
    <mergeCell ref="XAT126:XAV126"/>
    <mergeCell ref="XBB126:XBD126"/>
    <mergeCell ref="WYH126:WYJ126"/>
    <mergeCell ref="WYP126:WYR126"/>
    <mergeCell ref="WYX126:WYZ126"/>
    <mergeCell ref="WZF126:WZH126"/>
    <mergeCell ref="WZN126:WZP126"/>
    <mergeCell ref="WWT126:WWV126"/>
    <mergeCell ref="WXB126:WXD126"/>
    <mergeCell ref="WXJ126:WXL126"/>
    <mergeCell ref="WXR126:WXT126"/>
    <mergeCell ref="WXZ126:WYB126"/>
    <mergeCell ref="WVF126:WVH126"/>
    <mergeCell ref="WVN126:WVP126"/>
    <mergeCell ref="WVV126:WVX126"/>
    <mergeCell ref="WWD126:WWF126"/>
    <mergeCell ref="WWL126:WWN126"/>
    <mergeCell ref="WTR126:WTT126"/>
    <mergeCell ref="WTZ126:WUB126"/>
    <mergeCell ref="WUH126:WUJ126"/>
    <mergeCell ref="WUP126:WUR126"/>
    <mergeCell ref="WUX126:WUZ126"/>
    <mergeCell ref="WSD126:WSF126"/>
    <mergeCell ref="WSL126:WSN126"/>
    <mergeCell ref="WST126:WSV126"/>
    <mergeCell ref="WTB126:WTD126"/>
    <mergeCell ref="WTJ126:WTL126"/>
    <mergeCell ref="WQP126:WQR126"/>
    <mergeCell ref="WQX126:WQZ126"/>
    <mergeCell ref="WRF126:WRH126"/>
    <mergeCell ref="WRN126:WRP126"/>
    <mergeCell ref="WRV126:WRX126"/>
    <mergeCell ref="WPB126:WPD126"/>
    <mergeCell ref="WPJ126:WPL126"/>
    <mergeCell ref="WPR126:WPT126"/>
    <mergeCell ref="WPZ126:WQB126"/>
    <mergeCell ref="WQH126:WQJ126"/>
    <mergeCell ref="WNN126:WNP126"/>
    <mergeCell ref="WNV126:WNX126"/>
    <mergeCell ref="WOD126:WOF126"/>
    <mergeCell ref="WOL126:WON126"/>
    <mergeCell ref="WOT126:WOV126"/>
    <mergeCell ref="WLZ126:WMB126"/>
    <mergeCell ref="WMH126:WMJ126"/>
    <mergeCell ref="WMP126:WMR126"/>
    <mergeCell ref="WMX126:WMZ126"/>
    <mergeCell ref="WNF126:WNH126"/>
    <mergeCell ref="WKL126:WKN126"/>
    <mergeCell ref="WKT126:WKV126"/>
    <mergeCell ref="WLB126:WLD126"/>
    <mergeCell ref="WLJ126:WLL126"/>
    <mergeCell ref="WLR126:WLT126"/>
    <mergeCell ref="WIX126:WIZ126"/>
    <mergeCell ref="WJF126:WJH126"/>
    <mergeCell ref="WJN126:WJP126"/>
    <mergeCell ref="WJV126:WJX126"/>
    <mergeCell ref="WKD126:WKF126"/>
    <mergeCell ref="WHJ126:WHL126"/>
    <mergeCell ref="WHR126:WHT126"/>
    <mergeCell ref="WHZ126:WIB126"/>
    <mergeCell ref="WIH126:WIJ126"/>
    <mergeCell ref="WIP126:WIR126"/>
    <mergeCell ref="WFV126:WFX126"/>
    <mergeCell ref="WGD126:WGF126"/>
    <mergeCell ref="WGL126:WGN126"/>
    <mergeCell ref="WGT126:WGV126"/>
    <mergeCell ref="WHB126:WHD126"/>
    <mergeCell ref="WEH126:WEJ126"/>
    <mergeCell ref="WEP126:WER126"/>
    <mergeCell ref="WEX126:WEZ126"/>
    <mergeCell ref="WFF126:WFH126"/>
    <mergeCell ref="WFN126:WFP126"/>
    <mergeCell ref="WCT126:WCV126"/>
    <mergeCell ref="WDB126:WDD126"/>
    <mergeCell ref="WDJ126:WDL126"/>
    <mergeCell ref="WDR126:WDT126"/>
    <mergeCell ref="WDZ126:WEB126"/>
    <mergeCell ref="WBF126:WBH126"/>
    <mergeCell ref="WBN126:WBP126"/>
    <mergeCell ref="WBV126:WBX126"/>
    <mergeCell ref="WCD126:WCF126"/>
    <mergeCell ref="WCL126:WCN126"/>
    <mergeCell ref="VZR126:VZT126"/>
    <mergeCell ref="VZZ126:WAB126"/>
    <mergeCell ref="WAH126:WAJ126"/>
    <mergeCell ref="WAP126:WAR126"/>
    <mergeCell ref="WAX126:WAZ126"/>
    <mergeCell ref="VYD126:VYF126"/>
    <mergeCell ref="VYL126:VYN126"/>
    <mergeCell ref="VYT126:VYV126"/>
    <mergeCell ref="VZB126:VZD126"/>
    <mergeCell ref="VZJ126:VZL126"/>
    <mergeCell ref="VWP126:VWR126"/>
    <mergeCell ref="VWX126:VWZ126"/>
    <mergeCell ref="VXF126:VXH126"/>
    <mergeCell ref="VXN126:VXP126"/>
    <mergeCell ref="VXV126:VXX126"/>
    <mergeCell ref="VVB126:VVD126"/>
    <mergeCell ref="VVJ126:VVL126"/>
    <mergeCell ref="VVR126:VVT126"/>
    <mergeCell ref="VVZ126:VWB126"/>
    <mergeCell ref="VWH126:VWJ126"/>
    <mergeCell ref="VTN126:VTP126"/>
    <mergeCell ref="VTV126:VTX126"/>
    <mergeCell ref="VUD126:VUF126"/>
    <mergeCell ref="VUL126:VUN126"/>
    <mergeCell ref="VUT126:VUV126"/>
    <mergeCell ref="VRZ126:VSB126"/>
    <mergeCell ref="VSH126:VSJ126"/>
    <mergeCell ref="VSP126:VSR126"/>
    <mergeCell ref="VSX126:VSZ126"/>
    <mergeCell ref="VTF126:VTH126"/>
    <mergeCell ref="VQL126:VQN126"/>
    <mergeCell ref="VQT126:VQV126"/>
    <mergeCell ref="VRB126:VRD126"/>
    <mergeCell ref="VRJ126:VRL126"/>
    <mergeCell ref="VRR126:VRT126"/>
    <mergeCell ref="VOX126:VOZ126"/>
    <mergeCell ref="VPF126:VPH126"/>
    <mergeCell ref="VPN126:VPP126"/>
    <mergeCell ref="VPV126:VPX126"/>
    <mergeCell ref="VQD126:VQF126"/>
    <mergeCell ref="VNJ126:VNL126"/>
    <mergeCell ref="VNR126:VNT126"/>
    <mergeCell ref="VNZ126:VOB126"/>
    <mergeCell ref="VOH126:VOJ126"/>
    <mergeCell ref="VOP126:VOR126"/>
    <mergeCell ref="VLV126:VLX126"/>
    <mergeCell ref="VMD126:VMF126"/>
    <mergeCell ref="VML126:VMN126"/>
    <mergeCell ref="VMT126:VMV126"/>
    <mergeCell ref="VNB126:VND126"/>
    <mergeCell ref="VKH126:VKJ126"/>
    <mergeCell ref="VKP126:VKR126"/>
    <mergeCell ref="VKX126:VKZ126"/>
    <mergeCell ref="VLF126:VLH126"/>
    <mergeCell ref="VLN126:VLP126"/>
    <mergeCell ref="VIT126:VIV126"/>
    <mergeCell ref="VJB126:VJD126"/>
    <mergeCell ref="VJJ126:VJL126"/>
    <mergeCell ref="VJR126:VJT126"/>
    <mergeCell ref="VJZ126:VKB126"/>
    <mergeCell ref="VHF126:VHH126"/>
    <mergeCell ref="VHN126:VHP126"/>
    <mergeCell ref="VHV126:VHX126"/>
    <mergeCell ref="VID126:VIF126"/>
    <mergeCell ref="VIL126:VIN126"/>
    <mergeCell ref="VFR126:VFT126"/>
    <mergeCell ref="VFZ126:VGB126"/>
    <mergeCell ref="VGH126:VGJ126"/>
    <mergeCell ref="VGP126:VGR126"/>
    <mergeCell ref="VGX126:VGZ126"/>
    <mergeCell ref="VED126:VEF126"/>
    <mergeCell ref="VEL126:VEN126"/>
    <mergeCell ref="VET126:VEV126"/>
    <mergeCell ref="VFB126:VFD126"/>
    <mergeCell ref="VFJ126:VFL126"/>
    <mergeCell ref="VCP126:VCR126"/>
    <mergeCell ref="VCX126:VCZ126"/>
    <mergeCell ref="VDF126:VDH126"/>
    <mergeCell ref="VDN126:VDP126"/>
    <mergeCell ref="VDV126:VDX126"/>
    <mergeCell ref="VBB126:VBD126"/>
    <mergeCell ref="VBJ126:VBL126"/>
    <mergeCell ref="VBR126:VBT126"/>
    <mergeCell ref="VBZ126:VCB126"/>
    <mergeCell ref="VCH126:VCJ126"/>
    <mergeCell ref="UZN126:UZP126"/>
    <mergeCell ref="UZV126:UZX126"/>
    <mergeCell ref="VAD126:VAF126"/>
    <mergeCell ref="VAL126:VAN126"/>
    <mergeCell ref="VAT126:VAV126"/>
    <mergeCell ref="UXZ126:UYB126"/>
    <mergeCell ref="UYH126:UYJ126"/>
    <mergeCell ref="UYP126:UYR126"/>
    <mergeCell ref="UYX126:UYZ126"/>
    <mergeCell ref="UZF126:UZH126"/>
    <mergeCell ref="UWL126:UWN126"/>
    <mergeCell ref="UWT126:UWV126"/>
    <mergeCell ref="UXB126:UXD126"/>
    <mergeCell ref="UXJ126:UXL126"/>
    <mergeCell ref="UXR126:UXT126"/>
    <mergeCell ref="UUX126:UUZ126"/>
    <mergeCell ref="UVF126:UVH126"/>
    <mergeCell ref="UVN126:UVP126"/>
    <mergeCell ref="UVV126:UVX126"/>
    <mergeCell ref="UWD126:UWF126"/>
    <mergeCell ref="UTJ126:UTL126"/>
    <mergeCell ref="UTR126:UTT126"/>
    <mergeCell ref="UTZ126:UUB126"/>
    <mergeCell ref="UUH126:UUJ126"/>
    <mergeCell ref="UUP126:UUR126"/>
    <mergeCell ref="URV126:URX126"/>
    <mergeCell ref="USD126:USF126"/>
    <mergeCell ref="USL126:USN126"/>
    <mergeCell ref="UST126:USV126"/>
    <mergeCell ref="UTB126:UTD126"/>
    <mergeCell ref="UQH126:UQJ126"/>
    <mergeCell ref="UQP126:UQR126"/>
    <mergeCell ref="UQX126:UQZ126"/>
    <mergeCell ref="URF126:URH126"/>
    <mergeCell ref="URN126:URP126"/>
    <mergeCell ref="UOT126:UOV126"/>
    <mergeCell ref="UPB126:UPD126"/>
    <mergeCell ref="UPJ126:UPL126"/>
    <mergeCell ref="UPR126:UPT126"/>
    <mergeCell ref="UPZ126:UQB126"/>
    <mergeCell ref="UNF126:UNH126"/>
    <mergeCell ref="UNN126:UNP126"/>
    <mergeCell ref="UNV126:UNX126"/>
    <mergeCell ref="UOD126:UOF126"/>
    <mergeCell ref="UOL126:UON126"/>
    <mergeCell ref="ULR126:ULT126"/>
    <mergeCell ref="ULZ126:UMB126"/>
    <mergeCell ref="UMH126:UMJ126"/>
    <mergeCell ref="UMP126:UMR126"/>
    <mergeCell ref="UMX126:UMZ126"/>
    <mergeCell ref="UKD126:UKF126"/>
    <mergeCell ref="UKL126:UKN126"/>
    <mergeCell ref="UKT126:UKV126"/>
    <mergeCell ref="ULB126:ULD126"/>
    <mergeCell ref="ULJ126:ULL126"/>
    <mergeCell ref="UIP126:UIR126"/>
    <mergeCell ref="UIX126:UIZ126"/>
    <mergeCell ref="UJF126:UJH126"/>
    <mergeCell ref="UJN126:UJP126"/>
    <mergeCell ref="UJV126:UJX126"/>
    <mergeCell ref="UHB126:UHD126"/>
    <mergeCell ref="UHJ126:UHL126"/>
    <mergeCell ref="UHR126:UHT126"/>
    <mergeCell ref="UHZ126:UIB126"/>
    <mergeCell ref="UIH126:UIJ126"/>
    <mergeCell ref="UFN126:UFP126"/>
    <mergeCell ref="UFV126:UFX126"/>
    <mergeCell ref="UGD126:UGF126"/>
    <mergeCell ref="UGL126:UGN126"/>
    <mergeCell ref="UGT126:UGV126"/>
    <mergeCell ref="UDZ126:UEB126"/>
    <mergeCell ref="UEH126:UEJ126"/>
    <mergeCell ref="UEP126:UER126"/>
    <mergeCell ref="UEX126:UEZ126"/>
    <mergeCell ref="UFF126:UFH126"/>
    <mergeCell ref="UCL126:UCN126"/>
    <mergeCell ref="UCT126:UCV126"/>
    <mergeCell ref="UDB126:UDD126"/>
    <mergeCell ref="UDJ126:UDL126"/>
    <mergeCell ref="UDR126:UDT126"/>
    <mergeCell ref="UAX126:UAZ126"/>
    <mergeCell ref="UBF126:UBH126"/>
    <mergeCell ref="UBN126:UBP126"/>
    <mergeCell ref="UBV126:UBX126"/>
    <mergeCell ref="UCD126:UCF126"/>
    <mergeCell ref="TZJ126:TZL126"/>
    <mergeCell ref="TZR126:TZT126"/>
    <mergeCell ref="TZZ126:UAB126"/>
    <mergeCell ref="UAH126:UAJ126"/>
    <mergeCell ref="UAP126:UAR126"/>
    <mergeCell ref="TXV126:TXX126"/>
    <mergeCell ref="TYD126:TYF126"/>
    <mergeCell ref="TYL126:TYN126"/>
    <mergeCell ref="TYT126:TYV126"/>
    <mergeCell ref="TZB126:TZD126"/>
    <mergeCell ref="TWH126:TWJ126"/>
    <mergeCell ref="TWP126:TWR126"/>
    <mergeCell ref="TWX126:TWZ126"/>
    <mergeCell ref="TXF126:TXH126"/>
    <mergeCell ref="TXN126:TXP126"/>
    <mergeCell ref="TUT126:TUV126"/>
    <mergeCell ref="TVB126:TVD126"/>
    <mergeCell ref="TVJ126:TVL126"/>
    <mergeCell ref="TVR126:TVT126"/>
    <mergeCell ref="TVZ126:TWB126"/>
    <mergeCell ref="TTF126:TTH126"/>
    <mergeCell ref="TTN126:TTP126"/>
    <mergeCell ref="TTV126:TTX126"/>
    <mergeCell ref="TUD126:TUF126"/>
    <mergeCell ref="TUL126:TUN126"/>
    <mergeCell ref="TRR126:TRT126"/>
    <mergeCell ref="TRZ126:TSB126"/>
    <mergeCell ref="TSH126:TSJ126"/>
    <mergeCell ref="TSP126:TSR126"/>
    <mergeCell ref="TSX126:TSZ126"/>
    <mergeCell ref="TQD126:TQF126"/>
    <mergeCell ref="TQL126:TQN126"/>
    <mergeCell ref="TQT126:TQV126"/>
    <mergeCell ref="TRB126:TRD126"/>
    <mergeCell ref="TRJ126:TRL126"/>
    <mergeCell ref="TOP126:TOR126"/>
    <mergeCell ref="TOX126:TOZ126"/>
    <mergeCell ref="TPF126:TPH126"/>
    <mergeCell ref="TPN126:TPP126"/>
    <mergeCell ref="TPV126:TPX126"/>
    <mergeCell ref="TNB126:TND126"/>
    <mergeCell ref="TNJ126:TNL126"/>
    <mergeCell ref="TNR126:TNT126"/>
    <mergeCell ref="TNZ126:TOB126"/>
    <mergeCell ref="TOH126:TOJ126"/>
    <mergeCell ref="TLN126:TLP126"/>
    <mergeCell ref="TLV126:TLX126"/>
    <mergeCell ref="TMD126:TMF126"/>
    <mergeCell ref="TML126:TMN126"/>
    <mergeCell ref="TMT126:TMV126"/>
    <mergeCell ref="TJZ126:TKB126"/>
    <mergeCell ref="TKH126:TKJ126"/>
    <mergeCell ref="TKP126:TKR126"/>
    <mergeCell ref="TKX126:TKZ126"/>
    <mergeCell ref="TLF126:TLH126"/>
    <mergeCell ref="TIL126:TIN126"/>
    <mergeCell ref="TIT126:TIV126"/>
    <mergeCell ref="TJB126:TJD126"/>
    <mergeCell ref="TJJ126:TJL126"/>
    <mergeCell ref="TJR126:TJT126"/>
    <mergeCell ref="TGX126:TGZ126"/>
    <mergeCell ref="THF126:THH126"/>
    <mergeCell ref="THN126:THP126"/>
    <mergeCell ref="THV126:THX126"/>
    <mergeCell ref="TID126:TIF126"/>
    <mergeCell ref="TFJ126:TFL126"/>
    <mergeCell ref="TFR126:TFT126"/>
    <mergeCell ref="TFZ126:TGB126"/>
    <mergeCell ref="TGH126:TGJ126"/>
    <mergeCell ref="TGP126:TGR126"/>
    <mergeCell ref="TDV126:TDX126"/>
    <mergeCell ref="TED126:TEF126"/>
    <mergeCell ref="TEL126:TEN126"/>
    <mergeCell ref="TET126:TEV126"/>
    <mergeCell ref="TFB126:TFD126"/>
    <mergeCell ref="TCH126:TCJ126"/>
    <mergeCell ref="TCP126:TCR126"/>
    <mergeCell ref="TCX126:TCZ126"/>
    <mergeCell ref="TDF126:TDH126"/>
    <mergeCell ref="TDN126:TDP126"/>
    <mergeCell ref="TAT126:TAV126"/>
    <mergeCell ref="TBB126:TBD126"/>
    <mergeCell ref="TBJ126:TBL126"/>
    <mergeCell ref="TBR126:TBT126"/>
    <mergeCell ref="TBZ126:TCB126"/>
    <mergeCell ref="SZF126:SZH126"/>
    <mergeCell ref="SZN126:SZP126"/>
    <mergeCell ref="SZV126:SZX126"/>
    <mergeCell ref="TAD126:TAF126"/>
    <mergeCell ref="TAL126:TAN126"/>
    <mergeCell ref="SXR126:SXT126"/>
    <mergeCell ref="SXZ126:SYB126"/>
    <mergeCell ref="SYH126:SYJ126"/>
    <mergeCell ref="SYP126:SYR126"/>
    <mergeCell ref="SYX126:SYZ126"/>
    <mergeCell ref="SWD126:SWF126"/>
    <mergeCell ref="SWL126:SWN126"/>
    <mergeCell ref="SWT126:SWV126"/>
    <mergeCell ref="SXB126:SXD126"/>
    <mergeCell ref="SXJ126:SXL126"/>
    <mergeCell ref="SUP126:SUR126"/>
    <mergeCell ref="SUX126:SUZ126"/>
    <mergeCell ref="SVF126:SVH126"/>
    <mergeCell ref="SVN126:SVP126"/>
    <mergeCell ref="SVV126:SVX126"/>
    <mergeCell ref="STB126:STD126"/>
    <mergeCell ref="STJ126:STL126"/>
    <mergeCell ref="STR126:STT126"/>
    <mergeCell ref="STZ126:SUB126"/>
    <mergeCell ref="SUH126:SUJ126"/>
    <mergeCell ref="SRN126:SRP126"/>
    <mergeCell ref="SRV126:SRX126"/>
    <mergeCell ref="SSD126:SSF126"/>
    <mergeCell ref="SSL126:SSN126"/>
    <mergeCell ref="SST126:SSV126"/>
    <mergeCell ref="SPZ126:SQB126"/>
    <mergeCell ref="SQH126:SQJ126"/>
    <mergeCell ref="SQP126:SQR126"/>
    <mergeCell ref="SQX126:SQZ126"/>
    <mergeCell ref="SRF126:SRH126"/>
    <mergeCell ref="SOL126:SON126"/>
    <mergeCell ref="SOT126:SOV126"/>
    <mergeCell ref="SPB126:SPD126"/>
    <mergeCell ref="SPJ126:SPL126"/>
    <mergeCell ref="SPR126:SPT126"/>
    <mergeCell ref="SMX126:SMZ126"/>
    <mergeCell ref="SNF126:SNH126"/>
    <mergeCell ref="SNN126:SNP126"/>
    <mergeCell ref="SNV126:SNX126"/>
    <mergeCell ref="SOD126:SOF126"/>
    <mergeCell ref="SLJ126:SLL126"/>
    <mergeCell ref="SLR126:SLT126"/>
    <mergeCell ref="SLZ126:SMB126"/>
    <mergeCell ref="SMH126:SMJ126"/>
    <mergeCell ref="SMP126:SMR126"/>
    <mergeCell ref="SJV126:SJX126"/>
    <mergeCell ref="SKD126:SKF126"/>
    <mergeCell ref="SKL126:SKN126"/>
    <mergeCell ref="SKT126:SKV126"/>
    <mergeCell ref="SLB126:SLD126"/>
    <mergeCell ref="SIH126:SIJ126"/>
    <mergeCell ref="SIP126:SIR126"/>
    <mergeCell ref="SIX126:SIZ126"/>
    <mergeCell ref="SJF126:SJH126"/>
    <mergeCell ref="SJN126:SJP126"/>
    <mergeCell ref="SGT126:SGV126"/>
    <mergeCell ref="SHB126:SHD126"/>
    <mergeCell ref="SHJ126:SHL126"/>
    <mergeCell ref="SHR126:SHT126"/>
    <mergeCell ref="SHZ126:SIB126"/>
    <mergeCell ref="SFF126:SFH126"/>
    <mergeCell ref="SFN126:SFP126"/>
    <mergeCell ref="SFV126:SFX126"/>
    <mergeCell ref="SGD126:SGF126"/>
    <mergeCell ref="SGL126:SGN126"/>
    <mergeCell ref="SDR126:SDT126"/>
    <mergeCell ref="SDZ126:SEB126"/>
    <mergeCell ref="SEH126:SEJ126"/>
    <mergeCell ref="SEP126:SER126"/>
    <mergeCell ref="SEX126:SEZ126"/>
    <mergeCell ref="SCD126:SCF126"/>
    <mergeCell ref="SCL126:SCN126"/>
    <mergeCell ref="SCT126:SCV126"/>
    <mergeCell ref="SDB126:SDD126"/>
    <mergeCell ref="SDJ126:SDL126"/>
    <mergeCell ref="SAP126:SAR126"/>
    <mergeCell ref="SAX126:SAZ126"/>
    <mergeCell ref="SBF126:SBH126"/>
    <mergeCell ref="SBN126:SBP126"/>
    <mergeCell ref="SBV126:SBX126"/>
    <mergeCell ref="RZB126:RZD126"/>
    <mergeCell ref="RZJ126:RZL126"/>
    <mergeCell ref="RZR126:RZT126"/>
    <mergeCell ref="RZZ126:SAB126"/>
    <mergeCell ref="SAH126:SAJ126"/>
    <mergeCell ref="RXN126:RXP126"/>
    <mergeCell ref="RXV126:RXX126"/>
    <mergeCell ref="RYD126:RYF126"/>
    <mergeCell ref="RYL126:RYN126"/>
    <mergeCell ref="RYT126:RYV126"/>
    <mergeCell ref="RVZ126:RWB126"/>
    <mergeCell ref="RWH126:RWJ126"/>
    <mergeCell ref="RWP126:RWR126"/>
    <mergeCell ref="RWX126:RWZ126"/>
    <mergeCell ref="RXF126:RXH126"/>
    <mergeCell ref="RUL126:RUN126"/>
    <mergeCell ref="RUT126:RUV126"/>
    <mergeCell ref="RVB126:RVD126"/>
    <mergeCell ref="RVJ126:RVL126"/>
    <mergeCell ref="RVR126:RVT126"/>
    <mergeCell ref="RSX126:RSZ126"/>
    <mergeCell ref="RTF126:RTH126"/>
    <mergeCell ref="RTN126:RTP126"/>
    <mergeCell ref="RTV126:RTX126"/>
    <mergeCell ref="RUD126:RUF126"/>
    <mergeCell ref="RRJ126:RRL126"/>
    <mergeCell ref="RRR126:RRT126"/>
    <mergeCell ref="RRZ126:RSB126"/>
    <mergeCell ref="RSH126:RSJ126"/>
    <mergeCell ref="RSP126:RSR126"/>
    <mergeCell ref="RPV126:RPX126"/>
    <mergeCell ref="RQD126:RQF126"/>
    <mergeCell ref="RQL126:RQN126"/>
    <mergeCell ref="RQT126:RQV126"/>
    <mergeCell ref="RRB126:RRD126"/>
    <mergeCell ref="ROH126:ROJ126"/>
    <mergeCell ref="ROP126:ROR126"/>
    <mergeCell ref="ROX126:ROZ126"/>
    <mergeCell ref="RPF126:RPH126"/>
    <mergeCell ref="RPN126:RPP126"/>
    <mergeCell ref="RMT126:RMV126"/>
    <mergeCell ref="RNB126:RND126"/>
    <mergeCell ref="RNJ126:RNL126"/>
    <mergeCell ref="RNR126:RNT126"/>
    <mergeCell ref="RNZ126:ROB126"/>
    <mergeCell ref="RLF126:RLH126"/>
    <mergeCell ref="RLN126:RLP126"/>
    <mergeCell ref="RLV126:RLX126"/>
    <mergeCell ref="RMD126:RMF126"/>
    <mergeCell ref="RML126:RMN126"/>
    <mergeCell ref="RJR126:RJT126"/>
    <mergeCell ref="RJZ126:RKB126"/>
    <mergeCell ref="RKH126:RKJ126"/>
    <mergeCell ref="RKP126:RKR126"/>
    <mergeCell ref="RKX126:RKZ126"/>
    <mergeCell ref="RID126:RIF126"/>
    <mergeCell ref="RIL126:RIN126"/>
    <mergeCell ref="RIT126:RIV126"/>
    <mergeCell ref="RJB126:RJD126"/>
    <mergeCell ref="RJJ126:RJL126"/>
    <mergeCell ref="RGP126:RGR126"/>
    <mergeCell ref="RGX126:RGZ126"/>
    <mergeCell ref="RHF126:RHH126"/>
    <mergeCell ref="RHN126:RHP126"/>
    <mergeCell ref="RHV126:RHX126"/>
    <mergeCell ref="RFB126:RFD126"/>
    <mergeCell ref="RFJ126:RFL126"/>
    <mergeCell ref="RFR126:RFT126"/>
    <mergeCell ref="RFZ126:RGB126"/>
    <mergeCell ref="RGH126:RGJ126"/>
    <mergeCell ref="RDN126:RDP126"/>
    <mergeCell ref="RDV126:RDX126"/>
    <mergeCell ref="RED126:REF126"/>
    <mergeCell ref="REL126:REN126"/>
    <mergeCell ref="RET126:REV126"/>
    <mergeCell ref="RBZ126:RCB126"/>
    <mergeCell ref="RCH126:RCJ126"/>
    <mergeCell ref="RCP126:RCR126"/>
    <mergeCell ref="RCX126:RCZ126"/>
    <mergeCell ref="RDF126:RDH126"/>
    <mergeCell ref="RAL126:RAN126"/>
    <mergeCell ref="RAT126:RAV126"/>
    <mergeCell ref="RBB126:RBD126"/>
    <mergeCell ref="RBJ126:RBL126"/>
    <mergeCell ref="RBR126:RBT126"/>
    <mergeCell ref="QYX126:QYZ126"/>
    <mergeCell ref="QZF126:QZH126"/>
    <mergeCell ref="QZN126:QZP126"/>
    <mergeCell ref="QZV126:QZX126"/>
    <mergeCell ref="RAD126:RAF126"/>
    <mergeCell ref="QXJ126:QXL126"/>
    <mergeCell ref="QXR126:QXT126"/>
    <mergeCell ref="QXZ126:QYB126"/>
    <mergeCell ref="QYH126:QYJ126"/>
    <mergeCell ref="QYP126:QYR126"/>
    <mergeCell ref="QVV126:QVX126"/>
    <mergeCell ref="QWD126:QWF126"/>
    <mergeCell ref="QWL126:QWN126"/>
    <mergeCell ref="QWT126:QWV126"/>
    <mergeCell ref="QXB126:QXD126"/>
    <mergeCell ref="QUH126:QUJ126"/>
    <mergeCell ref="QUP126:QUR126"/>
    <mergeCell ref="QUX126:QUZ126"/>
    <mergeCell ref="QVF126:QVH126"/>
    <mergeCell ref="QVN126:QVP126"/>
    <mergeCell ref="QST126:QSV126"/>
    <mergeCell ref="QTB126:QTD126"/>
    <mergeCell ref="QTJ126:QTL126"/>
    <mergeCell ref="QTR126:QTT126"/>
    <mergeCell ref="QTZ126:QUB126"/>
    <mergeCell ref="QRF126:QRH126"/>
    <mergeCell ref="QRN126:QRP126"/>
    <mergeCell ref="QRV126:QRX126"/>
    <mergeCell ref="QSD126:QSF126"/>
    <mergeCell ref="QSL126:QSN126"/>
    <mergeCell ref="QPR126:QPT126"/>
    <mergeCell ref="QPZ126:QQB126"/>
    <mergeCell ref="QQH126:QQJ126"/>
    <mergeCell ref="QQP126:QQR126"/>
    <mergeCell ref="QQX126:QQZ126"/>
    <mergeCell ref="QOD126:QOF126"/>
    <mergeCell ref="QOL126:QON126"/>
    <mergeCell ref="QOT126:QOV126"/>
    <mergeCell ref="QPB126:QPD126"/>
    <mergeCell ref="QPJ126:QPL126"/>
    <mergeCell ref="QMP126:QMR126"/>
    <mergeCell ref="QMX126:QMZ126"/>
    <mergeCell ref="QNF126:QNH126"/>
    <mergeCell ref="QNN126:QNP126"/>
    <mergeCell ref="QNV126:QNX126"/>
    <mergeCell ref="QLB126:QLD126"/>
    <mergeCell ref="QLJ126:QLL126"/>
    <mergeCell ref="QLR126:QLT126"/>
    <mergeCell ref="QLZ126:QMB126"/>
    <mergeCell ref="QMH126:QMJ126"/>
    <mergeCell ref="QJN126:QJP126"/>
    <mergeCell ref="QJV126:QJX126"/>
    <mergeCell ref="QKD126:QKF126"/>
    <mergeCell ref="QKL126:QKN126"/>
    <mergeCell ref="QKT126:QKV126"/>
    <mergeCell ref="QHZ126:QIB126"/>
    <mergeCell ref="QIH126:QIJ126"/>
    <mergeCell ref="QIP126:QIR126"/>
    <mergeCell ref="QIX126:QIZ126"/>
    <mergeCell ref="QJF126:QJH126"/>
    <mergeCell ref="QGL126:QGN126"/>
    <mergeCell ref="QGT126:QGV126"/>
    <mergeCell ref="QHB126:QHD126"/>
    <mergeCell ref="QHJ126:QHL126"/>
    <mergeCell ref="QHR126:QHT126"/>
    <mergeCell ref="QEX126:QEZ126"/>
    <mergeCell ref="QFF126:QFH126"/>
    <mergeCell ref="QFN126:QFP126"/>
    <mergeCell ref="QFV126:QFX126"/>
    <mergeCell ref="QGD126:QGF126"/>
    <mergeCell ref="QDJ126:QDL126"/>
    <mergeCell ref="QDR126:QDT126"/>
    <mergeCell ref="QDZ126:QEB126"/>
    <mergeCell ref="QEH126:QEJ126"/>
    <mergeCell ref="QEP126:QER126"/>
    <mergeCell ref="QBV126:QBX126"/>
    <mergeCell ref="QCD126:QCF126"/>
    <mergeCell ref="QCL126:QCN126"/>
    <mergeCell ref="QCT126:QCV126"/>
    <mergeCell ref="QDB126:QDD126"/>
    <mergeCell ref="QAH126:QAJ126"/>
    <mergeCell ref="QAP126:QAR126"/>
    <mergeCell ref="QAX126:QAZ126"/>
    <mergeCell ref="QBF126:QBH126"/>
    <mergeCell ref="QBN126:QBP126"/>
    <mergeCell ref="PYT126:PYV126"/>
    <mergeCell ref="PZB126:PZD126"/>
    <mergeCell ref="PZJ126:PZL126"/>
    <mergeCell ref="PZR126:PZT126"/>
    <mergeCell ref="PZZ126:QAB126"/>
    <mergeCell ref="PXF126:PXH126"/>
    <mergeCell ref="PXN126:PXP126"/>
    <mergeCell ref="PXV126:PXX126"/>
    <mergeCell ref="PYD126:PYF126"/>
    <mergeCell ref="PYL126:PYN126"/>
    <mergeCell ref="PVR126:PVT126"/>
    <mergeCell ref="PVZ126:PWB126"/>
    <mergeCell ref="PWH126:PWJ126"/>
    <mergeCell ref="PWP126:PWR126"/>
    <mergeCell ref="PWX126:PWZ126"/>
    <mergeCell ref="PUD126:PUF126"/>
    <mergeCell ref="PUL126:PUN126"/>
    <mergeCell ref="PUT126:PUV126"/>
    <mergeCell ref="PVB126:PVD126"/>
    <mergeCell ref="PVJ126:PVL126"/>
    <mergeCell ref="PSP126:PSR126"/>
    <mergeCell ref="PSX126:PSZ126"/>
    <mergeCell ref="PTF126:PTH126"/>
    <mergeCell ref="PTN126:PTP126"/>
    <mergeCell ref="PTV126:PTX126"/>
    <mergeCell ref="PRB126:PRD126"/>
    <mergeCell ref="PRJ126:PRL126"/>
    <mergeCell ref="PRR126:PRT126"/>
    <mergeCell ref="PRZ126:PSB126"/>
    <mergeCell ref="PSH126:PSJ126"/>
    <mergeCell ref="PPN126:PPP126"/>
    <mergeCell ref="PPV126:PPX126"/>
    <mergeCell ref="PQD126:PQF126"/>
    <mergeCell ref="PQL126:PQN126"/>
    <mergeCell ref="PQT126:PQV126"/>
    <mergeCell ref="PNZ126:POB126"/>
    <mergeCell ref="POH126:POJ126"/>
    <mergeCell ref="POP126:POR126"/>
    <mergeCell ref="POX126:POZ126"/>
    <mergeCell ref="PPF126:PPH126"/>
    <mergeCell ref="PML126:PMN126"/>
    <mergeCell ref="PMT126:PMV126"/>
    <mergeCell ref="PNB126:PND126"/>
    <mergeCell ref="PNJ126:PNL126"/>
    <mergeCell ref="PNR126:PNT126"/>
    <mergeCell ref="PKX126:PKZ126"/>
    <mergeCell ref="PLF126:PLH126"/>
    <mergeCell ref="PLN126:PLP126"/>
    <mergeCell ref="PLV126:PLX126"/>
    <mergeCell ref="PMD126:PMF126"/>
    <mergeCell ref="PJJ126:PJL126"/>
    <mergeCell ref="PJR126:PJT126"/>
    <mergeCell ref="PJZ126:PKB126"/>
    <mergeCell ref="PKH126:PKJ126"/>
    <mergeCell ref="PKP126:PKR126"/>
    <mergeCell ref="PHV126:PHX126"/>
    <mergeCell ref="PID126:PIF126"/>
    <mergeCell ref="PIL126:PIN126"/>
    <mergeCell ref="PIT126:PIV126"/>
    <mergeCell ref="PJB126:PJD126"/>
    <mergeCell ref="PGH126:PGJ126"/>
    <mergeCell ref="PGP126:PGR126"/>
    <mergeCell ref="PGX126:PGZ126"/>
    <mergeCell ref="PHF126:PHH126"/>
    <mergeCell ref="PHN126:PHP126"/>
    <mergeCell ref="PET126:PEV126"/>
    <mergeCell ref="PFB126:PFD126"/>
    <mergeCell ref="PFJ126:PFL126"/>
    <mergeCell ref="PFR126:PFT126"/>
    <mergeCell ref="PFZ126:PGB126"/>
    <mergeCell ref="PDF126:PDH126"/>
    <mergeCell ref="PDN126:PDP126"/>
    <mergeCell ref="PDV126:PDX126"/>
    <mergeCell ref="PED126:PEF126"/>
    <mergeCell ref="PEL126:PEN126"/>
    <mergeCell ref="PBR126:PBT126"/>
    <mergeCell ref="PBZ126:PCB126"/>
    <mergeCell ref="PCH126:PCJ126"/>
    <mergeCell ref="PCP126:PCR126"/>
    <mergeCell ref="PCX126:PCZ126"/>
    <mergeCell ref="PAD126:PAF126"/>
    <mergeCell ref="PAL126:PAN126"/>
    <mergeCell ref="PAT126:PAV126"/>
    <mergeCell ref="PBB126:PBD126"/>
    <mergeCell ref="PBJ126:PBL126"/>
    <mergeCell ref="OYP126:OYR126"/>
    <mergeCell ref="OYX126:OYZ126"/>
    <mergeCell ref="OZF126:OZH126"/>
    <mergeCell ref="OZN126:OZP126"/>
    <mergeCell ref="OZV126:OZX126"/>
    <mergeCell ref="OXB126:OXD126"/>
    <mergeCell ref="OXJ126:OXL126"/>
    <mergeCell ref="OXR126:OXT126"/>
    <mergeCell ref="OXZ126:OYB126"/>
    <mergeCell ref="OYH126:OYJ126"/>
    <mergeCell ref="OVN126:OVP126"/>
    <mergeCell ref="OVV126:OVX126"/>
    <mergeCell ref="OWD126:OWF126"/>
    <mergeCell ref="OWL126:OWN126"/>
    <mergeCell ref="OWT126:OWV126"/>
    <mergeCell ref="OTZ126:OUB126"/>
    <mergeCell ref="OUH126:OUJ126"/>
    <mergeCell ref="OUP126:OUR126"/>
    <mergeCell ref="OUX126:OUZ126"/>
    <mergeCell ref="OVF126:OVH126"/>
    <mergeCell ref="OSL126:OSN126"/>
    <mergeCell ref="OST126:OSV126"/>
    <mergeCell ref="OTB126:OTD126"/>
    <mergeCell ref="OTJ126:OTL126"/>
    <mergeCell ref="OTR126:OTT126"/>
    <mergeCell ref="OQX126:OQZ126"/>
    <mergeCell ref="ORF126:ORH126"/>
    <mergeCell ref="ORN126:ORP126"/>
    <mergeCell ref="ORV126:ORX126"/>
    <mergeCell ref="OSD126:OSF126"/>
    <mergeCell ref="OPJ126:OPL126"/>
    <mergeCell ref="OPR126:OPT126"/>
    <mergeCell ref="OPZ126:OQB126"/>
    <mergeCell ref="OQH126:OQJ126"/>
    <mergeCell ref="OQP126:OQR126"/>
    <mergeCell ref="ONV126:ONX126"/>
    <mergeCell ref="OOD126:OOF126"/>
    <mergeCell ref="OOL126:OON126"/>
    <mergeCell ref="OOT126:OOV126"/>
    <mergeCell ref="OPB126:OPD126"/>
    <mergeCell ref="OMH126:OMJ126"/>
    <mergeCell ref="OMP126:OMR126"/>
    <mergeCell ref="OMX126:OMZ126"/>
    <mergeCell ref="ONF126:ONH126"/>
    <mergeCell ref="ONN126:ONP126"/>
    <mergeCell ref="OKT126:OKV126"/>
    <mergeCell ref="OLB126:OLD126"/>
    <mergeCell ref="OLJ126:OLL126"/>
    <mergeCell ref="OLR126:OLT126"/>
    <mergeCell ref="OLZ126:OMB126"/>
    <mergeCell ref="OJF126:OJH126"/>
    <mergeCell ref="OJN126:OJP126"/>
    <mergeCell ref="OJV126:OJX126"/>
    <mergeCell ref="OKD126:OKF126"/>
    <mergeCell ref="OKL126:OKN126"/>
    <mergeCell ref="OHR126:OHT126"/>
    <mergeCell ref="OHZ126:OIB126"/>
    <mergeCell ref="OIH126:OIJ126"/>
    <mergeCell ref="OIP126:OIR126"/>
    <mergeCell ref="OIX126:OIZ126"/>
    <mergeCell ref="OGD126:OGF126"/>
    <mergeCell ref="OGL126:OGN126"/>
    <mergeCell ref="OGT126:OGV126"/>
    <mergeCell ref="OHB126:OHD126"/>
    <mergeCell ref="OHJ126:OHL126"/>
    <mergeCell ref="OEP126:OER126"/>
    <mergeCell ref="OEX126:OEZ126"/>
    <mergeCell ref="OFF126:OFH126"/>
    <mergeCell ref="OFN126:OFP126"/>
    <mergeCell ref="OFV126:OFX126"/>
    <mergeCell ref="ODB126:ODD126"/>
    <mergeCell ref="ODJ126:ODL126"/>
    <mergeCell ref="ODR126:ODT126"/>
    <mergeCell ref="ODZ126:OEB126"/>
    <mergeCell ref="OEH126:OEJ126"/>
    <mergeCell ref="OBN126:OBP126"/>
    <mergeCell ref="OBV126:OBX126"/>
    <mergeCell ref="OCD126:OCF126"/>
    <mergeCell ref="OCL126:OCN126"/>
    <mergeCell ref="OCT126:OCV126"/>
    <mergeCell ref="NZZ126:OAB126"/>
    <mergeCell ref="OAH126:OAJ126"/>
    <mergeCell ref="OAP126:OAR126"/>
    <mergeCell ref="OAX126:OAZ126"/>
    <mergeCell ref="OBF126:OBH126"/>
    <mergeCell ref="NYL126:NYN126"/>
    <mergeCell ref="NYT126:NYV126"/>
    <mergeCell ref="NZB126:NZD126"/>
    <mergeCell ref="NZJ126:NZL126"/>
    <mergeCell ref="NZR126:NZT126"/>
    <mergeCell ref="NWX126:NWZ126"/>
    <mergeCell ref="NXF126:NXH126"/>
    <mergeCell ref="NXN126:NXP126"/>
    <mergeCell ref="NXV126:NXX126"/>
    <mergeCell ref="NYD126:NYF126"/>
    <mergeCell ref="NVJ126:NVL126"/>
    <mergeCell ref="NVR126:NVT126"/>
    <mergeCell ref="NVZ126:NWB126"/>
    <mergeCell ref="NWH126:NWJ126"/>
    <mergeCell ref="NWP126:NWR126"/>
    <mergeCell ref="NTV126:NTX126"/>
    <mergeCell ref="NUD126:NUF126"/>
    <mergeCell ref="NUL126:NUN126"/>
    <mergeCell ref="NUT126:NUV126"/>
    <mergeCell ref="NVB126:NVD126"/>
    <mergeCell ref="NSH126:NSJ126"/>
    <mergeCell ref="NSP126:NSR126"/>
    <mergeCell ref="NSX126:NSZ126"/>
    <mergeCell ref="NTF126:NTH126"/>
    <mergeCell ref="NTN126:NTP126"/>
    <mergeCell ref="NQT126:NQV126"/>
    <mergeCell ref="NRB126:NRD126"/>
    <mergeCell ref="NRJ126:NRL126"/>
    <mergeCell ref="NRR126:NRT126"/>
    <mergeCell ref="NRZ126:NSB126"/>
    <mergeCell ref="NPF126:NPH126"/>
    <mergeCell ref="NPN126:NPP126"/>
    <mergeCell ref="NPV126:NPX126"/>
    <mergeCell ref="NQD126:NQF126"/>
    <mergeCell ref="NQL126:NQN126"/>
    <mergeCell ref="NNR126:NNT126"/>
    <mergeCell ref="NNZ126:NOB126"/>
    <mergeCell ref="NOH126:NOJ126"/>
    <mergeCell ref="NOP126:NOR126"/>
    <mergeCell ref="NOX126:NOZ126"/>
    <mergeCell ref="NMD126:NMF126"/>
    <mergeCell ref="NML126:NMN126"/>
    <mergeCell ref="NMT126:NMV126"/>
    <mergeCell ref="NNB126:NND126"/>
    <mergeCell ref="NNJ126:NNL126"/>
    <mergeCell ref="NKP126:NKR126"/>
    <mergeCell ref="NKX126:NKZ126"/>
    <mergeCell ref="NLF126:NLH126"/>
    <mergeCell ref="NLN126:NLP126"/>
    <mergeCell ref="NLV126:NLX126"/>
    <mergeCell ref="NJB126:NJD126"/>
    <mergeCell ref="NJJ126:NJL126"/>
    <mergeCell ref="NJR126:NJT126"/>
    <mergeCell ref="NJZ126:NKB126"/>
    <mergeCell ref="NKH126:NKJ126"/>
    <mergeCell ref="NHN126:NHP126"/>
    <mergeCell ref="NHV126:NHX126"/>
    <mergeCell ref="NID126:NIF126"/>
    <mergeCell ref="NIL126:NIN126"/>
    <mergeCell ref="NIT126:NIV126"/>
    <mergeCell ref="NFZ126:NGB126"/>
    <mergeCell ref="NGH126:NGJ126"/>
    <mergeCell ref="NGP126:NGR126"/>
    <mergeCell ref="NGX126:NGZ126"/>
    <mergeCell ref="NHF126:NHH126"/>
    <mergeCell ref="NEL126:NEN126"/>
    <mergeCell ref="NET126:NEV126"/>
    <mergeCell ref="NFB126:NFD126"/>
    <mergeCell ref="NFJ126:NFL126"/>
    <mergeCell ref="NFR126:NFT126"/>
    <mergeCell ref="NCX126:NCZ126"/>
    <mergeCell ref="NDF126:NDH126"/>
    <mergeCell ref="NDN126:NDP126"/>
    <mergeCell ref="NDV126:NDX126"/>
    <mergeCell ref="NED126:NEF126"/>
    <mergeCell ref="NBJ126:NBL126"/>
    <mergeCell ref="NBR126:NBT126"/>
    <mergeCell ref="NBZ126:NCB126"/>
    <mergeCell ref="NCH126:NCJ126"/>
    <mergeCell ref="NCP126:NCR126"/>
    <mergeCell ref="MZV126:MZX126"/>
    <mergeCell ref="NAD126:NAF126"/>
    <mergeCell ref="NAL126:NAN126"/>
    <mergeCell ref="NAT126:NAV126"/>
    <mergeCell ref="NBB126:NBD126"/>
    <mergeCell ref="MYH126:MYJ126"/>
    <mergeCell ref="MYP126:MYR126"/>
    <mergeCell ref="MYX126:MYZ126"/>
    <mergeCell ref="MZF126:MZH126"/>
    <mergeCell ref="MZN126:MZP126"/>
    <mergeCell ref="MWT126:MWV126"/>
    <mergeCell ref="MXB126:MXD126"/>
    <mergeCell ref="MXJ126:MXL126"/>
    <mergeCell ref="MXR126:MXT126"/>
    <mergeCell ref="MXZ126:MYB126"/>
    <mergeCell ref="MVF126:MVH126"/>
    <mergeCell ref="MVN126:MVP126"/>
    <mergeCell ref="MVV126:MVX126"/>
    <mergeCell ref="MWD126:MWF126"/>
    <mergeCell ref="MWL126:MWN126"/>
    <mergeCell ref="MTR126:MTT126"/>
    <mergeCell ref="MTZ126:MUB126"/>
    <mergeCell ref="MUH126:MUJ126"/>
    <mergeCell ref="MUP126:MUR126"/>
    <mergeCell ref="MUX126:MUZ126"/>
    <mergeCell ref="MSD126:MSF126"/>
    <mergeCell ref="MSL126:MSN126"/>
    <mergeCell ref="MST126:MSV126"/>
    <mergeCell ref="MTB126:MTD126"/>
    <mergeCell ref="MTJ126:MTL126"/>
    <mergeCell ref="MQP126:MQR126"/>
    <mergeCell ref="MQX126:MQZ126"/>
    <mergeCell ref="MRF126:MRH126"/>
    <mergeCell ref="MRN126:MRP126"/>
    <mergeCell ref="MRV126:MRX126"/>
    <mergeCell ref="MPB126:MPD126"/>
    <mergeCell ref="MPJ126:MPL126"/>
    <mergeCell ref="MPR126:MPT126"/>
    <mergeCell ref="MPZ126:MQB126"/>
    <mergeCell ref="MQH126:MQJ126"/>
    <mergeCell ref="MNN126:MNP126"/>
    <mergeCell ref="MNV126:MNX126"/>
    <mergeCell ref="MOD126:MOF126"/>
    <mergeCell ref="MOL126:MON126"/>
    <mergeCell ref="MOT126:MOV126"/>
    <mergeCell ref="MLZ126:MMB126"/>
    <mergeCell ref="MMH126:MMJ126"/>
    <mergeCell ref="MMP126:MMR126"/>
    <mergeCell ref="MMX126:MMZ126"/>
    <mergeCell ref="MNF126:MNH126"/>
    <mergeCell ref="MKL126:MKN126"/>
    <mergeCell ref="MKT126:MKV126"/>
    <mergeCell ref="MLB126:MLD126"/>
    <mergeCell ref="MLJ126:MLL126"/>
    <mergeCell ref="MLR126:MLT126"/>
    <mergeCell ref="MIX126:MIZ126"/>
    <mergeCell ref="MJF126:MJH126"/>
    <mergeCell ref="MJN126:MJP126"/>
    <mergeCell ref="MJV126:MJX126"/>
    <mergeCell ref="MKD126:MKF126"/>
    <mergeCell ref="MHJ126:MHL126"/>
    <mergeCell ref="MHR126:MHT126"/>
    <mergeCell ref="MHZ126:MIB126"/>
    <mergeCell ref="MIH126:MIJ126"/>
    <mergeCell ref="MIP126:MIR126"/>
    <mergeCell ref="MFV126:MFX126"/>
    <mergeCell ref="MGD126:MGF126"/>
    <mergeCell ref="MGL126:MGN126"/>
    <mergeCell ref="MGT126:MGV126"/>
    <mergeCell ref="MHB126:MHD126"/>
    <mergeCell ref="MEH126:MEJ126"/>
    <mergeCell ref="MEP126:MER126"/>
    <mergeCell ref="MEX126:MEZ126"/>
    <mergeCell ref="MFF126:MFH126"/>
    <mergeCell ref="MFN126:MFP126"/>
    <mergeCell ref="MCT126:MCV126"/>
    <mergeCell ref="MDB126:MDD126"/>
    <mergeCell ref="MDJ126:MDL126"/>
    <mergeCell ref="MDR126:MDT126"/>
    <mergeCell ref="MDZ126:MEB126"/>
    <mergeCell ref="MBF126:MBH126"/>
    <mergeCell ref="MBN126:MBP126"/>
    <mergeCell ref="MBV126:MBX126"/>
    <mergeCell ref="MCD126:MCF126"/>
    <mergeCell ref="MCL126:MCN126"/>
    <mergeCell ref="LZR126:LZT126"/>
    <mergeCell ref="LZZ126:MAB126"/>
    <mergeCell ref="MAH126:MAJ126"/>
    <mergeCell ref="MAP126:MAR126"/>
    <mergeCell ref="MAX126:MAZ126"/>
    <mergeCell ref="LYD126:LYF126"/>
    <mergeCell ref="LYL126:LYN126"/>
    <mergeCell ref="LYT126:LYV126"/>
    <mergeCell ref="LZB126:LZD126"/>
    <mergeCell ref="LZJ126:LZL126"/>
    <mergeCell ref="LWP126:LWR126"/>
    <mergeCell ref="LWX126:LWZ126"/>
    <mergeCell ref="LXF126:LXH126"/>
    <mergeCell ref="LXN126:LXP126"/>
    <mergeCell ref="LXV126:LXX126"/>
    <mergeCell ref="LVB126:LVD126"/>
    <mergeCell ref="LVJ126:LVL126"/>
    <mergeCell ref="LVR126:LVT126"/>
    <mergeCell ref="LVZ126:LWB126"/>
    <mergeCell ref="LWH126:LWJ126"/>
    <mergeCell ref="LTN126:LTP126"/>
    <mergeCell ref="LTV126:LTX126"/>
    <mergeCell ref="LUD126:LUF126"/>
    <mergeCell ref="LUL126:LUN126"/>
    <mergeCell ref="LUT126:LUV126"/>
    <mergeCell ref="LRZ126:LSB126"/>
    <mergeCell ref="LSH126:LSJ126"/>
    <mergeCell ref="LSP126:LSR126"/>
    <mergeCell ref="LSX126:LSZ126"/>
    <mergeCell ref="LTF126:LTH126"/>
    <mergeCell ref="LQL126:LQN126"/>
    <mergeCell ref="LQT126:LQV126"/>
    <mergeCell ref="LRB126:LRD126"/>
    <mergeCell ref="LRJ126:LRL126"/>
    <mergeCell ref="LRR126:LRT126"/>
    <mergeCell ref="LOX126:LOZ126"/>
    <mergeCell ref="LPF126:LPH126"/>
    <mergeCell ref="LPN126:LPP126"/>
    <mergeCell ref="LPV126:LPX126"/>
    <mergeCell ref="LQD126:LQF126"/>
    <mergeCell ref="LNJ126:LNL126"/>
    <mergeCell ref="LNR126:LNT126"/>
    <mergeCell ref="LNZ126:LOB126"/>
    <mergeCell ref="LOH126:LOJ126"/>
    <mergeCell ref="LOP126:LOR126"/>
    <mergeCell ref="LLV126:LLX126"/>
    <mergeCell ref="LMD126:LMF126"/>
    <mergeCell ref="LML126:LMN126"/>
    <mergeCell ref="LMT126:LMV126"/>
    <mergeCell ref="LNB126:LND126"/>
    <mergeCell ref="LKH126:LKJ126"/>
    <mergeCell ref="LKP126:LKR126"/>
    <mergeCell ref="LKX126:LKZ126"/>
    <mergeCell ref="LLF126:LLH126"/>
    <mergeCell ref="LLN126:LLP126"/>
    <mergeCell ref="LIT126:LIV126"/>
    <mergeCell ref="LJB126:LJD126"/>
    <mergeCell ref="LJJ126:LJL126"/>
    <mergeCell ref="LJR126:LJT126"/>
    <mergeCell ref="LJZ126:LKB126"/>
    <mergeCell ref="LHF126:LHH126"/>
    <mergeCell ref="LHN126:LHP126"/>
    <mergeCell ref="LHV126:LHX126"/>
    <mergeCell ref="LID126:LIF126"/>
    <mergeCell ref="LIL126:LIN126"/>
    <mergeCell ref="LFR126:LFT126"/>
    <mergeCell ref="LFZ126:LGB126"/>
    <mergeCell ref="LGH126:LGJ126"/>
    <mergeCell ref="LGP126:LGR126"/>
    <mergeCell ref="LGX126:LGZ126"/>
    <mergeCell ref="LED126:LEF126"/>
    <mergeCell ref="LEL126:LEN126"/>
    <mergeCell ref="LET126:LEV126"/>
    <mergeCell ref="LFB126:LFD126"/>
    <mergeCell ref="LFJ126:LFL126"/>
    <mergeCell ref="LCP126:LCR126"/>
    <mergeCell ref="LCX126:LCZ126"/>
    <mergeCell ref="LDF126:LDH126"/>
    <mergeCell ref="LDN126:LDP126"/>
    <mergeCell ref="LDV126:LDX126"/>
    <mergeCell ref="LBB126:LBD126"/>
    <mergeCell ref="LBJ126:LBL126"/>
    <mergeCell ref="LBR126:LBT126"/>
    <mergeCell ref="LBZ126:LCB126"/>
    <mergeCell ref="LCH126:LCJ126"/>
    <mergeCell ref="KZN126:KZP126"/>
    <mergeCell ref="KZV126:KZX126"/>
    <mergeCell ref="LAD126:LAF126"/>
    <mergeCell ref="LAL126:LAN126"/>
    <mergeCell ref="LAT126:LAV126"/>
    <mergeCell ref="KXZ126:KYB126"/>
    <mergeCell ref="KYH126:KYJ126"/>
    <mergeCell ref="KYP126:KYR126"/>
    <mergeCell ref="KYX126:KYZ126"/>
    <mergeCell ref="KZF126:KZH126"/>
    <mergeCell ref="KWL126:KWN126"/>
    <mergeCell ref="KWT126:KWV126"/>
    <mergeCell ref="KXB126:KXD126"/>
    <mergeCell ref="KXJ126:KXL126"/>
    <mergeCell ref="KXR126:KXT126"/>
    <mergeCell ref="KUX126:KUZ126"/>
    <mergeCell ref="KVF126:KVH126"/>
    <mergeCell ref="KVN126:KVP126"/>
    <mergeCell ref="KVV126:KVX126"/>
    <mergeCell ref="KWD126:KWF126"/>
    <mergeCell ref="KTJ126:KTL126"/>
    <mergeCell ref="KTR126:KTT126"/>
    <mergeCell ref="KTZ126:KUB126"/>
    <mergeCell ref="KUH126:KUJ126"/>
    <mergeCell ref="KUP126:KUR126"/>
    <mergeCell ref="KRV126:KRX126"/>
    <mergeCell ref="KSD126:KSF126"/>
    <mergeCell ref="KSL126:KSN126"/>
    <mergeCell ref="KST126:KSV126"/>
    <mergeCell ref="KTB126:KTD126"/>
    <mergeCell ref="KQH126:KQJ126"/>
    <mergeCell ref="KQP126:KQR126"/>
    <mergeCell ref="KQX126:KQZ126"/>
    <mergeCell ref="KRF126:KRH126"/>
    <mergeCell ref="KRN126:KRP126"/>
    <mergeCell ref="KOT126:KOV126"/>
    <mergeCell ref="KPB126:KPD126"/>
    <mergeCell ref="KPJ126:KPL126"/>
    <mergeCell ref="KPR126:KPT126"/>
    <mergeCell ref="KPZ126:KQB126"/>
    <mergeCell ref="KNF126:KNH126"/>
    <mergeCell ref="KNN126:KNP126"/>
    <mergeCell ref="KNV126:KNX126"/>
    <mergeCell ref="KOD126:KOF126"/>
    <mergeCell ref="KOL126:KON126"/>
    <mergeCell ref="KLR126:KLT126"/>
    <mergeCell ref="KLZ126:KMB126"/>
    <mergeCell ref="KMH126:KMJ126"/>
    <mergeCell ref="KMP126:KMR126"/>
    <mergeCell ref="KMX126:KMZ126"/>
    <mergeCell ref="KKD126:KKF126"/>
    <mergeCell ref="KKL126:KKN126"/>
    <mergeCell ref="KKT126:KKV126"/>
    <mergeCell ref="KLB126:KLD126"/>
    <mergeCell ref="KLJ126:KLL126"/>
    <mergeCell ref="KIP126:KIR126"/>
    <mergeCell ref="KIX126:KIZ126"/>
    <mergeCell ref="KJF126:KJH126"/>
    <mergeCell ref="KJN126:KJP126"/>
    <mergeCell ref="KJV126:KJX126"/>
    <mergeCell ref="KHB126:KHD126"/>
    <mergeCell ref="KHJ126:KHL126"/>
    <mergeCell ref="KHR126:KHT126"/>
    <mergeCell ref="KHZ126:KIB126"/>
    <mergeCell ref="KIH126:KIJ126"/>
    <mergeCell ref="KFN126:KFP126"/>
    <mergeCell ref="KFV126:KFX126"/>
    <mergeCell ref="KGD126:KGF126"/>
    <mergeCell ref="KGL126:KGN126"/>
    <mergeCell ref="KGT126:KGV126"/>
    <mergeCell ref="KDZ126:KEB126"/>
    <mergeCell ref="KEH126:KEJ126"/>
    <mergeCell ref="KEP126:KER126"/>
    <mergeCell ref="KEX126:KEZ126"/>
    <mergeCell ref="KFF126:KFH126"/>
    <mergeCell ref="KCL126:KCN126"/>
    <mergeCell ref="KCT126:KCV126"/>
    <mergeCell ref="KDB126:KDD126"/>
    <mergeCell ref="KDJ126:KDL126"/>
    <mergeCell ref="KDR126:KDT126"/>
    <mergeCell ref="KAX126:KAZ126"/>
    <mergeCell ref="KBF126:KBH126"/>
    <mergeCell ref="KBN126:KBP126"/>
    <mergeCell ref="KBV126:KBX126"/>
    <mergeCell ref="KCD126:KCF126"/>
    <mergeCell ref="JZJ126:JZL126"/>
    <mergeCell ref="JZR126:JZT126"/>
    <mergeCell ref="JZZ126:KAB126"/>
    <mergeCell ref="KAH126:KAJ126"/>
    <mergeCell ref="KAP126:KAR126"/>
    <mergeCell ref="JXV126:JXX126"/>
    <mergeCell ref="JYD126:JYF126"/>
    <mergeCell ref="JYL126:JYN126"/>
    <mergeCell ref="JYT126:JYV126"/>
    <mergeCell ref="JZB126:JZD126"/>
    <mergeCell ref="JWH126:JWJ126"/>
    <mergeCell ref="JWP126:JWR126"/>
    <mergeCell ref="JWX126:JWZ126"/>
    <mergeCell ref="JXF126:JXH126"/>
    <mergeCell ref="JXN126:JXP126"/>
    <mergeCell ref="JUT126:JUV126"/>
    <mergeCell ref="JVB126:JVD126"/>
    <mergeCell ref="JVJ126:JVL126"/>
    <mergeCell ref="JVR126:JVT126"/>
    <mergeCell ref="JVZ126:JWB126"/>
    <mergeCell ref="JTF126:JTH126"/>
    <mergeCell ref="JTN126:JTP126"/>
    <mergeCell ref="JTV126:JTX126"/>
    <mergeCell ref="JUD126:JUF126"/>
    <mergeCell ref="JUL126:JUN126"/>
    <mergeCell ref="JRR126:JRT126"/>
    <mergeCell ref="JRZ126:JSB126"/>
    <mergeCell ref="JSH126:JSJ126"/>
    <mergeCell ref="JSP126:JSR126"/>
    <mergeCell ref="JSX126:JSZ126"/>
    <mergeCell ref="JQD126:JQF126"/>
    <mergeCell ref="JQL126:JQN126"/>
    <mergeCell ref="JQT126:JQV126"/>
    <mergeCell ref="JRB126:JRD126"/>
    <mergeCell ref="JRJ126:JRL126"/>
    <mergeCell ref="JOP126:JOR126"/>
    <mergeCell ref="JOX126:JOZ126"/>
    <mergeCell ref="JPF126:JPH126"/>
    <mergeCell ref="JPN126:JPP126"/>
    <mergeCell ref="JPV126:JPX126"/>
    <mergeCell ref="JNB126:JND126"/>
    <mergeCell ref="JNJ126:JNL126"/>
    <mergeCell ref="JNR126:JNT126"/>
    <mergeCell ref="JNZ126:JOB126"/>
    <mergeCell ref="JOH126:JOJ126"/>
    <mergeCell ref="JLN126:JLP126"/>
    <mergeCell ref="JLV126:JLX126"/>
    <mergeCell ref="JMD126:JMF126"/>
    <mergeCell ref="JML126:JMN126"/>
    <mergeCell ref="JMT126:JMV126"/>
    <mergeCell ref="JJZ126:JKB126"/>
    <mergeCell ref="JKH126:JKJ126"/>
    <mergeCell ref="JKP126:JKR126"/>
    <mergeCell ref="JKX126:JKZ126"/>
    <mergeCell ref="JLF126:JLH126"/>
    <mergeCell ref="JIL126:JIN126"/>
    <mergeCell ref="JIT126:JIV126"/>
    <mergeCell ref="JJB126:JJD126"/>
    <mergeCell ref="JJJ126:JJL126"/>
    <mergeCell ref="JJR126:JJT126"/>
    <mergeCell ref="JGX126:JGZ126"/>
    <mergeCell ref="JHF126:JHH126"/>
    <mergeCell ref="JHN126:JHP126"/>
    <mergeCell ref="JHV126:JHX126"/>
    <mergeCell ref="JID126:JIF126"/>
    <mergeCell ref="JFJ126:JFL126"/>
    <mergeCell ref="JFR126:JFT126"/>
    <mergeCell ref="JFZ126:JGB126"/>
    <mergeCell ref="JGH126:JGJ126"/>
    <mergeCell ref="JGP126:JGR126"/>
    <mergeCell ref="JDV126:JDX126"/>
    <mergeCell ref="JED126:JEF126"/>
    <mergeCell ref="JEL126:JEN126"/>
    <mergeCell ref="JET126:JEV126"/>
    <mergeCell ref="JFB126:JFD126"/>
    <mergeCell ref="JCH126:JCJ126"/>
    <mergeCell ref="JCP126:JCR126"/>
    <mergeCell ref="JCX126:JCZ126"/>
    <mergeCell ref="JDF126:JDH126"/>
    <mergeCell ref="JDN126:JDP126"/>
    <mergeCell ref="JAT126:JAV126"/>
    <mergeCell ref="JBB126:JBD126"/>
    <mergeCell ref="JBJ126:JBL126"/>
    <mergeCell ref="JBR126:JBT126"/>
    <mergeCell ref="JBZ126:JCB126"/>
    <mergeCell ref="IZF126:IZH126"/>
    <mergeCell ref="IZN126:IZP126"/>
    <mergeCell ref="IZV126:IZX126"/>
    <mergeCell ref="JAD126:JAF126"/>
    <mergeCell ref="JAL126:JAN126"/>
    <mergeCell ref="IXR126:IXT126"/>
    <mergeCell ref="IXZ126:IYB126"/>
    <mergeCell ref="IYH126:IYJ126"/>
    <mergeCell ref="IYP126:IYR126"/>
    <mergeCell ref="IYX126:IYZ126"/>
    <mergeCell ref="IWD126:IWF126"/>
    <mergeCell ref="IWL126:IWN126"/>
    <mergeCell ref="IWT126:IWV126"/>
    <mergeCell ref="IXB126:IXD126"/>
    <mergeCell ref="IXJ126:IXL126"/>
    <mergeCell ref="IUP126:IUR126"/>
    <mergeCell ref="IUX126:IUZ126"/>
    <mergeCell ref="IVF126:IVH126"/>
    <mergeCell ref="IVN126:IVP126"/>
    <mergeCell ref="IVV126:IVX126"/>
    <mergeCell ref="ITB126:ITD126"/>
    <mergeCell ref="ITJ126:ITL126"/>
    <mergeCell ref="ITR126:ITT126"/>
    <mergeCell ref="ITZ126:IUB126"/>
    <mergeCell ref="IUH126:IUJ126"/>
    <mergeCell ref="IRN126:IRP126"/>
    <mergeCell ref="IRV126:IRX126"/>
    <mergeCell ref="ISD126:ISF126"/>
    <mergeCell ref="ISL126:ISN126"/>
    <mergeCell ref="IST126:ISV126"/>
    <mergeCell ref="IPZ126:IQB126"/>
    <mergeCell ref="IQH126:IQJ126"/>
    <mergeCell ref="IQP126:IQR126"/>
    <mergeCell ref="IQX126:IQZ126"/>
    <mergeCell ref="IRF126:IRH126"/>
    <mergeCell ref="IOL126:ION126"/>
    <mergeCell ref="IOT126:IOV126"/>
    <mergeCell ref="IPB126:IPD126"/>
    <mergeCell ref="IPJ126:IPL126"/>
    <mergeCell ref="IPR126:IPT126"/>
    <mergeCell ref="IMX126:IMZ126"/>
    <mergeCell ref="INF126:INH126"/>
    <mergeCell ref="INN126:INP126"/>
    <mergeCell ref="INV126:INX126"/>
    <mergeCell ref="IOD126:IOF126"/>
    <mergeCell ref="ILJ126:ILL126"/>
    <mergeCell ref="ILR126:ILT126"/>
    <mergeCell ref="ILZ126:IMB126"/>
    <mergeCell ref="IMH126:IMJ126"/>
    <mergeCell ref="IMP126:IMR126"/>
    <mergeCell ref="IJV126:IJX126"/>
    <mergeCell ref="IKD126:IKF126"/>
    <mergeCell ref="IKL126:IKN126"/>
    <mergeCell ref="IKT126:IKV126"/>
    <mergeCell ref="ILB126:ILD126"/>
    <mergeCell ref="IIH126:IIJ126"/>
    <mergeCell ref="IIP126:IIR126"/>
    <mergeCell ref="IIX126:IIZ126"/>
    <mergeCell ref="IJF126:IJH126"/>
    <mergeCell ref="IJN126:IJP126"/>
    <mergeCell ref="IGT126:IGV126"/>
    <mergeCell ref="IHB126:IHD126"/>
    <mergeCell ref="IHJ126:IHL126"/>
    <mergeCell ref="IHR126:IHT126"/>
    <mergeCell ref="IHZ126:IIB126"/>
    <mergeCell ref="IFF126:IFH126"/>
    <mergeCell ref="IFN126:IFP126"/>
    <mergeCell ref="IFV126:IFX126"/>
    <mergeCell ref="IGD126:IGF126"/>
    <mergeCell ref="IGL126:IGN126"/>
    <mergeCell ref="IDR126:IDT126"/>
    <mergeCell ref="IDZ126:IEB126"/>
    <mergeCell ref="IEH126:IEJ126"/>
    <mergeCell ref="IEP126:IER126"/>
    <mergeCell ref="IEX126:IEZ126"/>
    <mergeCell ref="ICD126:ICF126"/>
    <mergeCell ref="ICL126:ICN126"/>
    <mergeCell ref="ICT126:ICV126"/>
    <mergeCell ref="IDB126:IDD126"/>
    <mergeCell ref="IDJ126:IDL126"/>
    <mergeCell ref="IAP126:IAR126"/>
    <mergeCell ref="IAX126:IAZ126"/>
    <mergeCell ref="IBF126:IBH126"/>
    <mergeCell ref="IBN126:IBP126"/>
    <mergeCell ref="IBV126:IBX126"/>
    <mergeCell ref="HZB126:HZD126"/>
    <mergeCell ref="HZJ126:HZL126"/>
    <mergeCell ref="HZR126:HZT126"/>
    <mergeCell ref="HZZ126:IAB126"/>
    <mergeCell ref="IAH126:IAJ126"/>
    <mergeCell ref="HXN126:HXP126"/>
    <mergeCell ref="HXV126:HXX126"/>
    <mergeCell ref="HYD126:HYF126"/>
    <mergeCell ref="HYL126:HYN126"/>
    <mergeCell ref="HYT126:HYV126"/>
    <mergeCell ref="HVZ126:HWB126"/>
    <mergeCell ref="HWH126:HWJ126"/>
    <mergeCell ref="HWP126:HWR126"/>
    <mergeCell ref="HWX126:HWZ126"/>
    <mergeCell ref="HXF126:HXH126"/>
    <mergeCell ref="HUL126:HUN126"/>
    <mergeCell ref="HUT126:HUV126"/>
    <mergeCell ref="HVB126:HVD126"/>
    <mergeCell ref="HVJ126:HVL126"/>
    <mergeCell ref="HVR126:HVT126"/>
    <mergeCell ref="HSX126:HSZ126"/>
    <mergeCell ref="HTF126:HTH126"/>
    <mergeCell ref="HTN126:HTP126"/>
    <mergeCell ref="HTV126:HTX126"/>
    <mergeCell ref="HUD126:HUF126"/>
    <mergeCell ref="HRJ126:HRL126"/>
    <mergeCell ref="HRR126:HRT126"/>
    <mergeCell ref="HRZ126:HSB126"/>
    <mergeCell ref="HSH126:HSJ126"/>
    <mergeCell ref="HSP126:HSR126"/>
    <mergeCell ref="HPV126:HPX126"/>
    <mergeCell ref="HQD126:HQF126"/>
    <mergeCell ref="HQL126:HQN126"/>
    <mergeCell ref="HQT126:HQV126"/>
    <mergeCell ref="HRB126:HRD126"/>
    <mergeCell ref="HOH126:HOJ126"/>
    <mergeCell ref="HOP126:HOR126"/>
    <mergeCell ref="HOX126:HOZ126"/>
    <mergeCell ref="HPF126:HPH126"/>
    <mergeCell ref="HPN126:HPP126"/>
    <mergeCell ref="HMT126:HMV126"/>
    <mergeCell ref="HNB126:HND126"/>
    <mergeCell ref="HNJ126:HNL126"/>
    <mergeCell ref="HNR126:HNT126"/>
    <mergeCell ref="HNZ126:HOB126"/>
    <mergeCell ref="HLF126:HLH126"/>
    <mergeCell ref="HLN126:HLP126"/>
    <mergeCell ref="HLV126:HLX126"/>
    <mergeCell ref="HMD126:HMF126"/>
    <mergeCell ref="HML126:HMN126"/>
    <mergeCell ref="HJR126:HJT126"/>
    <mergeCell ref="HJZ126:HKB126"/>
    <mergeCell ref="HKH126:HKJ126"/>
    <mergeCell ref="HKP126:HKR126"/>
    <mergeCell ref="HKX126:HKZ126"/>
    <mergeCell ref="HID126:HIF126"/>
    <mergeCell ref="HIL126:HIN126"/>
    <mergeCell ref="HIT126:HIV126"/>
    <mergeCell ref="HJB126:HJD126"/>
    <mergeCell ref="HJJ126:HJL126"/>
    <mergeCell ref="HGP126:HGR126"/>
    <mergeCell ref="HGX126:HGZ126"/>
    <mergeCell ref="HHF126:HHH126"/>
    <mergeCell ref="HHN126:HHP126"/>
    <mergeCell ref="HHV126:HHX126"/>
    <mergeCell ref="HFB126:HFD126"/>
    <mergeCell ref="HFJ126:HFL126"/>
    <mergeCell ref="HFR126:HFT126"/>
    <mergeCell ref="HFZ126:HGB126"/>
    <mergeCell ref="HGH126:HGJ126"/>
    <mergeCell ref="HDN126:HDP126"/>
    <mergeCell ref="HDV126:HDX126"/>
    <mergeCell ref="HED126:HEF126"/>
    <mergeCell ref="HEL126:HEN126"/>
    <mergeCell ref="HET126:HEV126"/>
    <mergeCell ref="HBZ126:HCB126"/>
    <mergeCell ref="HCH126:HCJ126"/>
    <mergeCell ref="HCP126:HCR126"/>
    <mergeCell ref="HCX126:HCZ126"/>
    <mergeCell ref="HDF126:HDH126"/>
    <mergeCell ref="HAL126:HAN126"/>
    <mergeCell ref="HAT126:HAV126"/>
    <mergeCell ref="HBB126:HBD126"/>
    <mergeCell ref="HBJ126:HBL126"/>
    <mergeCell ref="HBR126:HBT126"/>
    <mergeCell ref="GYX126:GYZ126"/>
    <mergeCell ref="GZF126:GZH126"/>
    <mergeCell ref="GZN126:GZP126"/>
    <mergeCell ref="GZV126:GZX126"/>
    <mergeCell ref="HAD126:HAF126"/>
    <mergeCell ref="GXJ126:GXL126"/>
    <mergeCell ref="GXR126:GXT126"/>
    <mergeCell ref="GXZ126:GYB126"/>
    <mergeCell ref="GYH126:GYJ126"/>
    <mergeCell ref="GYP126:GYR126"/>
    <mergeCell ref="GVV126:GVX126"/>
    <mergeCell ref="GWD126:GWF126"/>
    <mergeCell ref="GWL126:GWN126"/>
    <mergeCell ref="GWT126:GWV126"/>
    <mergeCell ref="GXB126:GXD126"/>
    <mergeCell ref="GUH126:GUJ126"/>
    <mergeCell ref="GUP126:GUR126"/>
    <mergeCell ref="GUX126:GUZ126"/>
    <mergeCell ref="GVF126:GVH126"/>
    <mergeCell ref="GVN126:GVP126"/>
    <mergeCell ref="GST126:GSV126"/>
    <mergeCell ref="GTB126:GTD126"/>
    <mergeCell ref="GTJ126:GTL126"/>
    <mergeCell ref="GTR126:GTT126"/>
    <mergeCell ref="GTZ126:GUB126"/>
    <mergeCell ref="GRF126:GRH126"/>
    <mergeCell ref="GRN126:GRP126"/>
    <mergeCell ref="GRV126:GRX126"/>
    <mergeCell ref="GSD126:GSF126"/>
    <mergeCell ref="GSL126:GSN126"/>
    <mergeCell ref="GPR126:GPT126"/>
    <mergeCell ref="GPZ126:GQB126"/>
    <mergeCell ref="GQH126:GQJ126"/>
    <mergeCell ref="GQP126:GQR126"/>
    <mergeCell ref="GQX126:GQZ126"/>
    <mergeCell ref="GOD126:GOF126"/>
    <mergeCell ref="GOL126:GON126"/>
    <mergeCell ref="GOT126:GOV126"/>
    <mergeCell ref="GPB126:GPD126"/>
    <mergeCell ref="GPJ126:GPL126"/>
    <mergeCell ref="GMP126:GMR126"/>
    <mergeCell ref="GMX126:GMZ126"/>
    <mergeCell ref="GNF126:GNH126"/>
    <mergeCell ref="GNN126:GNP126"/>
    <mergeCell ref="GNV126:GNX126"/>
    <mergeCell ref="GLB126:GLD126"/>
    <mergeCell ref="GLJ126:GLL126"/>
    <mergeCell ref="GLR126:GLT126"/>
    <mergeCell ref="GLZ126:GMB126"/>
    <mergeCell ref="GMH126:GMJ126"/>
    <mergeCell ref="GJN126:GJP126"/>
    <mergeCell ref="GJV126:GJX126"/>
    <mergeCell ref="GKD126:GKF126"/>
    <mergeCell ref="GKL126:GKN126"/>
    <mergeCell ref="GKT126:GKV126"/>
    <mergeCell ref="GHZ126:GIB126"/>
    <mergeCell ref="GIH126:GIJ126"/>
    <mergeCell ref="GIP126:GIR126"/>
    <mergeCell ref="GIX126:GIZ126"/>
    <mergeCell ref="GJF126:GJH126"/>
    <mergeCell ref="GGL126:GGN126"/>
    <mergeCell ref="GGT126:GGV126"/>
    <mergeCell ref="GHB126:GHD126"/>
    <mergeCell ref="GHJ126:GHL126"/>
    <mergeCell ref="GHR126:GHT126"/>
    <mergeCell ref="GEX126:GEZ126"/>
    <mergeCell ref="GFF126:GFH126"/>
    <mergeCell ref="GFN126:GFP126"/>
    <mergeCell ref="GFV126:GFX126"/>
    <mergeCell ref="GGD126:GGF126"/>
    <mergeCell ref="GDJ126:GDL126"/>
    <mergeCell ref="GDR126:GDT126"/>
    <mergeCell ref="GDZ126:GEB126"/>
    <mergeCell ref="GEH126:GEJ126"/>
    <mergeCell ref="GEP126:GER126"/>
    <mergeCell ref="GBV126:GBX126"/>
    <mergeCell ref="GCD126:GCF126"/>
    <mergeCell ref="GCL126:GCN126"/>
    <mergeCell ref="GCT126:GCV126"/>
    <mergeCell ref="GDB126:GDD126"/>
    <mergeCell ref="GAH126:GAJ126"/>
    <mergeCell ref="GAP126:GAR126"/>
    <mergeCell ref="GAX126:GAZ126"/>
    <mergeCell ref="GBF126:GBH126"/>
    <mergeCell ref="GBN126:GBP126"/>
    <mergeCell ref="FYT126:FYV126"/>
    <mergeCell ref="FZB126:FZD126"/>
    <mergeCell ref="FZJ126:FZL126"/>
    <mergeCell ref="FZR126:FZT126"/>
    <mergeCell ref="FZZ126:GAB126"/>
    <mergeCell ref="FXF126:FXH126"/>
    <mergeCell ref="FXN126:FXP126"/>
    <mergeCell ref="FXV126:FXX126"/>
    <mergeCell ref="FYD126:FYF126"/>
    <mergeCell ref="FYL126:FYN126"/>
    <mergeCell ref="FVR126:FVT126"/>
    <mergeCell ref="FVZ126:FWB126"/>
    <mergeCell ref="FWH126:FWJ126"/>
    <mergeCell ref="FWP126:FWR126"/>
    <mergeCell ref="FWX126:FWZ126"/>
    <mergeCell ref="FUD126:FUF126"/>
    <mergeCell ref="FUL126:FUN126"/>
    <mergeCell ref="FUT126:FUV126"/>
    <mergeCell ref="FVB126:FVD126"/>
    <mergeCell ref="FVJ126:FVL126"/>
    <mergeCell ref="FSP126:FSR126"/>
    <mergeCell ref="FSX126:FSZ126"/>
    <mergeCell ref="FTF126:FTH126"/>
    <mergeCell ref="FTN126:FTP126"/>
    <mergeCell ref="FTV126:FTX126"/>
    <mergeCell ref="FRB126:FRD126"/>
    <mergeCell ref="FRJ126:FRL126"/>
    <mergeCell ref="FRR126:FRT126"/>
    <mergeCell ref="FRZ126:FSB126"/>
    <mergeCell ref="FSH126:FSJ126"/>
    <mergeCell ref="FPN126:FPP126"/>
    <mergeCell ref="FPV126:FPX126"/>
    <mergeCell ref="FQD126:FQF126"/>
    <mergeCell ref="FQL126:FQN126"/>
    <mergeCell ref="FQT126:FQV126"/>
    <mergeCell ref="FNZ126:FOB126"/>
    <mergeCell ref="FOH126:FOJ126"/>
    <mergeCell ref="FOP126:FOR126"/>
    <mergeCell ref="FOX126:FOZ126"/>
    <mergeCell ref="FPF126:FPH126"/>
    <mergeCell ref="FML126:FMN126"/>
    <mergeCell ref="FMT126:FMV126"/>
    <mergeCell ref="FNB126:FND126"/>
    <mergeCell ref="FNJ126:FNL126"/>
    <mergeCell ref="FNR126:FNT126"/>
    <mergeCell ref="FKX126:FKZ126"/>
    <mergeCell ref="FLF126:FLH126"/>
    <mergeCell ref="FLN126:FLP126"/>
    <mergeCell ref="FLV126:FLX126"/>
    <mergeCell ref="FMD126:FMF126"/>
    <mergeCell ref="FJJ126:FJL126"/>
    <mergeCell ref="FJR126:FJT126"/>
    <mergeCell ref="FJZ126:FKB126"/>
    <mergeCell ref="FKH126:FKJ126"/>
    <mergeCell ref="FKP126:FKR126"/>
    <mergeCell ref="FHV126:FHX126"/>
    <mergeCell ref="FID126:FIF126"/>
    <mergeCell ref="FIL126:FIN126"/>
    <mergeCell ref="FIT126:FIV126"/>
    <mergeCell ref="FJB126:FJD126"/>
    <mergeCell ref="FGH126:FGJ126"/>
    <mergeCell ref="FGP126:FGR126"/>
    <mergeCell ref="FGX126:FGZ126"/>
    <mergeCell ref="FHF126:FHH126"/>
    <mergeCell ref="FHN126:FHP126"/>
    <mergeCell ref="FET126:FEV126"/>
    <mergeCell ref="FFB126:FFD126"/>
    <mergeCell ref="FFJ126:FFL126"/>
    <mergeCell ref="FFR126:FFT126"/>
    <mergeCell ref="FFZ126:FGB126"/>
    <mergeCell ref="FDF126:FDH126"/>
    <mergeCell ref="FDN126:FDP126"/>
    <mergeCell ref="FDV126:FDX126"/>
    <mergeCell ref="FED126:FEF126"/>
    <mergeCell ref="FEL126:FEN126"/>
    <mergeCell ref="FBR126:FBT126"/>
    <mergeCell ref="FBZ126:FCB126"/>
    <mergeCell ref="FCH126:FCJ126"/>
    <mergeCell ref="FCP126:FCR126"/>
    <mergeCell ref="FCX126:FCZ126"/>
    <mergeCell ref="FAD126:FAF126"/>
    <mergeCell ref="FAL126:FAN126"/>
    <mergeCell ref="FAT126:FAV126"/>
    <mergeCell ref="FBB126:FBD126"/>
    <mergeCell ref="FBJ126:FBL126"/>
    <mergeCell ref="EYP126:EYR126"/>
    <mergeCell ref="EYX126:EYZ126"/>
    <mergeCell ref="EZF126:EZH126"/>
    <mergeCell ref="EZN126:EZP126"/>
    <mergeCell ref="EZV126:EZX126"/>
    <mergeCell ref="EXB126:EXD126"/>
    <mergeCell ref="EXJ126:EXL126"/>
    <mergeCell ref="EXR126:EXT126"/>
    <mergeCell ref="EXZ126:EYB126"/>
    <mergeCell ref="EYH126:EYJ126"/>
    <mergeCell ref="EVN126:EVP126"/>
    <mergeCell ref="EVV126:EVX126"/>
    <mergeCell ref="EWD126:EWF126"/>
    <mergeCell ref="EWL126:EWN126"/>
    <mergeCell ref="EWT126:EWV126"/>
    <mergeCell ref="ETZ126:EUB126"/>
    <mergeCell ref="EUH126:EUJ126"/>
    <mergeCell ref="EUP126:EUR126"/>
    <mergeCell ref="EUX126:EUZ126"/>
    <mergeCell ref="EVF126:EVH126"/>
    <mergeCell ref="ESL126:ESN126"/>
    <mergeCell ref="EST126:ESV126"/>
    <mergeCell ref="ETB126:ETD126"/>
    <mergeCell ref="ETJ126:ETL126"/>
    <mergeCell ref="ETR126:ETT126"/>
    <mergeCell ref="EQX126:EQZ126"/>
    <mergeCell ref="ERF126:ERH126"/>
    <mergeCell ref="ERN126:ERP126"/>
    <mergeCell ref="ERV126:ERX126"/>
    <mergeCell ref="ESD126:ESF126"/>
    <mergeCell ref="EPJ126:EPL126"/>
    <mergeCell ref="EPR126:EPT126"/>
    <mergeCell ref="EPZ126:EQB126"/>
    <mergeCell ref="EQH126:EQJ126"/>
    <mergeCell ref="EQP126:EQR126"/>
    <mergeCell ref="ENV126:ENX126"/>
    <mergeCell ref="EOD126:EOF126"/>
    <mergeCell ref="EOL126:EON126"/>
    <mergeCell ref="EOT126:EOV126"/>
    <mergeCell ref="EPB126:EPD126"/>
    <mergeCell ref="EMH126:EMJ126"/>
    <mergeCell ref="EMP126:EMR126"/>
    <mergeCell ref="EMX126:EMZ126"/>
    <mergeCell ref="ENF126:ENH126"/>
    <mergeCell ref="ENN126:ENP126"/>
    <mergeCell ref="EKT126:EKV126"/>
    <mergeCell ref="ELB126:ELD126"/>
    <mergeCell ref="ELJ126:ELL126"/>
    <mergeCell ref="ELR126:ELT126"/>
    <mergeCell ref="ELZ126:EMB126"/>
    <mergeCell ref="EJF126:EJH126"/>
    <mergeCell ref="EJN126:EJP126"/>
    <mergeCell ref="EJV126:EJX126"/>
    <mergeCell ref="EKD126:EKF126"/>
    <mergeCell ref="EKL126:EKN126"/>
    <mergeCell ref="EHR126:EHT126"/>
    <mergeCell ref="EHZ126:EIB126"/>
    <mergeCell ref="EIH126:EIJ126"/>
    <mergeCell ref="EIP126:EIR126"/>
    <mergeCell ref="EIX126:EIZ126"/>
    <mergeCell ref="EGD126:EGF126"/>
    <mergeCell ref="EGL126:EGN126"/>
    <mergeCell ref="EGT126:EGV126"/>
    <mergeCell ref="EHB126:EHD126"/>
    <mergeCell ref="EHJ126:EHL126"/>
    <mergeCell ref="EEP126:EER126"/>
    <mergeCell ref="EEX126:EEZ126"/>
    <mergeCell ref="EFF126:EFH126"/>
    <mergeCell ref="EFN126:EFP126"/>
    <mergeCell ref="EFV126:EFX126"/>
    <mergeCell ref="EDB126:EDD126"/>
    <mergeCell ref="EDJ126:EDL126"/>
    <mergeCell ref="EDR126:EDT126"/>
    <mergeCell ref="EDZ126:EEB126"/>
    <mergeCell ref="EEH126:EEJ126"/>
    <mergeCell ref="EBN126:EBP126"/>
    <mergeCell ref="EBV126:EBX126"/>
    <mergeCell ref="ECD126:ECF126"/>
    <mergeCell ref="ECL126:ECN126"/>
    <mergeCell ref="ECT126:ECV126"/>
    <mergeCell ref="DZZ126:EAB126"/>
    <mergeCell ref="EAH126:EAJ126"/>
    <mergeCell ref="EAP126:EAR126"/>
    <mergeCell ref="EAX126:EAZ126"/>
    <mergeCell ref="EBF126:EBH126"/>
    <mergeCell ref="DYL126:DYN126"/>
    <mergeCell ref="DYT126:DYV126"/>
    <mergeCell ref="DZB126:DZD126"/>
    <mergeCell ref="DZJ126:DZL126"/>
    <mergeCell ref="DZR126:DZT126"/>
    <mergeCell ref="DWX126:DWZ126"/>
    <mergeCell ref="DXF126:DXH126"/>
    <mergeCell ref="DXN126:DXP126"/>
    <mergeCell ref="DXV126:DXX126"/>
    <mergeCell ref="DYD126:DYF126"/>
    <mergeCell ref="DVJ126:DVL126"/>
    <mergeCell ref="DVR126:DVT126"/>
    <mergeCell ref="DVZ126:DWB126"/>
    <mergeCell ref="DWH126:DWJ126"/>
    <mergeCell ref="DWP126:DWR126"/>
    <mergeCell ref="DTV126:DTX126"/>
    <mergeCell ref="DUD126:DUF126"/>
    <mergeCell ref="DUL126:DUN126"/>
    <mergeCell ref="DUT126:DUV126"/>
    <mergeCell ref="DVB126:DVD126"/>
    <mergeCell ref="DSH126:DSJ126"/>
    <mergeCell ref="DSP126:DSR126"/>
    <mergeCell ref="DSX126:DSZ126"/>
    <mergeCell ref="DTF126:DTH126"/>
    <mergeCell ref="DTN126:DTP126"/>
    <mergeCell ref="DQT126:DQV126"/>
    <mergeCell ref="DRB126:DRD126"/>
    <mergeCell ref="DRJ126:DRL126"/>
    <mergeCell ref="DRR126:DRT126"/>
    <mergeCell ref="DRZ126:DSB126"/>
    <mergeCell ref="DPF126:DPH126"/>
    <mergeCell ref="DPN126:DPP126"/>
    <mergeCell ref="DPV126:DPX126"/>
    <mergeCell ref="DQD126:DQF126"/>
    <mergeCell ref="DQL126:DQN126"/>
    <mergeCell ref="DNR126:DNT126"/>
    <mergeCell ref="DNZ126:DOB126"/>
    <mergeCell ref="DOH126:DOJ126"/>
    <mergeCell ref="DOP126:DOR126"/>
    <mergeCell ref="DOX126:DOZ126"/>
    <mergeCell ref="DMD126:DMF126"/>
    <mergeCell ref="DML126:DMN126"/>
    <mergeCell ref="DMT126:DMV126"/>
    <mergeCell ref="DNB126:DND126"/>
    <mergeCell ref="DNJ126:DNL126"/>
    <mergeCell ref="DKP126:DKR126"/>
    <mergeCell ref="DKX126:DKZ126"/>
    <mergeCell ref="DLF126:DLH126"/>
    <mergeCell ref="DLN126:DLP126"/>
    <mergeCell ref="DLV126:DLX126"/>
    <mergeCell ref="DJB126:DJD126"/>
    <mergeCell ref="DJJ126:DJL126"/>
    <mergeCell ref="DJR126:DJT126"/>
    <mergeCell ref="DJZ126:DKB126"/>
    <mergeCell ref="DKH126:DKJ126"/>
    <mergeCell ref="DHN126:DHP126"/>
    <mergeCell ref="DHV126:DHX126"/>
    <mergeCell ref="DID126:DIF126"/>
    <mergeCell ref="DIL126:DIN126"/>
    <mergeCell ref="DIT126:DIV126"/>
    <mergeCell ref="DFZ126:DGB126"/>
    <mergeCell ref="DGH126:DGJ126"/>
    <mergeCell ref="DGP126:DGR126"/>
    <mergeCell ref="DGX126:DGZ126"/>
    <mergeCell ref="DHF126:DHH126"/>
    <mergeCell ref="DEL126:DEN126"/>
    <mergeCell ref="DET126:DEV126"/>
    <mergeCell ref="DFB126:DFD126"/>
    <mergeCell ref="DFJ126:DFL126"/>
    <mergeCell ref="DFR126:DFT126"/>
    <mergeCell ref="DCX126:DCZ126"/>
    <mergeCell ref="DDF126:DDH126"/>
    <mergeCell ref="DDN126:DDP126"/>
    <mergeCell ref="DDV126:DDX126"/>
    <mergeCell ref="DED126:DEF126"/>
    <mergeCell ref="DBJ126:DBL126"/>
    <mergeCell ref="DBR126:DBT126"/>
    <mergeCell ref="DBZ126:DCB126"/>
    <mergeCell ref="DCH126:DCJ126"/>
    <mergeCell ref="DCP126:DCR126"/>
    <mergeCell ref="CZV126:CZX126"/>
    <mergeCell ref="DAD126:DAF126"/>
    <mergeCell ref="DAL126:DAN126"/>
    <mergeCell ref="DAT126:DAV126"/>
    <mergeCell ref="DBB126:DBD126"/>
    <mergeCell ref="CYH126:CYJ126"/>
    <mergeCell ref="CYP126:CYR126"/>
    <mergeCell ref="CYX126:CYZ126"/>
    <mergeCell ref="CZF126:CZH126"/>
    <mergeCell ref="CZN126:CZP126"/>
    <mergeCell ref="CWT126:CWV126"/>
    <mergeCell ref="CXB126:CXD126"/>
    <mergeCell ref="CXJ126:CXL126"/>
    <mergeCell ref="CXR126:CXT126"/>
    <mergeCell ref="CXZ126:CYB126"/>
    <mergeCell ref="CVF126:CVH126"/>
    <mergeCell ref="CVN126:CVP126"/>
    <mergeCell ref="CVV126:CVX126"/>
    <mergeCell ref="CWD126:CWF126"/>
    <mergeCell ref="CWL126:CWN126"/>
    <mergeCell ref="CTR126:CTT126"/>
    <mergeCell ref="CTZ126:CUB126"/>
    <mergeCell ref="CUH126:CUJ126"/>
    <mergeCell ref="CUP126:CUR126"/>
    <mergeCell ref="CUX126:CUZ126"/>
    <mergeCell ref="CSD126:CSF126"/>
    <mergeCell ref="CSL126:CSN126"/>
    <mergeCell ref="CST126:CSV126"/>
    <mergeCell ref="CTB126:CTD126"/>
    <mergeCell ref="CTJ126:CTL126"/>
    <mergeCell ref="CQP126:CQR126"/>
    <mergeCell ref="CQX126:CQZ126"/>
    <mergeCell ref="CRF126:CRH126"/>
    <mergeCell ref="CRN126:CRP126"/>
    <mergeCell ref="CRV126:CRX126"/>
    <mergeCell ref="CPB126:CPD126"/>
    <mergeCell ref="CPJ126:CPL126"/>
    <mergeCell ref="CPR126:CPT126"/>
    <mergeCell ref="CPZ126:CQB126"/>
    <mergeCell ref="CQH126:CQJ126"/>
    <mergeCell ref="CNN126:CNP126"/>
    <mergeCell ref="CNV126:CNX126"/>
    <mergeCell ref="COD126:COF126"/>
    <mergeCell ref="COL126:CON126"/>
    <mergeCell ref="COT126:COV126"/>
    <mergeCell ref="CLZ126:CMB126"/>
    <mergeCell ref="CMH126:CMJ126"/>
    <mergeCell ref="CMP126:CMR126"/>
    <mergeCell ref="CMX126:CMZ126"/>
    <mergeCell ref="CNF126:CNH126"/>
    <mergeCell ref="CKL126:CKN126"/>
    <mergeCell ref="CKT126:CKV126"/>
    <mergeCell ref="CLB126:CLD126"/>
    <mergeCell ref="CLJ126:CLL126"/>
    <mergeCell ref="CLR126:CLT126"/>
    <mergeCell ref="CIX126:CIZ126"/>
    <mergeCell ref="CJF126:CJH126"/>
    <mergeCell ref="CJN126:CJP126"/>
    <mergeCell ref="CJV126:CJX126"/>
    <mergeCell ref="CKD126:CKF126"/>
    <mergeCell ref="CHJ126:CHL126"/>
    <mergeCell ref="CHR126:CHT126"/>
    <mergeCell ref="CHZ126:CIB126"/>
    <mergeCell ref="CIH126:CIJ126"/>
    <mergeCell ref="CIP126:CIR126"/>
    <mergeCell ref="CFV126:CFX126"/>
    <mergeCell ref="CGD126:CGF126"/>
    <mergeCell ref="CGL126:CGN126"/>
    <mergeCell ref="CGT126:CGV126"/>
    <mergeCell ref="CHB126:CHD126"/>
    <mergeCell ref="CEH126:CEJ126"/>
    <mergeCell ref="CEP126:CER126"/>
    <mergeCell ref="CEX126:CEZ126"/>
    <mergeCell ref="CFF126:CFH126"/>
    <mergeCell ref="CFN126:CFP126"/>
    <mergeCell ref="CCT126:CCV126"/>
    <mergeCell ref="CDB126:CDD126"/>
    <mergeCell ref="CDJ126:CDL126"/>
    <mergeCell ref="CDR126:CDT126"/>
    <mergeCell ref="CDZ126:CEB126"/>
    <mergeCell ref="CBF126:CBH126"/>
    <mergeCell ref="CBN126:CBP126"/>
    <mergeCell ref="CBV126:CBX126"/>
    <mergeCell ref="CCD126:CCF126"/>
    <mergeCell ref="CCL126:CCN126"/>
    <mergeCell ref="BZR126:BZT126"/>
    <mergeCell ref="BZZ126:CAB126"/>
    <mergeCell ref="CAH126:CAJ126"/>
    <mergeCell ref="CAP126:CAR126"/>
    <mergeCell ref="CAX126:CAZ126"/>
    <mergeCell ref="BYD126:BYF126"/>
    <mergeCell ref="BYL126:BYN126"/>
    <mergeCell ref="BYT126:BYV126"/>
    <mergeCell ref="BZB126:BZD126"/>
    <mergeCell ref="BZJ126:BZL126"/>
    <mergeCell ref="BWP126:BWR126"/>
    <mergeCell ref="BWX126:BWZ126"/>
    <mergeCell ref="BXF126:BXH126"/>
    <mergeCell ref="BXN126:BXP126"/>
    <mergeCell ref="BXV126:BXX126"/>
    <mergeCell ref="BVB126:BVD126"/>
    <mergeCell ref="BVJ126:BVL126"/>
    <mergeCell ref="BVR126:BVT126"/>
    <mergeCell ref="BVZ126:BWB126"/>
    <mergeCell ref="BWH126:BWJ126"/>
    <mergeCell ref="BTN126:BTP126"/>
    <mergeCell ref="BTV126:BTX126"/>
    <mergeCell ref="BUD126:BUF126"/>
    <mergeCell ref="BUL126:BUN126"/>
    <mergeCell ref="BUT126:BUV126"/>
    <mergeCell ref="BRZ126:BSB126"/>
    <mergeCell ref="BSH126:BSJ126"/>
    <mergeCell ref="BSP126:BSR126"/>
    <mergeCell ref="BSX126:BSZ126"/>
    <mergeCell ref="BTF126:BTH126"/>
    <mergeCell ref="BQL126:BQN126"/>
    <mergeCell ref="BQT126:BQV126"/>
    <mergeCell ref="BRB126:BRD126"/>
    <mergeCell ref="BRJ126:BRL126"/>
    <mergeCell ref="BRR126:BRT126"/>
    <mergeCell ref="BOX126:BOZ126"/>
    <mergeCell ref="BPF126:BPH126"/>
    <mergeCell ref="BPN126:BPP126"/>
    <mergeCell ref="BPV126:BPX126"/>
    <mergeCell ref="BQD126:BQF126"/>
    <mergeCell ref="BNJ126:BNL126"/>
    <mergeCell ref="BNR126:BNT126"/>
    <mergeCell ref="BNZ126:BOB126"/>
    <mergeCell ref="BOH126:BOJ126"/>
    <mergeCell ref="BOP126:BOR126"/>
    <mergeCell ref="BLV126:BLX126"/>
    <mergeCell ref="BMD126:BMF126"/>
    <mergeCell ref="BML126:BMN126"/>
    <mergeCell ref="BMT126:BMV126"/>
    <mergeCell ref="BNB126:BND126"/>
    <mergeCell ref="BKH126:BKJ126"/>
    <mergeCell ref="BKP126:BKR126"/>
    <mergeCell ref="BKX126:BKZ126"/>
    <mergeCell ref="BLF126:BLH126"/>
    <mergeCell ref="BLN126:BLP126"/>
    <mergeCell ref="BIT126:BIV126"/>
    <mergeCell ref="BJB126:BJD126"/>
    <mergeCell ref="BJJ126:BJL126"/>
    <mergeCell ref="BJR126:BJT126"/>
    <mergeCell ref="BJZ126:BKB126"/>
    <mergeCell ref="BHF126:BHH126"/>
    <mergeCell ref="BHN126:BHP126"/>
    <mergeCell ref="BHV126:BHX126"/>
    <mergeCell ref="BID126:BIF126"/>
    <mergeCell ref="BIL126:BIN126"/>
    <mergeCell ref="BFR126:BFT126"/>
    <mergeCell ref="BFZ126:BGB126"/>
    <mergeCell ref="BGH126:BGJ126"/>
    <mergeCell ref="BGP126:BGR126"/>
    <mergeCell ref="BGX126:BGZ126"/>
    <mergeCell ref="BED126:BEF126"/>
    <mergeCell ref="BEL126:BEN126"/>
    <mergeCell ref="BET126:BEV126"/>
    <mergeCell ref="BFB126:BFD126"/>
    <mergeCell ref="BFJ126:BFL126"/>
    <mergeCell ref="BCP126:BCR126"/>
    <mergeCell ref="BCX126:BCZ126"/>
    <mergeCell ref="BDF126:BDH126"/>
    <mergeCell ref="BDN126:BDP126"/>
    <mergeCell ref="BDV126:BDX126"/>
    <mergeCell ref="BBB126:BBD126"/>
    <mergeCell ref="BBJ126:BBL126"/>
    <mergeCell ref="BBR126:BBT126"/>
    <mergeCell ref="BBZ126:BCB126"/>
    <mergeCell ref="BCH126:BCJ126"/>
    <mergeCell ref="AZN126:AZP126"/>
    <mergeCell ref="AZV126:AZX126"/>
    <mergeCell ref="BAD126:BAF126"/>
    <mergeCell ref="BAL126:BAN126"/>
    <mergeCell ref="BAT126:BAV126"/>
    <mergeCell ref="AXZ126:AYB126"/>
    <mergeCell ref="AYH126:AYJ126"/>
    <mergeCell ref="AYP126:AYR126"/>
    <mergeCell ref="AYX126:AYZ126"/>
    <mergeCell ref="AZF126:AZH126"/>
    <mergeCell ref="AWL126:AWN126"/>
    <mergeCell ref="AWT126:AWV126"/>
    <mergeCell ref="AXB126:AXD126"/>
    <mergeCell ref="AXJ126:AXL126"/>
    <mergeCell ref="AXR126:AXT126"/>
    <mergeCell ref="AUX126:AUZ126"/>
    <mergeCell ref="AVF126:AVH126"/>
    <mergeCell ref="AVN126:AVP126"/>
    <mergeCell ref="AVV126:AVX126"/>
    <mergeCell ref="AWD126:AWF126"/>
    <mergeCell ref="ATJ126:ATL126"/>
    <mergeCell ref="ATR126:ATT126"/>
    <mergeCell ref="ATZ126:AUB126"/>
    <mergeCell ref="AUH126:AUJ126"/>
    <mergeCell ref="AUP126:AUR126"/>
    <mergeCell ref="ARV126:ARX126"/>
    <mergeCell ref="ASD126:ASF126"/>
    <mergeCell ref="ASL126:ASN126"/>
    <mergeCell ref="AST126:ASV126"/>
    <mergeCell ref="ATB126:ATD126"/>
    <mergeCell ref="AQH126:AQJ126"/>
    <mergeCell ref="AQP126:AQR126"/>
    <mergeCell ref="AQX126:AQZ126"/>
    <mergeCell ref="ARF126:ARH126"/>
    <mergeCell ref="ARN126:ARP126"/>
    <mergeCell ref="AOT126:AOV126"/>
    <mergeCell ref="APB126:APD126"/>
    <mergeCell ref="APJ126:APL126"/>
    <mergeCell ref="APR126:APT126"/>
    <mergeCell ref="APZ126:AQB126"/>
    <mergeCell ref="ANF126:ANH126"/>
    <mergeCell ref="ANN126:ANP126"/>
    <mergeCell ref="ANV126:ANX126"/>
    <mergeCell ref="AOD126:AOF126"/>
    <mergeCell ref="AOL126:AON126"/>
    <mergeCell ref="ALR126:ALT126"/>
    <mergeCell ref="ALZ126:AMB126"/>
    <mergeCell ref="AMH126:AMJ126"/>
    <mergeCell ref="AMP126:AMR126"/>
    <mergeCell ref="AMX126:AMZ126"/>
    <mergeCell ref="AKD126:AKF126"/>
    <mergeCell ref="AKL126:AKN126"/>
    <mergeCell ref="AKT126:AKV126"/>
    <mergeCell ref="ALB126:ALD126"/>
    <mergeCell ref="ALJ126:ALL126"/>
    <mergeCell ref="AIP126:AIR126"/>
    <mergeCell ref="AIX126:AIZ126"/>
    <mergeCell ref="AJF126:AJH126"/>
    <mergeCell ref="AJN126:AJP126"/>
    <mergeCell ref="AJV126:AJX126"/>
    <mergeCell ref="AHB126:AHD126"/>
    <mergeCell ref="AHJ126:AHL126"/>
    <mergeCell ref="AHR126:AHT126"/>
    <mergeCell ref="AHZ126:AIB126"/>
    <mergeCell ref="AIH126:AIJ126"/>
    <mergeCell ref="AFN126:AFP126"/>
    <mergeCell ref="AFV126:AFX126"/>
    <mergeCell ref="AGD126:AGF126"/>
    <mergeCell ref="AGL126:AGN126"/>
    <mergeCell ref="AGT126:AGV126"/>
    <mergeCell ref="ADZ126:AEB126"/>
    <mergeCell ref="AEH126:AEJ126"/>
    <mergeCell ref="AEP126:AER126"/>
    <mergeCell ref="AEX126:AEZ126"/>
    <mergeCell ref="AFF126:AFH126"/>
    <mergeCell ref="ACL126:ACN126"/>
    <mergeCell ref="ACT126:ACV126"/>
    <mergeCell ref="ADB126:ADD126"/>
    <mergeCell ref="ADJ126:ADL126"/>
    <mergeCell ref="ADR126:ADT126"/>
    <mergeCell ref="AAX126:AAZ126"/>
    <mergeCell ref="ABF126:ABH126"/>
    <mergeCell ref="ABN126:ABP126"/>
    <mergeCell ref="ABV126:ABX126"/>
    <mergeCell ref="ACD126:ACF126"/>
    <mergeCell ref="ZJ126:ZL126"/>
    <mergeCell ref="ZR126:ZT126"/>
    <mergeCell ref="ZZ126:AAB126"/>
    <mergeCell ref="AAH126:AAJ126"/>
    <mergeCell ref="AAP126:AAR126"/>
    <mergeCell ref="XV126:XX126"/>
    <mergeCell ref="YD126:YF126"/>
    <mergeCell ref="YL126:YN126"/>
    <mergeCell ref="YT126:YV126"/>
    <mergeCell ref="ZB126:ZD126"/>
    <mergeCell ref="WH126:WJ126"/>
    <mergeCell ref="WP126:WR126"/>
    <mergeCell ref="WX126:WZ126"/>
    <mergeCell ref="XF126:XH126"/>
    <mergeCell ref="XN126:XP126"/>
    <mergeCell ref="UT126:UV126"/>
    <mergeCell ref="VB126:VD126"/>
    <mergeCell ref="VJ126:VL126"/>
    <mergeCell ref="VR126:VT126"/>
    <mergeCell ref="VZ126:WB126"/>
    <mergeCell ref="TF126:TH126"/>
    <mergeCell ref="TN126:TP126"/>
    <mergeCell ref="TV126:TX126"/>
    <mergeCell ref="UD126:UF126"/>
    <mergeCell ref="UL126:UN126"/>
    <mergeCell ref="RR126:RT126"/>
    <mergeCell ref="RZ126:SB126"/>
    <mergeCell ref="SH126:SJ126"/>
    <mergeCell ref="SP126:SR126"/>
    <mergeCell ref="SX126:SZ126"/>
    <mergeCell ref="QD126:QF126"/>
    <mergeCell ref="QL126:QN126"/>
    <mergeCell ref="QT126:QV126"/>
    <mergeCell ref="RB126:RD126"/>
    <mergeCell ref="RJ126:RL126"/>
    <mergeCell ref="OP126:OR126"/>
    <mergeCell ref="OX126:OZ126"/>
    <mergeCell ref="PF126:PH126"/>
    <mergeCell ref="PN126:PP126"/>
    <mergeCell ref="PV126:PX126"/>
    <mergeCell ref="NB126:ND126"/>
    <mergeCell ref="NJ126:NL126"/>
    <mergeCell ref="NR126:NT126"/>
    <mergeCell ref="NZ126:OB126"/>
    <mergeCell ref="OH126:OJ126"/>
    <mergeCell ref="LN126:LP126"/>
    <mergeCell ref="LV126:LX126"/>
    <mergeCell ref="MD126:MF126"/>
    <mergeCell ref="ML126:MN126"/>
    <mergeCell ref="MT126:MV126"/>
    <mergeCell ref="JZ126:KB126"/>
    <mergeCell ref="KH126:KJ126"/>
    <mergeCell ref="KP126:KR126"/>
    <mergeCell ref="KX126:KZ126"/>
    <mergeCell ref="LF126:LH126"/>
    <mergeCell ref="IL126:IN126"/>
    <mergeCell ref="IT126:IV126"/>
    <mergeCell ref="JB126:JD126"/>
    <mergeCell ref="JJ126:JL126"/>
    <mergeCell ref="JR126:JT126"/>
    <mergeCell ref="GX126:GZ126"/>
    <mergeCell ref="HF126:HH126"/>
    <mergeCell ref="HN126:HP126"/>
    <mergeCell ref="HV126:HX126"/>
    <mergeCell ref="ID126:IF126"/>
    <mergeCell ref="FJ126:FL126"/>
    <mergeCell ref="FR126:FT126"/>
    <mergeCell ref="FZ126:GB126"/>
    <mergeCell ref="GH126:GJ126"/>
    <mergeCell ref="GP126:GR126"/>
    <mergeCell ref="DV126:DX126"/>
    <mergeCell ref="ED126:EF126"/>
    <mergeCell ref="EL126:EN126"/>
    <mergeCell ref="ET126:EV126"/>
    <mergeCell ref="FB126:FD126"/>
    <mergeCell ref="CH126:CJ126"/>
    <mergeCell ref="CP126:CR126"/>
    <mergeCell ref="CX126:CZ126"/>
    <mergeCell ref="DF126:DH126"/>
    <mergeCell ref="DN126:DP126"/>
    <mergeCell ref="AT126:AV126"/>
    <mergeCell ref="BB126:BD126"/>
    <mergeCell ref="BJ126:BL126"/>
    <mergeCell ref="BR126:BT126"/>
    <mergeCell ref="BZ126:CB126"/>
    <mergeCell ref="F126:H126"/>
    <mergeCell ref="N126:P126"/>
    <mergeCell ref="V126:X126"/>
    <mergeCell ref="AD126:AF126"/>
    <mergeCell ref="AL126:AN126"/>
    <mergeCell ref="XDV125:XDX125"/>
    <mergeCell ref="XED125:XEF125"/>
    <mergeCell ref="XEL125:XEN125"/>
    <mergeCell ref="XET125:XEV125"/>
    <mergeCell ref="XFB125:XFD125"/>
    <mergeCell ref="XCH125:XCJ125"/>
    <mergeCell ref="XCP125:XCR125"/>
    <mergeCell ref="XCX125:XCZ125"/>
    <mergeCell ref="XDF125:XDH125"/>
    <mergeCell ref="XDN125:XDP125"/>
    <mergeCell ref="XAT125:XAV125"/>
    <mergeCell ref="XBB125:XBD125"/>
    <mergeCell ref="XBJ125:XBL125"/>
    <mergeCell ref="XBR125:XBT125"/>
    <mergeCell ref="XBZ125:XCB125"/>
    <mergeCell ref="WZF125:WZH125"/>
    <mergeCell ref="WZN125:WZP125"/>
    <mergeCell ref="WZV125:WZX125"/>
    <mergeCell ref="XAD125:XAF125"/>
    <mergeCell ref="XAL125:XAN125"/>
    <mergeCell ref="WXR125:WXT125"/>
    <mergeCell ref="WXZ125:WYB125"/>
    <mergeCell ref="WYH125:WYJ125"/>
    <mergeCell ref="WYP125:WYR125"/>
    <mergeCell ref="WYX125:WYZ125"/>
    <mergeCell ref="WWD125:WWF125"/>
    <mergeCell ref="WWL125:WWN125"/>
    <mergeCell ref="WWT125:WWV125"/>
    <mergeCell ref="WXB125:WXD125"/>
    <mergeCell ref="WXJ125:WXL125"/>
    <mergeCell ref="WUP125:WUR125"/>
    <mergeCell ref="WUX125:WUZ125"/>
    <mergeCell ref="WVF125:WVH125"/>
    <mergeCell ref="WVN125:WVP125"/>
    <mergeCell ref="WVV125:WVX125"/>
    <mergeCell ref="WTB125:WTD125"/>
    <mergeCell ref="WTJ125:WTL125"/>
    <mergeCell ref="WTR125:WTT125"/>
    <mergeCell ref="WTZ125:WUB125"/>
    <mergeCell ref="WUH125:WUJ125"/>
    <mergeCell ref="WRN125:WRP125"/>
    <mergeCell ref="WRV125:WRX125"/>
    <mergeCell ref="WSD125:WSF125"/>
    <mergeCell ref="WSL125:WSN125"/>
    <mergeCell ref="WST125:WSV125"/>
    <mergeCell ref="WPZ125:WQB125"/>
    <mergeCell ref="WQH125:WQJ125"/>
    <mergeCell ref="WQP125:WQR125"/>
    <mergeCell ref="WQX125:WQZ125"/>
    <mergeCell ref="WRF125:WRH125"/>
    <mergeCell ref="WOL125:WON125"/>
    <mergeCell ref="WOT125:WOV125"/>
    <mergeCell ref="WPB125:WPD125"/>
    <mergeCell ref="WPJ125:WPL125"/>
    <mergeCell ref="WPR125:WPT125"/>
    <mergeCell ref="WMX125:WMZ125"/>
    <mergeCell ref="WNF125:WNH125"/>
    <mergeCell ref="WNN125:WNP125"/>
    <mergeCell ref="WNV125:WNX125"/>
    <mergeCell ref="WOD125:WOF125"/>
    <mergeCell ref="WLJ125:WLL125"/>
    <mergeCell ref="WLR125:WLT125"/>
    <mergeCell ref="WLZ125:WMB125"/>
    <mergeCell ref="WMH125:WMJ125"/>
    <mergeCell ref="WMP125:WMR125"/>
    <mergeCell ref="WJV125:WJX125"/>
    <mergeCell ref="WKD125:WKF125"/>
    <mergeCell ref="WKL125:WKN125"/>
    <mergeCell ref="WKT125:WKV125"/>
    <mergeCell ref="WLB125:WLD125"/>
    <mergeCell ref="WIH125:WIJ125"/>
    <mergeCell ref="WIP125:WIR125"/>
    <mergeCell ref="WIX125:WIZ125"/>
    <mergeCell ref="WJF125:WJH125"/>
    <mergeCell ref="WJN125:WJP125"/>
    <mergeCell ref="WGT125:WGV125"/>
    <mergeCell ref="WHB125:WHD125"/>
    <mergeCell ref="WHJ125:WHL125"/>
    <mergeCell ref="WHR125:WHT125"/>
    <mergeCell ref="WHZ125:WIB125"/>
    <mergeCell ref="WFF125:WFH125"/>
    <mergeCell ref="WFN125:WFP125"/>
    <mergeCell ref="WFV125:WFX125"/>
    <mergeCell ref="WGD125:WGF125"/>
    <mergeCell ref="WGL125:WGN125"/>
    <mergeCell ref="WDR125:WDT125"/>
    <mergeCell ref="WDZ125:WEB125"/>
    <mergeCell ref="WEH125:WEJ125"/>
    <mergeCell ref="WEP125:WER125"/>
    <mergeCell ref="WEX125:WEZ125"/>
    <mergeCell ref="WCD125:WCF125"/>
    <mergeCell ref="WCL125:WCN125"/>
    <mergeCell ref="WCT125:WCV125"/>
    <mergeCell ref="WDB125:WDD125"/>
    <mergeCell ref="WDJ125:WDL125"/>
    <mergeCell ref="WAP125:WAR125"/>
    <mergeCell ref="WAX125:WAZ125"/>
    <mergeCell ref="WBF125:WBH125"/>
    <mergeCell ref="WBN125:WBP125"/>
    <mergeCell ref="WBV125:WBX125"/>
    <mergeCell ref="VZB125:VZD125"/>
    <mergeCell ref="VZJ125:VZL125"/>
    <mergeCell ref="VZR125:VZT125"/>
    <mergeCell ref="VZZ125:WAB125"/>
    <mergeCell ref="WAH125:WAJ125"/>
    <mergeCell ref="VXN125:VXP125"/>
    <mergeCell ref="VXV125:VXX125"/>
    <mergeCell ref="VYD125:VYF125"/>
    <mergeCell ref="VYL125:VYN125"/>
    <mergeCell ref="VYT125:VYV125"/>
    <mergeCell ref="VVZ125:VWB125"/>
    <mergeCell ref="VWH125:VWJ125"/>
    <mergeCell ref="VWP125:VWR125"/>
    <mergeCell ref="VWX125:VWZ125"/>
    <mergeCell ref="VXF125:VXH125"/>
    <mergeCell ref="VUL125:VUN125"/>
    <mergeCell ref="VUT125:VUV125"/>
    <mergeCell ref="VVB125:VVD125"/>
    <mergeCell ref="VVJ125:VVL125"/>
    <mergeCell ref="VVR125:VVT125"/>
    <mergeCell ref="VSX125:VSZ125"/>
    <mergeCell ref="VTF125:VTH125"/>
    <mergeCell ref="VTN125:VTP125"/>
    <mergeCell ref="VTV125:VTX125"/>
    <mergeCell ref="VUD125:VUF125"/>
    <mergeCell ref="VRJ125:VRL125"/>
    <mergeCell ref="VRR125:VRT125"/>
    <mergeCell ref="VRZ125:VSB125"/>
    <mergeCell ref="VSH125:VSJ125"/>
    <mergeCell ref="VSP125:VSR125"/>
    <mergeCell ref="VPV125:VPX125"/>
    <mergeCell ref="VQD125:VQF125"/>
    <mergeCell ref="VQL125:VQN125"/>
    <mergeCell ref="VQT125:VQV125"/>
    <mergeCell ref="VRB125:VRD125"/>
    <mergeCell ref="VOH125:VOJ125"/>
    <mergeCell ref="VOP125:VOR125"/>
    <mergeCell ref="VOX125:VOZ125"/>
    <mergeCell ref="VPF125:VPH125"/>
    <mergeCell ref="VPN125:VPP125"/>
    <mergeCell ref="VMT125:VMV125"/>
    <mergeCell ref="VNB125:VND125"/>
    <mergeCell ref="VNJ125:VNL125"/>
    <mergeCell ref="VNR125:VNT125"/>
    <mergeCell ref="VNZ125:VOB125"/>
    <mergeCell ref="VLF125:VLH125"/>
    <mergeCell ref="VLN125:VLP125"/>
    <mergeCell ref="VLV125:VLX125"/>
    <mergeCell ref="VMD125:VMF125"/>
    <mergeCell ref="VML125:VMN125"/>
    <mergeCell ref="VJR125:VJT125"/>
    <mergeCell ref="VJZ125:VKB125"/>
    <mergeCell ref="VKH125:VKJ125"/>
    <mergeCell ref="VKP125:VKR125"/>
    <mergeCell ref="VKX125:VKZ125"/>
    <mergeCell ref="VID125:VIF125"/>
    <mergeCell ref="VIL125:VIN125"/>
    <mergeCell ref="VIT125:VIV125"/>
    <mergeCell ref="VJB125:VJD125"/>
    <mergeCell ref="VJJ125:VJL125"/>
    <mergeCell ref="VGP125:VGR125"/>
    <mergeCell ref="VGX125:VGZ125"/>
    <mergeCell ref="VHF125:VHH125"/>
    <mergeCell ref="VHN125:VHP125"/>
    <mergeCell ref="VHV125:VHX125"/>
    <mergeCell ref="VFB125:VFD125"/>
    <mergeCell ref="VFJ125:VFL125"/>
    <mergeCell ref="VFR125:VFT125"/>
    <mergeCell ref="VFZ125:VGB125"/>
    <mergeCell ref="VGH125:VGJ125"/>
    <mergeCell ref="VDN125:VDP125"/>
    <mergeCell ref="VDV125:VDX125"/>
    <mergeCell ref="VED125:VEF125"/>
    <mergeCell ref="VEL125:VEN125"/>
    <mergeCell ref="VET125:VEV125"/>
    <mergeCell ref="VBZ125:VCB125"/>
    <mergeCell ref="VCH125:VCJ125"/>
    <mergeCell ref="VCP125:VCR125"/>
    <mergeCell ref="VCX125:VCZ125"/>
    <mergeCell ref="VDF125:VDH125"/>
    <mergeCell ref="VAL125:VAN125"/>
    <mergeCell ref="VAT125:VAV125"/>
    <mergeCell ref="VBB125:VBD125"/>
    <mergeCell ref="VBJ125:VBL125"/>
    <mergeCell ref="VBR125:VBT125"/>
    <mergeCell ref="UYX125:UYZ125"/>
    <mergeCell ref="UZF125:UZH125"/>
    <mergeCell ref="UZN125:UZP125"/>
    <mergeCell ref="UZV125:UZX125"/>
    <mergeCell ref="VAD125:VAF125"/>
    <mergeCell ref="UXJ125:UXL125"/>
    <mergeCell ref="UXR125:UXT125"/>
    <mergeCell ref="UXZ125:UYB125"/>
    <mergeCell ref="UYH125:UYJ125"/>
    <mergeCell ref="UYP125:UYR125"/>
    <mergeCell ref="UVV125:UVX125"/>
    <mergeCell ref="UWD125:UWF125"/>
    <mergeCell ref="UWL125:UWN125"/>
    <mergeCell ref="UWT125:UWV125"/>
    <mergeCell ref="UXB125:UXD125"/>
    <mergeCell ref="UUH125:UUJ125"/>
    <mergeCell ref="UUP125:UUR125"/>
    <mergeCell ref="UUX125:UUZ125"/>
    <mergeCell ref="UVF125:UVH125"/>
    <mergeCell ref="UVN125:UVP125"/>
    <mergeCell ref="UST125:USV125"/>
    <mergeCell ref="UTB125:UTD125"/>
    <mergeCell ref="UTJ125:UTL125"/>
    <mergeCell ref="UTR125:UTT125"/>
    <mergeCell ref="UTZ125:UUB125"/>
    <mergeCell ref="URF125:URH125"/>
    <mergeCell ref="URN125:URP125"/>
    <mergeCell ref="URV125:URX125"/>
    <mergeCell ref="USD125:USF125"/>
    <mergeCell ref="USL125:USN125"/>
    <mergeCell ref="UPR125:UPT125"/>
    <mergeCell ref="UPZ125:UQB125"/>
    <mergeCell ref="UQH125:UQJ125"/>
    <mergeCell ref="UQP125:UQR125"/>
    <mergeCell ref="UQX125:UQZ125"/>
    <mergeCell ref="UOD125:UOF125"/>
    <mergeCell ref="UOL125:UON125"/>
    <mergeCell ref="UOT125:UOV125"/>
    <mergeCell ref="UPB125:UPD125"/>
    <mergeCell ref="UPJ125:UPL125"/>
    <mergeCell ref="UMP125:UMR125"/>
    <mergeCell ref="UMX125:UMZ125"/>
    <mergeCell ref="UNF125:UNH125"/>
    <mergeCell ref="UNN125:UNP125"/>
    <mergeCell ref="UNV125:UNX125"/>
    <mergeCell ref="ULB125:ULD125"/>
    <mergeCell ref="ULJ125:ULL125"/>
    <mergeCell ref="ULR125:ULT125"/>
    <mergeCell ref="ULZ125:UMB125"/>
    <mergeCell ref="UMH125:UMJ125"/>
    <mergeCell ref="UJN125:UJP125"/>
    <mergeCell ref="UJV125:UJX125"/>
    <mergeCell ref="UKD125:UKF125"/>
    <mergeCell ref="UKL125:UKN125"/>
    <mergeCell ref="UKT125:UKV125"/>
    <mergeCell ref="UHZ125:UIB125"/>
    <mergeCell ref="UIH125:UIJ125"/>
    <mergeCell ref="UIP125:UIR125"/>
    <mergeCell ref="UIX125:UIZ125"/>
    <mergeCell ref="UJF125:UJH125"/>
    <mergeCell ref="UGL125:UGN125"/>
    <mergeCell ref="UGT125:UGV125"/>
    <mergeCell ref="UHB125:UHD125"/>
    <mergeCell ref="UHJ125:UHL125"/>
    <mergeCell ref="UHR125:UHT125"/>
    <mergeCell ref="UEX125:UEZ125"/>
    <mergeCell ref="UFF125:UFH125"/>
    <mergeCell ref="UFN125:UFP125"/>
    <mergeCell ref="UFV125:UFX125"/>
    <mergeCell ref="UGD125:UGF125"/>
    <mergeCell ref="UDJ125:UDL125"/>
    <mergeCell ref="UDR125:UDT125"/>
    <mergeCell ref="UDZ125:UEB125"/>
    <mergeCell ref="UEH125:UEJ125"/>
    <mergeCell ref="UEP125:UER125"/>
    <mergeCell ref="UBV125:UBX125"/>
    <mergeCell ref="UCD125:UCF125"/>
    <mergeCell ref="UCL125:UCN125"/>
    <mergeCell ref="UCT125:UCV125"/>
    <mergeCell ref="UDB125:UDD125"/>
    <mergeCell ref="UAH125:UAJ125"/>
    <mergeCell ref="UAP125:UAR125"/>
    <mergeCell ref="UAX125:UAZ125"/>
    <mergeCell ref="UBF125:UBH125"/>
    <mergeCell ref="UBN125:UBP125"/>
    <mergeCell ref="TYT125:TYV125"/>
    <mergeCell ref="TZB125:TZD125"/>
    <mergeCell ref="TZJ125:TZL125"/>
    <mergeCell ref="TZR125:TZT125"/>
    <mergeCell ref="TZZ125:UAB125"/>
    <mergeCell ref="TXF125:TXH125"/>
    <mergeCell ref="TXN125:TXP125"/>
    <mergeCell ref="TXV125:TXX125"/>
    <mergeCell ref="TYD125:TYF125"/>
    <mergeCell ref="TYL125:TYN125"/>
    <mergeCell ref="TVR125:TVT125"/>
    <mergeCell ref="TVZ125:TWB125"/>
    <mergeCell ref="TWH125:TWJ125"/>
    <mergeCell ref="TWP125:TWR125"/>
    <mergeCell ref="TWX125:TWZ125"/>
    <mergeCell ref="TUD125:TUF125"/>
    <mergeCell ref="TUL125:TUN125"/>
    <mergeCell ref="TUT125:TUV125"/>
    <mergeCell ref="TVB125:TVD125"/>
    <mergeCell ref="TVJ125:TVL125"/>
    <mergeCell ref="TSP125:TSR125"/>
    <mergeCell ref="TSX125:TSZ125"/>
    <mergeCell ref="TTF125:TTH125"/>
    <mergeCell ref="TTN125:TTP125"/>
    <mergeCell ref="TTV125:TTX125"/>
    <mergeCell ref="TRB125:TRD125"/>
    <mergeCell ref="TRJ125:TRL125"/>
    <mergeCell ref="TRR125:TRT125"/>
    <mergeCell ref="TRZ125:TSB125"/>
    <mergeCell ref="TSH125:TSJ125"/>
    <mergeCell ref="TPN125:TPP125"/>
    <mergeCell ref="TPV125:TPX125"/>
    <mergeCell ref="TQD125:TQF125"/>
    <mergeCell ref="TQL125:TQN125"/>
    <mergeCell ref="TQT125:TQV125"/>
    <mergeCell ref="TNZ125:TOB125"/>
    <mergeCell ref="TOH125:TOJ125"/>
    <mergeCell ref="TOP125:TOR125"/>
    <mergeCell ref="TOX125:TOZ125"/>
    <mergeCell ref="TPF125:TPH125"/>
    <mergeCell ref="TML125:TMN125"/>
    <mergeCell ref="TMT125:TMV125"/>
    <mergeCell ref="TNB125:TND125"/>
    <mergeCell ref="TNJ125:TNL125"/>
    <mergeCell ref="TNR125:TNT125"/>
    <mergeCell ref="TKX125:TKZ125"/>
    <mergeCell ref="TLF125:TLH125"/>
    <mergeCell ref="TLN125:TLP125"/>
    <mergeCell ref="TLV125:TLX125"/>
    <mergeCell ref="TMD125:TMF125"/>
    <mergeCell ref="TJJ125:TJL125"/>
    <mergeCell ref="TJR125:TJT125"/>
    <mergeCell ref="TJZ125:TKB125"/>
    <mergeCell ref="TKH125:TKJ125"/>
    <mergeCell ref="TKP125:TKR125"/>
    <mergeCell ref="THV125:THX125"/>
    <mergeCell ref="TID125:TIF125"/>
    <mergeCell ref="TIL125:TIN125"/>
    <mergeCell ref="TIT125:TIV125"/>
    <mergeCell ref="TJB125:TJD125"/>
    <mergeCell ref="TGH125:TGJ125"/>
    <mergeCell ref="TGP125:TGR125"/>
    <mergeCell ref="TGX125:TGZ125"/>
    <mergeCell ref="THF125:THH125"/>
    <mergeCell ref="THN125:THP125"/>
    <mergeCell ref="TET125:TEV125"/>
    <mergeCell ref="TFB125:TFD125"/>
    <mergeCell ref="TFJ125:TFL125"/>
    <mergeCell ref="TFR125:TFT125"/>
    <mergeCell ref="TFZ125:TGB125"/>
    <mergeCell ref="TDF125:TDH125"/>
    <mergeCell ref="TDN125:TDP125"/>
    <mergeCell ref="TDV125:TDX125"/>
    <mergeCell ref="TED125:TEF125"/>
    <mergeCell ref="TEL125:TEN125"/>
    <mergeCell ref="TBR125:TBT125"/>
    <mergeCell ref="TBZ125:TCB125"/>
    <mergeCell ref="TCH125:TCJ125"/>
    <mergeCell ref="TCP125:TCR125"/>
    <mergeCell ref="TCX125:TCZ125"/>
    <mergeCell ref="TAD125:TAF125"/>
    <mergeCell ref="TAL125:TAN125"/>
    <mergeCell ref="TAT125:TAV125"/>
    <mergeCell ref="TBB125:TBD125"/>
    <mergeCell ref="TBJ125:TBL125"/>
    <mergeCell ref="SYP125:SYR125"/>
    <mergeCell ref="SYX125:SYZ125"/>
    <mergeCell ref="SZF125:SZH125"/>
    <mergeCell ref="SZN125:SZP125"/>
    <mergeCell ref="SZV125:SZX125"/>
    <mergeCell ref="SXB125:SXD125"/>
    <mergeCell ref="SXJ125:SXL125"/>
    <mergeCell ref="SXR125:SXT125"/>
    <mergeCell ref="SXZ125:SYB125"/>
    <mergeCell ref="SYH125:SYJ125"/>
    <mergeCell ref="SVN125:SVP125"/>
    <mergeCell ref="SVV125:SVX125"/>
    <mergeCell ref="SWD125:SWF125"/>
    <mergeCell ref="SWL125:SWN125"/>
    <mergeCell ref="SWT125:SWV125"/>
    <mergeCell ref="STZ125:SUB125"/>
    <mergeCell ref="SUH125:SUJ125"/>
    <mergeCell ref="SUP125:SUR125"/>
    <mergeCell ref="SUX125:SUZ125"/>
    <mergeCell ref="SVF125:SVH125"/>
    <mergeCell ref="SSL125:SSN125"/>
    <mergeCell ref="SST125:SSV125"/>
    <mergeCell ref="STB125:STD125"/>
    <mergeCell ref="STJ125:STL125"/>
    <mergeCell ref="STR125:STT125"/>
    <mergeCell ref="SQX125:SQZ125"/>
    <mergeCell ref="SRF125:SRH125"/>
    <mergeCell ref="SRN125:SRP125"/>
    <mergeCell ref="SRV125:SRX125"/>
    <mergeCell ref="SSD125:SSF125"/>
    <mergeCell ref="SPJ125:SPL125"/>
    <mergeCell ref="SPR125:SPT125"/>
    <mergeCell ref="SPZ125:SQB125"/>
    <mergeCell ref="SQH125:SQJ125"/>
    <mergeCell ref="SQP125:SQR125"/>
    <mergeCell ref="SNV125:SNX125"/>
    <mergeCell ref="SOD125:SOF125"/>
    <mergeCell ref="SOL125:SON125"/>
    <mergeCell ref="SOT125:SOV125"/>
    <mergeCell ref="SPB125:SPD125"/>
    <mergeCell ref="SMH125:SMJ125"/>
    <mergeCell ref="SMP125:SMR125"/>
    <mergeCell ref="SMX125:SMZ125"/>
    <mergeCell ref="SNF125:SNH125"/>
    <mergeCell ref="SNN125:SNP125"/>
    <mergeCell ref="SKT125:SKV125"/>
    <mergeCell ref="SLB125:SLD125"/>
    <mergeCell ref="SLJ125:SLL125"/>
    <mergeCell ref="SLR125:SLT125"/>
    <mergeCell ref="SLZ125:SMB125"/>
    <mergeCell ref="SJF125:SJH125"/>
    <mergeCell ref="SJN125:SJP125"/>
    <mergeCell ref="SJV125:SJX125"/>
    <mergeCell ref="SKD125:SKF125"/>
    <mergeCell ref="SKL125:SKN125"/>
    <mergeCell ref="SHR125:SHT125"/>
    <mergeCell ref="SHZ125:SIB125"/>
    <mergeCell ref="SIH125:SIJ125"/>
    <mergeCell ref="SIP125:SIR125"/>
    <mergeCell ref="SIX125:SIZ125"/>
    <mergeCell ref="SGD125:SGF125"/>
    <mergeCell ref="SGL125:SGN125"/>
    <mergeCell ref="SGT125:SGV125"/>
    <mergeCell ref="SHB125:SHD125"/>
    <mergeCell ref="SHJ125:SHL125"/>
    <mergeCell ref="SEP125:SER125"/>
    <mergeCell ref="SEX125:SEZ125"/>
    <mergeCell ref="SFF125:SFH125"/>
    <mergeCell ref="SFN125:SFP125"/>
    <mergeCell ref="SFV125:SFX125"/>
    <mergeCell ref="SDB125:SDD125"/>
    <mergeCell ref="SDJ125:SDL125"/>
    <mergeCell ref="SDR125:SDT125"/>
    <mergeCell ref="SDZ125:SEB125"/>
    <mergeCell ref="SEH125:SEJ125"/>
    <mergeCell ref="SBN125:SBP125"/>
    <mergeCell ref="SBV125:SBX125"/>
    <mergeCell ref="SCD125:SCF125"/>
    <mergeCell ref="SCL125:SCN125"/>
    <mergeCell ref="SCT125:SCV125"/>
    <mergeCell ref="RZZ125:SAB125"/>
    <mergeCell ref="SAH125:SAJ125"/>
    <mergeCell ref="SAP125:SAR125"/>
    <mergeCell ref="SAX125:SAZ125"/>
    <mergeCell ref="SBF125:SBH125"/>
    <mergeCell ref="RYL125:RYN125"/>
    <mergeCell ref="RYT125:RYV125"/>
    <mergeCell ref="RZB125:RZD125"/>
    <mergeCell ref="RZJ125:RZL125"/>
    <mergeCell ref="RZR125:RZT125"/>
    <mergeCell ref="RWX125:RWZ125"/>
    <mergeCell ref="RXF125:RXH125"/>
    <mergeCell ref="RXN125:RXP125"/>
    <mergeCell ref="RXV125:RXX125"/>
    <mergeCell ref="RYD125:RYF125"/>
    <mergeCell ref="RVJ125:RVL125"/>
    <mergeCell ref="RVR125:RVT125"/>
    <mergeCell ref="RVZ125:RWB125"/>
    <mergeCell ref="RWH125:RWJ125"/>
    <mergeCell ref="RWP125:RWR125"/>
    <mergeCell ref="RTV125:RTX125"/>
    <mergeCell ref="RUD125:RUF125"/>
    <mergeCell ref="RUL125:RUN125"/>
    <mergeCell ref="RUT125:RUV125"/>
    <mergeCell ref="RVB125:RVD125"/>
    <mergeCell ref="RSH125:RSJ125"/>
    <mergeCell ref="RSP125:RSR125"/>
    <mergeCell ref="RSX125:RSZ125"/>
    <mergeCell ref="RTF125:RTH125"/>
    <mergeCell ref="RTN125:RTP125"/>
    <mergeCell ref="RQT125:RQV125"/>
    <mergeCell ref="RRB125:RRD125"/>
    <mergeCell ref="RRJ125:RRL125"/>
    <mergeCell ref="RRR125:RRT125"/>
    <mergeCell ref="RRZ125:RSB125"/>
    <mergeCell ref="RPF125:RPH125"/>
    <mergeCell ref="RPN125:RPP125"/>
    <mergeCell ref="RPV125:RPX125"/>
    <mergeCell ref="RQD125:RQF125"/>
    <mergeCell ref="RQL125:RQN125"/>
    <mergeCell ref="RNR125:RNT125"/>
    <mergeCell ref="RNZ125:ROB125"/>
    <mergeCell ref="ROH125:ROJ125"/>
    <mergeCell ref="ROP125:ROR125"/>
    <mergeCell ref="ROX125:ROZ125"/>
    <mergeCell ref="RMD125:RMF125"/>
    <mergeCell ref="RML125:RMN125"/>
    <mergeCell ref="RMT125:RMV125"/>
    <mergeCell ref="RNB125:RND125"/>
    <mergeCell ref="RNJ125:RNL125"/>
    <mergeCell ref="RKP125:RKR125"/>
    <mergeCell ref="RKX125:RKZ125"/>
    <mergeCell ref="RLF125:RLH125"/>
    <mergeCell ref="RLN125:RLP125"/>
    <mergeCell ref="RLV125:RLX125"/>
    <mergeCell ref="RJB125:RJD125"/>
    <mergeCell ref="RJJ125:RJL125"/>
    <mergeCell ref="RJR125:RJT125"/>
    <mergeCell ref="RJZ125:RKB125"/>
    <mergeCell ref="RKH125:RKJ125"/>
    <mergeCell ref="RHN125:RHP125"/>
    <mergeCell ref="RHV125:RHX125"/>
    <mergeCell ref="RID125:RIF125"/>
    <mergeCell ref="RIL125:RIN125"/>
    <mergeCell ref="RIT125:RIV125"/>
    <mergeCell ref="RFZ125:RGB125"/>
    <mergeCell ref="RGH125:RGJ125"/>
    <mergeCell ref="RGP125:RGR125"/>
    <mergeCell ref="RGX125:RGZ125"/>
    <mergeCell ref="RHF125:RHH125"/>
    <mergeCell ref="REL125:REN125"/>
    <mergeCell ref="RET125:REV125"/>
    <mergeCell ref="RFB125:RFD125"/>
    <mergeCell ref="RFJ125:RFL125"/>
    <mergeCell ref="RFR125:RFT125"/>
    <mergeCell ref="RCX125:RCZ125"/>
    <mergeCell ref="RDF125:RDH125"/>
    <mergeCell ref="RDN125:RDP125"/>
    <mergeCell ref="RDV125:RDX125"/>
    <mergeCell ref="RED125:REF125"/>
    <mergeCell ref="RBJ125:RBL125"/>
    <mergeCell ref="RBR125:RBT125"/>
    <mergeCell ref="RBZ125:RCB125"/>
    <mergeCell ref="RCH125:RCJ125"/>
    <mergeCell ref="RCP125:RCR125"/>
    <mergeCell ref="QZV125:QZX125"/>
    <mergeCell ref="RAD125:RAF125"/>
    <mergeCell ref="RAL125:RAN125"/>
    <mergeCell ref="RAT125:RAV125"/>
    <mergeCell ref="RBB125:RBD125"/>
    <mergeCell ref="QYH125:QYJ125"/>
    <mergeCell ref="QYP125:QYR125"/>
    <mergeCell ref="QYX125:QYZ125"/>
    <mergeCell ref="QZF125:QZH125"/>
    <mergeCell ref="QZN125:QZP125"/>
    <mergeCell ref="QWT125:QWV125"/>
    <mergeCell ref="QXB125:QXD125"/>
    <mergeCell ref="QXJ125:QXL125"/>
    <mergeCell ref="QXR125:QXT125"/>
    <mergeCell ref="QXZ125:QYB125"/>
    <mergeCell ref="QVF125:QVH125"/>
    <mergeCell ref="QVN125:QVP125"/>
    <mergeCell ref="QVV125:QVX125"/>
    <mergeCell ref="QWD125:QWF125"/>
    <mergeCell ref="QWL125:QWN125"/>
    <mergeCell ref="QTR125:QTT125"/>
    <mergeCell ref="QTZ125:QUB125"/>
    <mergeCell ref="QUH125:QUJ125"/>
    <mergeCell ref="QUP125:QUR125"/>
    <mergeCell ref="QUX125:QUZ125"/>
    <mergeCell ref="QSD125:QSF125"/>
    <mergeCell ref="QSL125:QSN125"/>
    <mergeCell ref="QST125:QSV125"/>
    <mergeCell ref="QTB125:QTD125"/>
    <mergeCell ref="QTJ125:QTL125"/>
    <mergeCell ref="QQP125:QQR125"/>
    <mergeCell ref="QQX125:QQZ125"/>
    <mergeCell ref="QRF125:QRH125"/>
    <mergeCell ref="QRN125:QRP125"/>
    <mergeCell ref="QRV125:QRX125"/>
    <mergeCell ref="QPB125:QPD125"/>
    <mergeCell ref="QPJ125:QPL125"/>
    <mergeCell ref="QPR125:QPT125"/>
    <mergeCell ref="QPZ125:QQB125"/>
    <mergeCell ref="QQH125:QQJ125"/>
    <mergeCell ref="QNN125:QNP125"/>
    <mergeCell ref="QNV125:QNX125"/>
    <mergeCell ref="QOD125:QOF125"/>
    <mergeCell ref="QOL125:QON125"/>
    <mergeCell ref="QOT125:QOV125"/>
    <mergeCell ref="QLZ125:QMB125"/>
    <mergeCell ref="QMH125:QMJ125"/>
    <mergeCell ref="QMP125:QMR125"/>
    <mergeCell ref="QMX125:QMZ125"/>
    <mergeCell ref="QNF125:QNH125"/>
    <mergeCell ref="QKL125:QKN125"/>
    <mergeCell ref="QKT125:QKV125"/>
    <mergeCell ref="QLB125:QLD125"/>
    <mergeCell ref="QLJ125:QLL125"/>
    <mergeCell ref="QLR125:QLT125"/>
    <mergeCell ref="QIX125:QIZ125"/>
    <mergeCell ref="QJF125:QJH125"/>
    <mergeCell ref="QJN125:QJP125"/>
    <mergeCell ref="QJV125:QJX125"/>
    <mergeCell ref="QKD125:QKF125"/>
    <mergeCell ref="QHJ125:QHL125"/>
    <mergeCell ref="QHR125:QHT125"/>
    <mergeCell ref="QHZ125:QIB125"/>
    <mergeCell ref="QIH125:QIJ125"/>
    <mergeCell ref="QIP125:QIR125"/>
    <mergeCell ref="QFV125:QFX125"/>
    <mergeCell ref="QGD125:QGF125"/>
    <mergeCell ref="QGL125:QGN125"/>
    <mergeCell ref="QGT125:QGV125"/>
    <mergeCell ref="QHB125:QHD125"/>
    <mergeCell ref="QEH125:QEJ125"/>
    <mergeCell ref="QEP125:QER125"/>
    <mergeCell ref="QEX125:QEZ125"/>
    <mergeCell ref="QFF125:QFH125"/>
    <mergeCell ref="QFN125:QFP125"/>
    <mergeCell ref="QCT125:QCV125"/>
    <mergeCell ref="QDB125:QDD125"/>
    <mergeCell ref="QDJ125:QDL125"/>
    <mergeCell ref="QDR125:QDT125"/>
    <mergeCell ref="QDZ125:QEB125"/>
    <mergeCell ref="QBF125:QBH125"/>
    <mergeCell ref="QBN125:QBP125"/>
    <mergeCell ref="QBV125:QBX125"/>
    <mergeCell ref="QCD125:QCF125"/>
    <mergeCell ref="QCL125:QCN125"/>
    <mergeCell ref="PZR125:PZT125"/>
    <mergeCell ref="PZZ125:QAB125"/>
    <mergeCell ref="QAH125:QAJ125"/>
    <mergeCell ref="QAP125:QAR125"/>
    <mergeCell ref="QAX125:QAZ125"/>
    <mergeCell ref="PYD125:PYF125"/>
    <mergeCell ref="PYL125:PYN125"/>
    <mergeCell ref="PYT125:PYV125"/>
    <mergeCell ref="PZB125:PZD125"/>
    <mergeCell ref="PZJ125:PZL125"/>
    <mergeCell ref="PWP125:PWR125"/>
    <mergeCell ref="PWX125:PWZ125"/>
    <mergeCell ref="PXF125:PXH125"/>
    <mergeCell ref="PXN125:PXP125"/>
    <mergeCell ref="PXV125:PXX125"/>
    <mergeCell ref="PVB125:PVD125"/>
    <mergeCell ref="PVJ125:PVL125"/>
    <mergeCell ref="PVR125:PVT125"/>
    <mergeCell ref="PVZ125:PWB125"/>
    <mergeCell ref="PWH125:PWJ125"/>
    <mergeCell ref="PTN125:PTP125"/>
    <mergeCell ref="PTV125:PTX125"/>
    <mergeCell ref="PUD125:PUF125"/>
    <mergeCell ref="PUL125:PUN125"/>
    <mergeCell ref="PUT125:PUV125"/>
    <mergeCell ref="PRZ125:PSB125"/>
    <mergeCell ref="PSH125:PSJ125"/>
    <mergeCell ref="PSP125:PSR125"/>
    <mergeCell ref="PSX125:PSZ125"/>
    <mergeCell ref="PTF125:PTH125"/>
    <mergeCell ref="PQL125:PQN125"/>
    <mergeCell ref="PQT125:PQV125"/>
    <mergeCell ref="PRB125:PRD125"/>
    <mergeCell ref="PRJ125:PRL125"/>
    <mergeCell ref="PRR125:PRT125"/>
    <mergeCell ref="POX125:POZ125"/>
    <mergeCell ref="PPF125:PPH125"/>
    <mergeCell ref="PPN125:PPP125"/>
    <mergeCell ref="PPV125:PPX125"/>
    <mergeCell ref="PQD125:PQF125"/>
    <mergeCell ref="PNJ125:PNL125"/>
    <mergeCell ref="PNR125:PNT125"/>
    <mergeCell ref="PNZ125:POB125"/>
    <mergeCell ref="POH125:POJ125"/>
    <mergeCell ref="POP125:POR125"/>
    <mergeCell ref="PLV125:PLX125"/>
    <mergeCell ref="PMD125:PMF125"/>
    <mergeCell ref="PML125:PMN125"/>
    <mergeCell ref="PMT125:PMV125"/>
    <mergeCell ref="PNB125:PND125"/>
    <mergeCell ref="PKH125:PKJ125"/>
    <mergeCell ref="PKP125:PKR125"/>
    <mergeCell ref="PKX125:PKZ125"/>
    <mergeCell ref="PLF125:PLH125"/>
    <mergeCell ref="PLN125:PLP125"/>
    <mergeCell ref="PIT125:PIV125"/>
    <mergeCell ref="PJB125:PJD125"/>
    <mergeCell ref="PJJ125:PJL125"/>
    <mergeCell ref="PJR125:PJT125"/>
    <mergeCell ref="PJZ125:PKB125"/>
    <mergeCell ref="PHF125:PHH125"/>
    <mergeCell ref="PHN125:PHP125"/>
    <mergeCell ref="PHV125:PHX125"/>
    <mergeCell ref="PID125:PIF125"/>
    <mergeCell ref="PIL125:PIN125"/>
    <mergeCell ref="PFR125:PFT125"/>
    <mergeCell ref="PFZ125:PGB125"/>
    <mergeCell ref="PGH125:PGJ125"/>
    <mergeCell ref="PGP125:PGR125"/>
    <mergeCell ref="PGX125:PGZ125"/>
    <mergeCell ref="PED125:PEF125"/>
    <mergeCell ref="PEL125:PEN125"/>
    <mergeCell ref="PET125:PEV125"/>
    <mergeCell ref="PFB125:PFD125"/>
    <mergeCell ref="PFJ125:PFL125"/>
    <mergeCell ref="PCP125:PCR125"/>
    <mergeCell ref="PCX125:PCZ125"/>
    <mergeCell ref="PDF125:PDH125"/>
    <mergeCell ref="PDN125:PDP125"/>
    <mergeCell ref="PDV125:PDX125"/>
    <mergeCell ref="PBB125:PBD125"/>
    <mergeCell ref="PBJ125:PBL125"/>
    <mergeCell ref="PBR125:PBT125"/>
    <mergeCell ref="PBZ125:PCB125"/>
    <mergeCell ref="PCH125:PCJ125"/>
    <mergeCell ref="OZN125:OZP125"/>
    <mergeCell ref="OZV125:OZX125"/>
    <mergeCell ref="PAD125:PAF125"/>
    <mergeCell ref="PAL125:PAN125"/>
    <mergeCell ref="PAT125:PAV125"/>
    <mergeCell ref="OXZ125:OYB125"/>
    <mergeCell ref="OYH125:OYJ125"/>
    <mergeCell ref="OYP125:OYR125"/>
    <mergeCell ref="OYX125:OYZ125"/>
    <mergeCell ref="OZF125:OZH125"/>
    <mergeCell ref="OWL125:OWN125"/>
    <mergeCell ref="OWT125:OWV125"/>
    <mergeCell ref="OXB125:OXD125"/>
    <mergeCell ref="OXJ125:OXL125"/>
    <mergeCell ref="OXR125:OXT125"/>
    <mergeCell ref="OUX125:OUZ125"/>
    <mergeCell ref="OVF125:OVH125"/>
    <mergeCell ref="OVN125:OVP125"/>
    <mergeCell ref="OVV125:OVX125"/>
    <mergeCell ref="OWD125:OWF125"/>
    <mergeCell ref="OTJ125:OTL125"/>
    <mergeCell ref="OTR125:OTT125"/>
    <mergeCell ref="OTZ125:OUB125"/>
    <mergeCell ref="OUH125:OUJ125"/>
    <mergeCell ref="OUP125:OUR125"/>
    <mergeCell ref="ORV125:ORX125"/>
    <mergeCell ref="OSD125:OSF125"/>
    <mergeCell ref="OSL125:OSN125"/>
    <mergeCell ref="OST125:OSV125"/>
    <mergeCell ref="OTB125:OTD125"/>
    <mergeCell ref="OQH125:OQJ125"/>
    <mergeCell ref="OQP125:OQR125"/>
    <mergeCell ref="OQX125:OQZ125"/>
    <mergeCell ref="ORF125:ORH125"/>
    <mergeCell ref="ORN125:ORP125"/>
    <mergeCell ref="OOT125:OOV125"/>
    <mergeCell ref="OPB125:OPD125"/>
    <mergeCell ref="OPJ125:OPL125"/>
    <mergeCell ref="OPR125:OPT125"/>
    <mergeCell ref="OPZ125:OQB125"/>
    <mergeCell ref="ONF125:ONH125"/>
    <mergeCell ref="ONN125:ONP125"/>
    <mergeCell ref="ONV125:ONX125"/>
    <mergeCell ref="OOD125:OOF125"/>
    <mergeCell ref="OOL125:OON125"/>
    <mergeCell ref="OLR125:OLT125"/>
    <mergeCell ref="OLZ125:OMB125"/>
    <mergeCell ref="OMH125:OMJ125"/>
    <mergeCell ref="OMP125:OMR125"/>
    <mergeCell ref="OMX125:OMZ125"/>
    <mergeCell ref="OKD125:OKF125"/>
    <mergeCell ref="OKL125:OKN125"/>
    <mergeCell ref="OKT125:OKV125"/>
    <mergeCell ref="OLB125:OLD125"/>
    <mergeCell ref="OLJ125:OLL125"/>
    <mergeCell ref="OIP125:OIR125"/>
    <mergeCell ref="OIX125:OIZ125"/>
    <mergeCell ref="OJF125:OJH125"/>
    <mergeCell ref="OJN125:OJP125"/>
    <mergeCell ref="OJV125:OJX125"/>
    <mergeCell ref="OHB125:OHD125"/>
    <mergeCell ref="OHJ125:OHL125"/>
    <mergeCell ref="OHR125:OHT125"/>
    <mergeCell ref="OHZ125:OIB125"/>
    <mergeCell ref="OIH125:OIJ125"/>
    <mergeCell ref="OFN125:OFP125"/>
    <mergeCell ref="OFV125:OFX125"/>
    <mergeCell ref="OGD125:OGF125"/>
    <mergeCell ref="OGL125:OGN125"/>
    <mergeCell ref="OGT125:OGV125"/>
    <mergeCell ref="ODZ125:OEB125"/>
    <mergeCell ref="OEH125:OEJ125"/>
    <mergeCell ref="OEP125:OER125"/>
    <mergeCell ref="OEX125:OEZ125"/>
    <mergeCell ref="OFF125:OFH125"/>
    <mergeCell ref="OCL125:OCN125"/>
    <mergeCell ref="OCT125:OCV125"/>
    <mergeCell ref="ODB125:ODD125"/>
    <mergeCell ref="ODJ125:ODL125"/>
    <mergeCell ref="ODR125:ODT125"/>
    <mergeCell ref="OAX125:OAZ125"/>
    <mergeCell ref="OBF125:OBH125"/>
    <mergeCell ref="OBN125:OBP125"/>
    <mergeCell ref="OBV125:OBX125"/>
    <mergeCell ref="OCD125:OCF125"/>
    <mergeCell ref="NZJ125:NZL125"/>
    <mergeCell ref="NZR125:NZT125"/>
    <mergeCell ref="NZZ125:OAB125"/>
    <mergeCell ref="OAH125:OAJ125"/>
    <mergeCell ref="OAP125:OAR125"/>
    <mergeCell ref="NXV125:NXX125"/>
    <mergeCell ref="NYD125:NYF125"/>
    <mergeCell ref="NYL125:NYN125"/>
    <mergeCell ref="NYT125:NYV125"/>
    <mergeCell ref="NZB125:NZD125"/>
    <mergeCell ref="NWH125:NWJ125"/>
    <mergeCell ref="NWP125:NWR125"/>
    <mergeCell ref="NWX125:NWZ125"/>
    <mergeCell ref="NXF125:NXH125"/>
    <mergeCell ref="NXN125:NXP125"/>
    <mergeCell ref="NUT125:NUV125"/>
    <mergeCell ref="NVB125:NVD125"/>
    <mergeCell ref="NVJ125:NVL125"/>
    <mergeCell ref="NVR125:NVT125"/>
    <mergeCell ref="NVZ125:NWB125"/>
    <mergeCell ref="NTF125:NTH125"/>
    <mergeCell ref="NTN125:NTP125"/>
    <mergeCell ref="NTV125:NTX125"/>
    <mergeCell ref="NUD125:NUF125"/>
    <mergeCell ref="NUL125:NUN125"/>
    <mergeCell ref="NRR125:NRT125"/>
    <mergeCell ref="NRZ125:NSB125"/>
    <mergeCell ref="NSH125:NSJ125"/>
    <mergeCell ref="NSP125:NSR125"/>
    <mergeCell ref="NSX125:NSZ125"/>
    <mergeCell ref="NQD125:NQF125"/>
    <mergeCell ref="NQL125:NQN125"/>
    <mergeCell ref="NQT125:NQV125"/>
    <mergeCell ref="NRB125:NRD125"/>
    <mergeCell ref="NRJ125:NRL125"/>
    <mergeCell ref="NOP125:NOR125"/>
    <mergeCell ref="NOX125:NOZ125"/>
    <mergeCell ref="NPF125:NPH125"/>
    <mergeCell ref="NPN125:NPP125"/>
    <mergeCell ref="NPV125:NPX125"/>
    <mergeCell ref="NNB125:NND125"/>
    <mergeCell ref="NNJ125:NNL125"/>
    <mergeCell ref="NNR125:NNT125"/>
    <mergeCell ref="NNZ125:NOB125"/>
    <mergeCell ref="NOH125:NOJ125"/>
    <mergeCell ref="NLN125:NLP125"/>
    <mergeCell ref="NLV125:NLX125"/>
    <mergeCell ref="NMD125:NMF125"/>
    <mergeCell ref="NML125:NMN125"/>
    <mergeCell ref="NMT125:NMV125"/>
    <mergeCell ref="NJZ125:NKB125"/>
    <mergeCell ref="NKH125:NKJ125"/>
    <mergeCell ref="NKP125:NKR125"/>
    <mergeCell ref="NKX125:NKZ125"/>
    <mergeCell ref="NLF125:NLH125"/>
    <mergeCell ref="NIL125:NIN125"/>
    <mergeCell ref="NIT125:NIV125"/>
    <mergeCell ref="NJB125:NJD125"/>
    <mergeCell ref="NJJ125:NJL125"/>
    <mergeCell ref="NJR125:NJT125"/>
    <mergeCell ref="NGX125:NGZ125"/>
    <mergeCell ref="NHF125:NHH125"/>
    <mergeCell ref="NHN125:NHP125"/>
    <mergeCell ref="NHV125:NHX125"/>
    <mergeCell ref="NID125:NIF125"/>
    <mergeCell ref="NFJ125:NFL125"/>
    <mergeCell ref="NFR125:NFT125"/>
    <mergeCell ref="NFZ125:NGB125"/>
    <mergeCell ref="NGH125:NGJ125"/>
    <mergeCell ref="NGP125:NGR125"/>
    <mergeCell ref="NDV125:NDX125"/>
    <mergeCell ref="NED125:NEF125"/>
    <mergeCell ref="NEL125:NEN125"/>
    <mergeCell ref="NET125:NEV125"/>
    <mergeCell ref="NFB125:NFD125"/>
    <mergeCell ref="NCH125:NCJ125"/>
    <mergeCell ref="NCP125:NCR125"/>
    <mergeCell ref="NCX125:NCZ125"/>
    <mergeCell ref="NDF125:NDH125"/>
    <mergeCell ref="NDN125:NDP125"/>
    <mergeCell ref="NAT125:NAV125"/>
    <mergeCell ref="NBB125:NBD125"/>
    <mergeCell ref="NBJ125:NBL125"/>
    <mergeCell ref="NBR125:NBT125"/>
    <mergeCell ref="NBZ125:NCB125"/>
    <mergeCell ref="MZF125:MZH125"/>
    <mergeCell ref="MZN125:MZP125"/>
    <mergeCell ref="MZV125:MZX125"/>
    <mergeCell ref="NAD125:NAF125"/>
    <mergeCell ref="NAL125:NAN125"/>
    <mergeCell ref="MXR125:MXT125"/>
    <mergeCell ref="MXZ125:MYB125"/>
    <mergeCell ref="MYH125:MYJ125"/>
    <mergeCell ref="MYP125:MYR125"/>
    <mergeCell ref="MYX125:MYZ125"/>
    <mergeCell ref="MWD125:MWF125"/>
    <mergeCell ref="MWL125:MWN125"/>
    <mergeCell ref="MWT125:MWV125"/>
    <mergeCell ref="MXB125:MXD125"/>
    <mergeCell ref="MXJ125:MXL125"/>
    <mergeCell ref="MUP125:MUR125"/>
    <mergeCell ref="MUX125:MUZ125"/>
    <mergeCell ref="MVF125:MVH125"/>
    <mergeCell ref="MVN125:MVP125"/>
    <mergeCell ref="MVV125:MVX125"/>
    <mergeCell ref="MTB125:MTD125"/>
    <mergeCell ref="MTJ125:MTL125"/>
    <mergeCell ref="MTR125:MTT125"/>
    <mergeCell ref="MTZ125:MUB125"/>
    <mergeCell ref="MUH125:MUJ125"/>
    <mergeCell ref="MRN125:MRP125"/>
    <mergeCell ref="MRV125:MRX125"/>
    <mergeCell ref="MSD125:MSF125"/>
    <mergeCell ref="MSL125:MSN125"/>
    <mergeCell ref="MST125:MSV125"/>
    <mergeCell ref="MPZ125:MQB125"/>
    <mergeCell ref="MQH125:MQJ125"/>
    <mergeCell ref="MQP125:MQR125"/>
    <mergeCell ref="MQX125:MQZ125"/>
    <mergeCell ref="MRF125:MRH125"/>
    <mergeCell ref="MOL125:MON125"/>
    <mergeCell ref="MOT125:MOV125"/>
    <mergeCell ref="MPB125:MPD125"/>
    <mergeCell ref="MPJ125:MPL125"/>
    <mergeCell ref="MPR125:MPT125"/>
    <mergeCell ref="MMX125:MMZ125"/>
    <mergeCell ref="MNF125:MNH125"/>
    <mergeCell ref="MNN125:MNP125"/>
    <mergeCell ref="MNV125:MNX125"/>
    <mergeCell ref="MOD125:MOF125"/>
    <mergeCell ref="MLJ125:MLL125"/>
    <mergeCell ref="MLR125:MLT125"/>
    <mergeCell ref="MLZ125:MMB125"/>
    <mergeCell ref="MMH125:MMJ125"/>
    <mergeCell ref="MMP125:MMR125"/>
    <mergeCell ref="MJV125:MJX125"/>
    <mergeCell ref="MKD125:MKF125"/>
    <mergeCell ref="MKL125:MKN125"/>
    <mergeCell ref="MKT125:MKV125"/>
    <mergeCell ref="MLB125:MLD125"/>
    <mergeCell ref="MIH125:MIJ125"/>
    <mergeCell ref="MIP125:MIR125"/>
    <mergeCell ref="MIX125:MIZ125"/>
    <mergeCell ref="MJF125:MJH125"/>
    <mergeCell ref="MJN125:MJP125"/>
    <mergeCell ref="MGT125:MGV125"/>
    <mergeCell ref="MHB125:MHD125"/>
    <mergeCell ref="MHJ125:MHL125"/>
    <mergeCell ref="MHR125:MHT125"/>
    <mergeCell ref="MHZ125:MIB125"/>
    <mergeCell ref="MFF125:MFH125"/>
    <mergeCell ref="MFN125:MFP125"/>
    <mergeCell ref="MFV125:MFX125"/>
    <mergeCell ref="MGD125:MGF125"/>
    <mergeCell ref="MGL125:MGN125"/>
    <mergeCell ref="MDR125:MDT125"/>
    <mergeCell ref="MDZ125:MEB125"/>
    <mergeCell ref="MEH125:MEJ125"/>
    <mergeCell ref="MEP125:MER125"/>
    <mergeCell ref="MEX125:MEZ125"/>
    <mergeCell ref="MCD125:MCF125"/>
    <mergeCell ref="MCL125:MCN125"/>
    <mergeCell ref="MCT125:MCV125"/>
    <mergeCell ref="MDB125:MDD125"/>
    <mergeCell ref="MDJ125:MDL125"/>
    <mergeCell ref="MAP125:MAR125"/>
    <mergeCell ref="MAX125:MAZ125"/>
    <mergeCell ref="MBF125:MBH125"/>
    <mergeCell ref="MBN125:MBP125"/>
    <mergeCell ref="MBV125:MBX125"/>
    <mergeCell ref="LZB125:LZD125"/>
    <mergeCell ref="LZJ125:LZL125"/>
    <mergeCell ref="LZR125:LZT125"/>
    <mergeCell ref="LZZ125:MAB125"/>
    <mergeCell ref="MAH125:MAJ125"/>
    <mergeCell ref="LXN125:LXP125"/>
    <mergeCell ref="LXV125:LXX125"/>
    <mergeCell ref="LYD125:LYF125"/>
    <mergeCell ref="LYL125:LYN125"/>
    <mergeCell ref="LYT125:LYV125"/>
    <mergeCell ref="LVZ125:LWB125"/>
    <mergeCell ref="LWH125:LWJ125"/>
    <mergeCell ref="LWP125:LWR125"/>
    <mergeCell ref="LWX125:LWZ125"/>
    <mergeCell ref="LXF125:LXH125"/>
    <mergeCell ref="LUL125:LUN125"/>
    <mergeCell ref="LUT125:LUV125"/>
    <mergeCell ref="LVB125:LVD125"/>
    <mergeCell ref="LVJ125:LVL125"/>
    <mergeCell ref="LVR125:LVT125"/>
    <mergeCell ref="LSX125:LSZ125"/>
    <mergeCell ref="LTF125:LTH125"/>
    <mergeCell ref="LTN125:LTP125"/>
    <mergeCell ref="LTV125:LTX125"/>
    <mergeCell ref="LUD125:LUF125"/>
    <mergeCell ref="LRJ125:LRL125"/>
    <mergeCell ref="LRR125:LRT125"/>
    <mergeCell ref="LRZ125:LSB125"/>
    <mergeCell ref="LSH125:LSJ125"/>
    <mergeCell ref="LSP125:LSR125"/>
    <mergeCell ref="LPV125:LPX125"/>
    <mergeCell ref="LQD125:LQF125"/>
    <mergeCell ref="LQL125:LQN125"/>
    <mergeCell ref="LQT125:LQV125"/>
    <mergeCell ref="LRB125:LRD125"/>
    <mergeCell ref="LOH125:LOJ125"/>
    <mergeCell ref="LOP125:LOR125"/>
    <mergeCell ref="LOX125:LOZ125"/>
    <mergeCell ref="LPF125:LPH125"/>
    <mergeCell ref="LPN125:LPP125"/>
    <mergeCell ref="LMT125:LMV125"/>
    <mergeCell ref="LNB125:LND125"/>
    <mergeCell ref="LNJ125:LNL125"/>
    <mergeCell ref="LNR125:LNT125"/>
    <mergeCell ref="LNZ125:LOB125"/>
    <mergeCell ref="LLF125:LLH125"/>
    <mergeCell ref="LLN125:LLP125"/>
    <mergeCell ref="LLV125:LLX125"/>
    <mergeCell ref="LMD125:LMF125"/>
    <mergeCell ref="LML125:LMN125"/>
    <mergeCell ref="LJR125:LJT125"/>
    <mergeCell ref="LJZ125:LKB125"/>
    <mergeCell ref="LKH125:LKJ125"/>
    <mergeCell ref="LKP125:LKR125"/>
    <mergeCell ref="LKX125:LKZ125"/>
    <mergeCell ref="LID125:LIF125"/>
    <mergeCell ref="LIL125:LIN125"/>
    <mergeCell ref="LIT125:LIV125"/>
    <mergeCell ref="LJB125:LJD125"/>
    <mergeCell ref="LJJ125:LJL125"/>
    <mergeCell ref="LGP125:LGR125"/>
    <mergeCell ref="LGX125:LGZ125"/>
    <mergeCell ref="LHF125:LHH125"/>
    <mergeCell ref="LHN125:LHP125"/>
    <mergeCell ref="LHV125:LHX125"/>
    <mergeCell ref="LFB125:LFD125"/>
    <mergeCell ref="LFJ125:LFL125"/>
    <mergeCell ref="LFR125:LFT125"/>
    <mergeCell ref="LFZ125:LGB125"/>
    <mergeCell ref="LGH125:LGJ125"/>
    <mergeCell ref="LDN125:LDP125"/>
    <mergeCell ref="LDV125:LDX125"/>
    <mergeCell ref="LED125:LEF125"/>
    <mergeCell ref="LEL125:LEN125"/>
    <mergeCell ref="LET125:LEV125"/>
    <mergeCell ref="LBZ125:LCB125"/>
    <mergeCell ref="LCH125:LCJ125"/>
    <mergeCell ref="LCP125:LCR125"/>
    <mergeCell ref="LCX125:LCZ125"/>
    <mergeCell ref="LDF125:LDH125"/>
    <mergeCell ref="LAL125:LAN125"/>
    <mergeCell ref="LAT125:LAV125"/>
    <mergeCell ref="LBB125:LBD125"/>
    <mergeCell ref="LBJ125:LBL125"/>
    <mergeCell ref="LBR125:LBT125"/>
    <mergeCell ref="KYX125:KYZ125"/>
    <mergeCell ref="KZF125:KZH125"/>
    <mergeCell ref="KZN125:KZP125"/>
    <mergeCell ref="KZV125:KZX125"/>
    <mergeCell ref="LAD125:LAF125"/>
    <mergeCell ref="KXJ125:KXL125"/>
    <mergeCell ref="KXR125:KXT125"/>
    <mergeCell ref="KXZ125:KYB125"/>
    <mergeCell ref="KYH125:KYJ125"/>
    <mergeCell ref="KYP125:KYR125"/>
    <mergeCell ref="KVV125:KVX125"/>
    <mergeCell ref="KWD125:KWF125"/>
    <mergeCell ref="KWL125:KWN125"/>
    <mergeCell ref="KWT125:KWV125"/>
    <mergeCell ref="KXB125:KXD125"/>
    <mergeCell ref="KUH125:KUJ125"/>
    <mergeCell ref="KUP125:KUR125"/>
    <mergeCell ref="KUX125:KUZ125"/>
    <mergeCell ref="KVF125:KVH125"/>
    <mergeCell ref="KVN125:KVP125"/>
    <mergeCell ref="KST125:KSV125"/>
    <mergeCell ref="KTB125:KTD125"/>
    <mergeCell ref="KTJ125:KTL125"/>
    <mergeCell ref="KTR125:KTT125"/>
    <mergeCell ref="KTZ125:KUB125"/>
    <mergeCell ref="KRF125:KRH125"/>
    <mergeCell ref="KRN125:KRP125"/>
    <mergeCell ref="KRV125:KRX125"/>
    <mergeCell ref="KSD125:KSF125"/>
    <mergeCell ref="KSL125:KSN125"/>
    <mergeCell ref="KPR125:KPT125"/>
    <mergeCell ref="KPZ125:KQB125"/>
    <mergeCell ref="KQH125:KQJ125"/>
    <mergeCell ref="KQP125:KQR125"/>
    <mergeCell ref="KQX125:KQZ125"/>
    <mergeCell ref="KOD125:KOF125"/>
    <mergeCell ref="KOL125:KON125"/>
    <mergeCell ref="KOT125:KOV125"/>
    <mergeCell ref="KPB125:KPD125"/>
    <mergeCell ref="KPJ125:KPL125"/>
    <mergeCell ref="KMP125:KMR125"/>
    <mergeCell ref="KMX125:KMZ125"/>
    <mergeCell ref="KNF125:KNH125"/>
    <mergeCell ref="KNN125:KNP125"/>
    <mergeCell ref="KNV125:KNX125"/>
    <mergeCell ref="KLB125:KLD125"/>
    <mergeCell ref="KLJ125:KLL125"/>
    <mergeCell ref="KLR125:KLT125"/>
    <mergeCell ref="KLZ125:KMB125"/>
    <mergeCell ref="KMH125:KMJ125"/>
    <mergeCell ref="KJN125:KJP125"/>
    <mergeCell ref="KJV125:KJX125"/>
    <mergeCell ref="KKD125:KKF125"/>
    <mergeCell ref="KKL125:KKN125"/>
    <mergeCell ref="KKT125:KKV125"/>
    <mergeCell ref="KHZ125:KIB125"/>
    <mergeCell ref="KIH125:KIJ125"/>
    <mergeCell ref="KIP125:KIR125"/>
    <mergeCell ref="KIX125:KIZ125"/>
    <mergeCell ref="KJF125:KJH125"/>
    <mergeCell ref="KGL125:KGN125"/>
    <mergeCell ref="KGT125:KGV125"/>
    <mergeCell ref="KHB125:KHD125"/>
    <mergeCell ref="KHJ125:KHL125"/>
    <mergeCell ref="KHR125:KHT125"/>
    <mergeCell ref="KEX125:KEZ125"/>
    <mergeCell ref="KFF125:KFH125"/>
    <mergeCell ref="KFN125:KFP125"/>
    <mergeCell ref="KFV125:KFX125"/>
    <mergeCell ref="KGD125:KGF125"/>
    <mergeCell ref="KDJ125:KDL125"/>
    <mergeCell ref="KDR125:KDT125"/>
    <mergeCell ref="KDZ125:KEB125"/>
    <mergeCell ref="KEH125:KEJ125"/>
    <mergeCell ref="KEP125:KER125"/>
    <mergeCell ref="KBV125:KBX125"/>
    <mergeCell ref="KCD125:KCF125"/>
    <mergeCell ref="KCL125:KCN125"/>
    <mergeCell ref="KCT125:KCV125"/>
    <mergeCell ref="KDB125:KDD125"/>
    <mergeCell ref="KAH125:KAJ125"/>
    <mergeCell ref="KAP125:KAR125"/>
    <mergeCell ref="KAX125:KAZ125"/>
    <mergeCell ref="KBF125:KBH125"/>
    <mergeCell ref="KBN125:KBP125"/>
    <mergeCell ref="JYT125:JYV125"/>
    <mergeCell ref="JZB125:JZD125"/>
    <mergeCell ref="JZJ125:JZL125"/>
    <mergeCell ref="JZR125:JZT125"/>
    <mergeCell ref="JZZ125:KAB125"/>
    <mergeCell ref="JXF125:JXH125"/>
    <mergeCell ref="JXN125:JXP125"/>
    <mergeCell ref="JXV125:JXX125"/>
    <mergeCell ref="JYD125:JYF125"/>
    <mergeCell ref="JYL125:JYN125"/>
    <mergeCell ref="JVR125:JVT125"/>
    <mergeCell ref="JVZ125:JWB125"/>
    <mergeCell ref="JWH125:JWJ125"/>
    <mergeCell ref="JWP125:JWR125"/>
    <mergeCell ref="JWX125:JWZ125"/>
    <mergeCell ref="JUD125:JUF125"/>
    <mergeCell ref="JUL125:JUN125"/>
    <mergeCell ref="JUT125:JUV125"/>
    <mergeCell ref="JVB125:JVD125"/>
    <mergeCell ref="JVJ125:JVL125"/>
    <mergeCell ref="JSP125:JSR125"/>
    <mergeCell ref="JSX125:JSZ125"/>
    <mergeCell ref="JTF125:JTH125"/>
    <mergeCell ref="JTN125:JTP125"/>
    <mergeCell ref="JTV125:JTX125"/>
    <mergeCell ref="JRB125:JRD125"/>
    <mergeCell ref="JRJ125:JRL125"/>
    <mergeCell ref="JRR125:JRT125"/>
    <mergeCell ref="JRZ125:JSB125"/>
    <mergeCell ref="JSH125:JSJ125"/>
    <mergeCell ref="JPN125:JPP125"/>
    <mergeCell ref="JPV125:JPX125"/>
    <mergeCell ref="JQD125:JQF125"/>
    <mergeCell ref="JQL125:JQN125"/>
    <mergeCell ref="JQT125:JQV125"/>
    <mergeCell ref="JNZ125:JOB125"/>
    <mergeCell ref="JOH125:JOJ125"/>
    <mergeCell ref="JOP125:JOR125"/>
    <mergeCell ref="JOX125:JOZ125"/>
    <mergeCell ref="JPF125:JPH125"/>
    <mergeCell ref="JML125:JMN125"/>
    <mergeCell ref="JMT125:JMV125"/>
    <mergeCell ref="JNB125:JND125"/>
    <mergeCell ref="JNJ125:JNL125"/>
    <mergeCell ref="JNR125:JNT125"/>
    <mergeCell ref="JKX125:JKZ125"/>
    <mergeCell ref="JLF125:JLH125"/>
    <mergeCell ref="JLN125:JLP125"/>
    <mergeCell ref="JLV125:JLX125"/>
    <mergeCell ref="JMD125:JMF125"/>
    <mergeCell ref="JJJ125:JJL125"/>
    <mergeCell ref="JJR125:JJT125"/>
    <mergeCell ref="JJZ125:JKB125"/>
    <mergeCell ref="JKH125:JKJ125"/>
    <mergeCell ref="JKP125:JKR125"/>
    <mergeCell ref="JHV125:JHX125"/>
    <mergeCell ref="JID125:JIF125"/>
    <mergeCell ref="JIL125:JIN125"/>
    <mergeCell ref="JIT125:JIV125"/>
    <mergeCell ref="JJB125:JJD125"/>
    <mergeCell ref="JGH125:JGJ125"/>
    <mergeCell ref="JGP125:JGR125"/>
    <mergeCell ref="JGX125:JGZ125"/>
    <mergeCell ref="JHF125:JHH125"/>
    <mergeCell ref="JHN125:JHP125"/>
    <mergeCell ref="JET125:JEV125"/>
    <mergeCell ref="JFB125:JFD125"/>
    <mergeCell ref="JFJ125:JFL125"/>
    <mergeCell ref="JFR125:JFT125"/>
    <mergeCell ref="JFZ125:JGB125"/>
    <mergeCell ref="JDF125:JDH125"/>
    <mergeCell ref="JDN125:JDP125"/>
    <mergeCell ref="JDV125:JDX125"/>
    <mergeCell ref="JED125:JEF125"/>
    <mergeCell ref="JEL125:JEN125"/>
    <mergeCell ref="JBR125:JBT125"/>
    <mergeCell ref="JBZ125:JCB125"/>
    <mergeCell ref="JCH125:JCJ125"/>
    <mergeCell ref="JCP125:JCR125"/>
    <mergeCell ref="JCX125:JCZ125"/>
    <mergeCell ref="JAD125:JAF125"/>
    <mergeCell ref="JAL125:JAN125"/>
    <mergeCell ref="JAT125:JAV125"/>
    <mergeCell ref="JBB125:JBD125"/>
    <mergeCell ref="JBJ125:JBL125"/>
    <mergeCell ref="IYP125:IYR125"/>
    <mergeCell ref="IYX125:IYZ125"/>
    <mergeCell ref="IZF125:IZH125"/>
    <mergeCell ref="IZN125:IZP125"/>
    <mergeCell ref="IZV125:IZX125"/>
    <mergeCell ref="IXB125:IXD125"/>
    <mergeCell ref="IXJ125:IXL125"/>
    <mergeCell ref="IXR125:IXT125"/>
    <mergeCell ref="IXZ125:IYB125"/>
    <mergeCell ref="IYH125:IYJ125"/>
    <mergeCell ref="IVN125:IVP125"/>
    <mergeCell ref="IVV125:IVX125"/>
    <mergeCell ref="IWD125:IWF125"/>
    <mergeCell ref="IWL125:IWN125"/>
    <mergeCell ref="IWT125:IWV125"/>
    <mergeCell ref="ITZ125:IUB125"/>
    <mergeCell ref="IUH125:IUJ125"/>
    <mergeCell ref="IUP125:IUR125"/>
    <mergeCell ref="IUX125:IUZ125"/>
    <mergeCell ref="IVF125:IVH125"/>
    <mergeCell ref="ISL125:ISN125"/>
    <mergeCell ref="IST125:ISV125"/>
    <mergeCell ref="ITB125:ITD125"/>
    <mergeCell ref="ITJ125:ITL125"/>
    <mergeCell ref="ITR125:ITT125"/>
    <mergeCell ref="IQX125:IQZ125"/>
    <mergeCell ref="IRF125:IRH125"/>
    <mergeCell ref="IRN125:IRP125"/>
    <mergeCell ref="IRV125:IRX125"/>
    <mergeCell ref="ISD125:ISF125"/>
    <mergeCell ref="IPJ125:IPL125"/>
    <mergeCell ref="IPR125:IPT125"/>
    <mergeCell ref="IPZ125:IQB125"/>
    <mergeCell ref="IQH125:IQJ125"/>
    <mergeCell ref="IQP125:IQR125"/>
    <mergeCell ref="INV125:INX125"/>
    <mergeCell ref="IOD125:IOF125"/>
    <mergeCell ref="IOL125:ION125"/>
    <mergeCell ref="IOT125:IOV125"/>
    <mergeCell ref="IPB125:IPD125"/>
    <mergeCell ref="IMH125:IMJ125"/>
    <mergeCell ref="IMP125:IMR125"/>
    <mergeCell ref="IMX125:IMZ125"/>
    <mergeCell ref="INF125:INH125"/>
    <mergeCell ref="INN125:INP125"/>
    <mergeCell ref="IKT125:IKV125"/>
    <mergeCell ref="ILB125:ILD125"/>
    <mergeCell ref="ILJ125:ILL125"/>
    <mergeCell ref="ILR125:ILT125"/>
    <mergeCell ref="ILZ125:IMB125"/>
    <mergeCell ref="IJF125:IJH125"/>
    <mergeCell ref="IJN125:IJP125"/>
    <mergeCell ref="IJV125:IJX125"/>
    <mergeCell ref="IKD125:IKF125"/>
    <mergeCell ref="IKL125:IKN125"/>
    <mergeCell ref="IHR125:IHT125"/>
    <mergeCell ref="IHZ125:IIB125"/>
    <mergeCell ref="IIH125:IIJ125"/>
    <mergeCell ref="IIP125:IIR125"/>
    <mergeCell ref="IIX125:IIZ125"/>
    <mergeCell ref="IGD125:IGF125"/>
    <mergeCell ref="IGL125:IGN125"/>
    <mergeCell ref="IGT125:IGV125"/>
    <mergeCell ref="IHB125:IHD125"/>
    <mergeCell ref="IHJ125:IHL125"/>
    <mergeCell ref="IEP125:IER125"/>
    <mergeCell ref="IEX125:IEZ125"/>
    <mergeCell ref="IFF125:IFH125"/>
    <mergeCell ref="IFN125:IFP125"/>
    <mergeCell ref="IFV125:IFX125"/>
    <mergeCell ref="IDB125:IDD125"/>
    <mergeCell ref="IDJ125:IDL125"/>
    <mergeCell ref="IDR125:IDT125"/>
    <mergeCell ref="IDZ125:IEB125"/>
    <mergeCell ref="IEH125:IEJ125"/>
    <mergeCell ref="IBN125:IBP125"/>
    <mergeCell ref="IBV125:IBX125"/>
    <mergeCell ref="ICD125:ICF125"/>
    <mergeCell ref="ICL125:ICN125"/>
    <mergeCell ref="ICT125:ICV125"/>
    <mergeCell ref="HZZ125:IAB125"/>
    <mergeCell ref="IAH125:IAJ125"/>
    <mergeCell ref="IAP125:IAR125"/>
    <mergeCell ref="IAX125:IAZ125"/>
    <mergeCell ref="IBF125:IBH125"/>
    <mergeCell ref="HYL125:HYN125"/>
    <mergeCell ref="HYT125:HYV125"/>
    <mergeCell ref="HZB125:HZD125"/>
    <mergeCell ref="HZJ125:HZL125"/>
    <mergeCell ref="HZR125:HZT125"/>
    <mergeCell ref="HWX125:HWZ125"/>
    <mergeCell ref="HXF125:HXH125"/>
    <mergeCell ref="HXN125:HXP125"/>
    <mergeCell ref="HXV125:HXX125"/>
    <mergeCell ref="HYD125:HYF125"/>
    <mergeCell ref="HVJ125:HVL125"/>
    <mergeCell ref="HVR125:HVT125"/>
    <mergeCell ref="HVZ125:HWB125"/>
    <mergeCell ref="HWH125:HWJ125"/>
    <mergeCell ref="HWP125:HWR125"/>
    <mergeCell ref="HTV125:HTX125"/>
    <mergeCell ref="HUD125:HUF125"/>
    <mergeCell ref="HUL125:HUN125"/>
    <mergeCell ref="HUT125:HUV125"/>
    <mergeCell ref="HVB125:HVD125"/>
    <mergeCell ref="HSH125:HSJ125"/>
    <mergeCell ref="HSP125:HSR125"/>
    <mergeCell ref="HSX125:HSZ125"/>
    <mergeCell ref="HTF125:HTH125"/>
    <mergeCell ref="HTN125:HTP125"/>
    <mergeCell ref="HQT125:HQV125"/>
    <mergeCell ref="HRB125:HRD125"/>
    <mergeCell ref="HRJ125:HRL125"/>
    <mergeCell ref="HRR125:HRT125"/>
    <mergeCell ref="HRZ125:HSB125"/>
    <mergeCell ref="HPF125:HPH125"/>
    <mergeCell ref="HPN125:HPP125"/>
    <mergeCell ref="HPV125:HPX125"/>
    <mergeCell ref="HQD125:HQF125"/>
    <mergeCell ref="HQL125:HQN125"/>
    <mergeCell ref="HNR125:HNT125"/>
    <mergeCell ref="HNZ125:HOB125"/>
    <mergeCell ref="HOH125:HOJ125"/>
    <mergeCell ref="HOP125:HOR125"/>
    <mergeCell ref="HOX125:HOZ125"/>
    <mergeCell ref="HMD125:HMF125"/>
    <mergeCell ref="HML125:HMN125"/>
    <mergeCell ref="HMT125:HMV125"/>
    <mergeCell ref="HNB125:HND125"/>
    <mergeCell ref="HNJ125:HNL125"/>
    <mergeCell ref="HKP125:HKR125"/>
    <mergeCell ref="HKX125:HKZ125"/>
    <mergeCell ref="HLF125:HLH125"/>
    <mergeCell ref="HLN125:HLP125"/>
    <mergeCell ref="HLV125:HLX125"/>
    <mergeCell ref="HJB125:HJD125"/>
    <mergeCell ref="HJJ125:HJL125"/>
    <mergeCell ref="HJR125:HJT125"/>
    <mergeCell ref="HJZ125:HKB125"/>
    <mergeCell ref="HKH125:HKJ125"/>
    <mergeCell ref="HHN125:HHP125"/>
    <mergeCell ref="HHV125:HHX125"/>
    <mergeCell ref="HID125:HIF125"/>
    <mergeCell ref="HIL125:HIN125"/>
    <mergeCell ref="HIT125:HIV125"/>
    <mergeCell ref="HFZ125:HGB125"/>
    <mergeCell ref="HGH125:HGJ125"/>
    <mergeCell ref="HGP125:HGR125"/>
    <mergeCell ref="HGX125:HGZ125"/>
    <mergeCell ref="HHF125:HHH125"/>
    <mergeCell ref="HEL125:HEN125"/>
    <mergeCell ref="HET125:HEV125"/>
    <mergeCell ref="HFB125:HFD125"/>
    <mergeCell ref="HFJ125:HFL125"/>
    <mergeCell ref="HFR125:HFT125"/>
    <mergeCell ref="HCX125:HCZ125"/>
    <mergeCell ref="HDF125:HDH125"/>
    <mergeCell ref="HDN125:HDP125"/>
    <mergeCell ref="HDV125:HDX125"/>
    <mergeCell ref="HED125:HEF125"/>
    <mergeCell ref="HBJ125:HBL125"/>
    <mergeCell ref="HBR125:HBT125"/>
    <mergeCell ref="HBZ125:HCB125"/>
    <mergeCell ref="HCH125:HCJ125"/>
    <mergeCell ref="HCP125:HCR125"/>
    <mergeCell ref="GZV125:GZX125"/>
    <mergeCell ref="HAD125:HAF125"/>
    <mergeCell ref="HAL125:HAN125"/>
    <mergeCell ref="HAT125:HAV125"/>
    <mergeCell ref="HBB125:HBD125"/>
    <mergeCell ref="GYH125:GYJ125"/>
    <mergeCell ref="GYP125:GYR125"/>
    <mergeCell ref="GYX125:GYZ125"/>
    <mergeCell ref="GZF125:GZH125"/>
    <mergeCell ref="GZN125:GZP125"/>
    <mergeCell ref="GWT125:GWV125"/>
    <mergeCell ref="GXB125:GXD125"/>
    <mergeCell ref="GXJ125:GXL125"/>
    <mergeCell ref="GXR125:GXT125"/>
    <mergeCell ref="GXZ125:GYB125"/>
    <mergeCell ref="GVF125:GVH125"/>
    <mergeCell ref="GVN125:GVP125"/>
    <mergeCell ref="GVV125:GVX125"/>
    <mergeCell ref="GWD125:GWF125"/>
    <mergeCell ref="GWL125:GWN125"/>
    <mergeCell ref="GTR125:GTT125"/>
    <mergeCell ref="GTZ125:GUB125"/>
    <mergeCell ref="GUH125:GUJ125"/>
    <mergeCell ref="GUP125:GUR125"/>
    <mergeCell ref="GUX125:GUZ125"/>
    <mergeCell ref="GSD125:GSF125"/>
    <mergeCell ref="GSL125:GSN125"/>
    <mergeCell ref="GST125:GSV125"/>
    <mergeCell ref="GTB125:GTD125"/>
    <mergeCell ref="GTJ125:GTL125"/>
    <mergeCell ref="GQP125:GQR125"/>
    <mergeCell ref="GQX125:GQZ125"/>
    <mergeCell ref="GRF125:GRH125"/>
    <mergeCell ref="GRN125:GRP125"/>
    <mergeCell ref="GRV125:GRX125"/>
    <mergeCell ref="GPB125:GPD125"/>
    <mergeCell ref="GPJ125:GPL125"/>
    <mergeCell ref="GPR125:GPT125"/>
    <mergeCell ref="GPZ125:GQB125"/>
    <mergeCell ref="GQH125:GQJ125"/>
    <mergeCell ref="GNN125:GNP125"/>
    <mergeCell ref="GNV125:GNX125"/>
    <mergeCell ref="GOD125:GOF125"/>
    <mergeCell ref="GOL125:GON125"/>
    <mergeCell ref="GOT125:GOV125"/>
    <mergeCell ref="GLZ125:GMB125"/>
    <mergeCell ref="GMH125:GMJ125"/>
    <mergeCell ref="GMP125:GMR125"/>
    <mergeCell ref="GMX125:GMZ125"/>
    <mergeCell ref="GNF125:GNH125"/>
    <mergeCell ref="GKL125:GKN125"/>
    <mergeCell ref="GKT125:GKV125"/>
    <mergeCell ref="GLB125:GLD125"/>
    <mergeCell ref="GLJ125:GLL125"/>
    <mergeCell ref="GLR125:GLT125"/>
    <mergeCell ref="GIX125:GIZ125"/>
    <mergeCell ref="GJF125:GJH125"/>
    <mergeCell ref="GJN125:GJP125"/>
    <mergeCell ref="GJV125:GJX125"/>
    <mergeCell ref="GKD125:GKF125"/>
    <mergeCell ref="GHJ125:GHL125"/>
    <mergeCell ref="GHR125:GHT125"/>
    <mergeCell ref="GHZ125:GIB125"/>
    <mergeCell ref="GIH125:GIJ125"/>
    <mergeCell ref="GIP125:GIR125"/>
    <mergeCell ref="GFV125:GFX125"/>
    <mergeCell ref="GGD125:GGF125"/>
    <mergeCell ref="GGL125:GGN125"/>
    <mergeCell ref="GGT125:GGV125"/>
    <mergeCell ref="GHB125:GHD125"/>
    <mergeCell ref="GEH125:GEJ125"/>
    <mergeCell ref="GEP125:GER125"/>
    <mergeCell ref="GEX125:GEZ125"/>
    <mergeCell ref="GFF125:GFH125"/>
    <mergeCell ref="GFN125:GFP125"/>
    <mergeCell ref="GCT125:GCV125"/>
    <mergeCell ref="GDB125:GDD125"/>
    <mergeCell ref="GDJ125:GDL125"/>
    <mergeCell ref="GDR125:GDT125"/>
    <mergeCell ref="GDZ125:GEB125"/>
    <mergeCell ref="GBF125:GBH125"/>
    <mergeCell ref="GBN125:GBP125"/>
    <mergeCell ref="GBV125:GBX125"/>
    <mergeCell ref="GCD125:GCF125"/>
    <mergeCell ref="GCL125:GCN125"/>
    <mergeCell ref="FZR125:FZT125"/>
    <mergeCell ref="FZZ125:GAB125"/>
    <mergeCell ref="GAH125:GAJ125"/>
    <mergeCell ref="GAP125:GAR125"/>
    <mergeCell ref="GAX125:GAZ125"/>
    <mergeCell ref="FYD125:FYF125"/>
    <mergeCell ref="FYL125:FYN125"/>
    <mergeCell ref="FYT125:FYV125"/>
    <mergeCell ref="FZB125:FZD125"/>
    <mergeCell ref="FZJ125:FZL125"/>
    <mergeCell ref="FWP125:FWR125"/>
    <mergeCell ref="FWX125:FWZ125"/>
    <mergeCell ref="FXF125:FXH125"/>
    <mergeCell ref="FXN125:FXP125"/>
    <mergeCell ref="FXV125:FXX125"/>
    <mergeCell ref="FVB125:FVD125"/>
    <mergeCell ref="FVJ125:FVL125"/>
    <mergeCell ref="FVR125:FVT125"/>
    <mergeCell ref="FVZ125:FWB125"/>
    <mergeCell ref="FWH125:FWJ125"/>
    <mergeCell ref="FTN125:FTP125"/>
    <mergeCell ref="FTV125:FTX125"/>
    <mergeCell ref="FUD125:FUF125"/>
    <mergeCell ref="FUL125:FUN125"/>
    <mergeCell ref="FUT125:FUV125"/>
    <mergeCell ref="FRZ125:FSB125"/>
    <mergeCell ref="FSH125:FSJ125"/>
    <mergeCell ref="FSP125:FSR125"/>
    <mergeCell ref="FSX125:FSZ125"/>
    <mergeCell ref="FTF125:FTH125"/>
    <mergeCell ref="FQL125:FQN125"/>
    <mergeCell ref="FQT125:FQV125"/>
    <mergeCell ref="FRB125:FRD125"/>
    <mergeCell ref="FRJ125:FRL125"/>
    <mergeCell ref="FRR125:FRT125"/>
    <mergeCell ref="FOX125:FOZ125"/>
    <mergeCell ref="FPF125:FPH125"/>
    <mergeCell ref="FPN125:FPP125"/>
    <mergeCell ref="FPV125:FPX125"/>
    <mergeCell ref="FQD125:FQF125"/>
    <mergeCell ref="FNJ125:FNL125"/>
    <mergeCell ref="FNR125:FNT125"/>
    <mergeCell ref="FNZ125:FOB125"/>
    <mergeCell ref="FOH125:FOJ125"/>
    <mergeCell ref="FOP125:FOR125"/>
    <mergeCell ref="FLV125:FLX125"/>
    <mergeCell ref="FMD125:FMF125"/>
    <mergeCell ref="FML125:FMN125"/>
    <mergeCell ref="FMT125:FMV125"/>
    <mergeCell ref="FNB125:FND125"/>
    <mergeCell ref="FKH125:FKJ125"/>
    <mergeCell ref="FKP125:FKR125"/>
    <mergeCell ref="FKX125:FKZ125"/>
    <mergeCell ref="FLF125:FLH125"/>
    <mergeCell ref="FLN125:FLP125"/>
    <mergeCell ref="FIT125:FIV125"/>
    <mergeCell ref="FJB125:FJD125"/>
    <mergeCell ref="FJJ125:FJL125"/>
    <mergeCell ref="FJR125:FJT125"/>
    <mergeCell ref="FJZ125:FKB125"/>
    <mergeCell ref="FHF125:FHH125"/>
    <mergeCell ref="FHN125:FHP125"/>
    <mergeCell ref="FHV125:FHX125"/>
    <mergeCell ref="FID125:FIF125"/>
    <mergeCell ref="FIL125:FIN125"/>
    <mergeCell ref="FFR125:FFT125"/>
    <mergeCell ref="FFZ125:FGB125"/>
    <mergeCell ref="FGH125:FGJ125"/>
    <mergeCell ref="FGP125:FGR125"/>
    <mergeCell ref="FGX125:FGZ125"/>
    <mergeCell ref="FED125:FEF125"/>
    <mergeCell ref="FEL125:FEN125"/>
    <mergeCell ref="FET125:FEV125"/>
    <mergeCell ref="FFB125:FFD125"/>
    <mergeCell ref="FFJ125:FFL125"/>
    <mergeCell ref="FCP125:FCR125"/>
    <mergeCell ref="FCX125:FCZ125"/>
    <mergeCell ref="FDF125:FDH125"/>
    <mergeCell ref="FDN125:FDP125"/>
    <mergeCell ref="FDV125:FDX125"/>
    <mergeCell ref="FBB125:FBD125"/>
    <mergeCell ref="FBJ125:FBL125"/>
    <mergeCell ref="FBR125:FBT125"/>
    <mergeCell ref="FBZ125:FCB125"/>
    <mergeCell ref="FCH125:FCJ125"/>
    <mergeCell ref="EZN125:EZP125"/>
    <mergeCell ref="EZV125:EZX125"/>
    <mergeCell ref="FAD125:FAF125"/>
    <mergeCell ref="FAL125:FAN125"/>
    <mergeCell ref="FAT125:FAV125"/>
    <mergeCell ref="EXZ125:EYB125"/>
    <mergeCell ref="EYH125:EYJ125"/>
    <mergeCell ref="EYP125:EYR125"/>
    <mergeCell ref="EYX125:EYZ125"/>
    <mergeCell ref="EZF125:EZH125"/>
    <mergeCell ref="EWL125:EWN125"/>
    <mergeCell ref="EWT125:EWV125"/>
    <mergeCell ref="EXB125:EXD125"/>
    <mergeCell ref="EXJ125:EXL125"/>
    <mergeCell ref="EXR125:EXT125"/>
    <mergeCell ref="EUX125:EUZ125"/>
    <mergeCell ref="EVF125:EVH125"/>
    <mergeCell ref="EVN125:EVP125"/>
    <mergeCell ref="EVV125:EVX125"/>
    <mergeCell ref="EWD125:EWF125"/>
    <mergeCell ref="ETJ125:ETL125"/>
    <mergeCell ref="ETR125:ETT125"/>
    <mergeCell ref="ETZ125:EUB125"/>
    <mergeCell ref="EUH125:EUJ125"/>
    <mergeCell ref="EUP125:EUR125"/>
    <mergeCell ref="ERV125:ERX125"/>
    <mergeCell ref="ESD125:ESF125"/>
    <mergeCell ref="ESL125:ESN125"/>
    <mergeCell ref="EST125:ESV125"/>
    <mergeCell ref="ETB125:ETD125"/>
    <mergeCell ref="EQH125:EQJ125"/>
    <mergeCell ref="EQP125:EQR125"/>
    <mergeCell ref="EQX125:EQZ125"/>
    <mergeCell ref="ERF125:ERH125"/>
    <mergeCell ref="ERN125:ERP125"/>
    <mergeCell ref="EOT125:EOV125"/>
    <mergeCell ref="EPB125:EPD125"/>
    <mergeCell ref="EPJ125:EPL125"/>
    <mergeCell ref="EPR125:EPT125"/>
    <mergeCell ref="EPZ125:EQB125"/>
    <mergeCell ref="ENF125:ENH125"/>
    <mergeCell ref="ENN125:ENP125"/>
    <mergeCell ref="ENV125:ENX125"/>
    <mergeCell ref="EOD125:EOF125"/>
    <mergeCell ref="EOL125:EON125"/>
    <mergeCell ref="ELR125:ELT125"/>
    <mergeCell ref="ELZ125:EMB125"/>
    <mergeCell ref="EMH125:EMJ125"/>
    <mergeCell ref="EMP125:EMR125"/>
    <mergeCell ref="EMX125:EMZ125"/>
    <mergeCell ref="EKD125:EKF125"/>
    <mergeCell ref="EKL125:EKN125"/>
    <mergeCell ref="EKT125:EKV125"/>
    <mergeCell ref="ELB125:ELD125"/>
    <mergeCell ref="ELJ125:ELL125"/>
    <mergeCell ref="EIP125:EIR125"/>
    <mergeCell ref="EIX125:EIZ125"/>
    <mergeCell ref="EJF125:EJH125"/>
    <mergeCell ref="EJN125:EJP125"/>
    <mergeCell ref="EJV125:EJX125"/>
    <mergeCell ref="EHB125:EHD125"/>
    <mergeCell ref="EHJ125:EHL125"/>
    <mergeCell ref="EHR125:EHT125"/>
    <mergeCell ref="EHZ125:EIB125"/>
    <mergeCell ref="EIH125:EIJ125"/>
    <mergeCell ref="EFN125:EFP125"/>
    <mergeCell ref="EFV125:EFX125"/>
    <mergeCell ref="EGD125:EGF125"/>
    <mergeCell ref="EGL125:EGN125"/>
    <mergeCell ref="EGT125:EGV125"/>
    <mergeCell ref="EDZ125:EEB125"/>
    <mergeCell ref="EEH125:EEJ125"/>
    <mergeCell ref="EEP125:EER125"/>
    <mergeCell ref="EEX125:EEZ125"/>
    <mergeCell ref="EFF125:EFH125"/>
    <mergeCell ref="ECL125:ECN125"/>
    <mergeCell ref="ECT125:ECV125"/>
    <mergeCell ref="EDB125:EDD125"/>
    <mergeCell ref="EDJ125:EDL125"/>
    <mergeCell ref="EDR125:EDT125"/>
    <mergeCell ref="EAX125:EAZ125"/>
    <mergeCell ref="EBF125:EBH125"/>
    <mergeCell ref="EBN125:EBP125"/>
    <mergeCell ref="EBV125:EBX125"/>
    <mergeCell ref="ECD125:ECF125"/>
    <mergeCell ref="DZJ125:DZL125"/>
    <mergeCell ref="DZR125:DZT125"/>
    <mergeCell ref="DZZ125:EAB125"/>
    <mergeCell ref="EAH125:EAJ125"/>
    <mergeCell ref="EAP125:EAR125"/>
    <mergeCell ref="DXV125:DXX125"/>
    <mergeCell ref="DYD125:DYF125"/>
    <mergeCell ref="DYL125:DYN125"/>
    <mergeCell ref="DYT125:DYV125"/>
    <mergeCell ref="DZB125:DZD125"/>
    <mergeCell ref="DWH125:DWJ125"/>
    <mergeCell ref="DWP125:DWR125"/>
    <mergeCell ref="DWX125:DWZ125"/>
    <mergeCell ref="DXF125:DXH125"/>
    <mergeCell ref="DXN125:DXP125"/>
    <mergeCell ref="DUT125:DUV125"/>
    <mergeCell ref="DVB125:DVD125"/>
    <mergeCell ref="DVJ125:DVL125"/>
    <mergeCell ref="DVR125:DVT125"/>
    <mergeCell ref="DVZ125:DWB125"/>
    <mergeCell ref="DTF125:DTH125"/>
    <mergeCell ref="DTN125:DTP125"/>
    <mergeCell ref="DTV125:DTX125"/>
    <mergeCell ref="DUD125:DUF125"/>
    <mergeCell ref="DUL125:DUN125"/>
    <mergeCell ref="DRR125:DRT125"/>
    <mergeCell ref="DRZ125:DSB125"/>
    <mergeCell ref="DSH125:DSJ125"/>
    <mergeCell ref="DSP125:DSR125"/>
    <mergeCell ref="DSX125:DSZ125"/>
    <mergeCell ref="DQD125:DQF125"/>
    <mergeCell ref="DQL125:DQN125"/>
    <mergeCell ref="DQT125:DQV125"/>
    <mergeCell ref="DRB125:DRD125"/>
    <mergeCell ref="DRJ125:DRL125"/>
    <mergeCell ref="DOP125:DOR125"/>
    <mergeCell ref="DOX125:DOZ125"/>
    <mergeCell ref="DPF125:DPH125"/>
    <mergeCell ref="DPN125:DPP125"/>
    <mergeCell ref="DPV125:DPX125"/>
    <mergeCell ref="DNB125:DND125"/>
    <mergeCell ref="DNJ125:DNL125"/>
    <mergeCell ref="DNR125:DNT125"/>
    <mergeCell ref="DNZ125:DOB125"/>
    <mergeCell ref="DOH125:DOJ125"/>
    <mergeCell ref="DLN125:DLP125"/>
    <mergeCell ref="DLV125:DLX125"/>
    <mergeCell ref="DMD125:DMF125"/>
    <mergeCell ref="DML125:DMN125"/>
    <mergeCell ref="DMT125:DMV125"/>
    <mergeCell ref="DJZ125:DKB125"/>
    <mergeCell ref="DKH125:DKJ125"/>
    <mergeCell ref="DKP125:DKR125"/>
    <mergeCell ref="DKX125:DKZ125"/>
    <mergeCell ref="DLF125:DLH125"/>
    <mergeCell ref="DIL125:DIN125"/>
    <mergeCell ref="DIT125:DIV125"/>
    <mergeCell ref="DJB125:DJD125"/>
    <mergeCell ref="DJJ125:DJL125"/>
    <mergeCell ref="DJR125:DJT125"/>
    <mergeCell ref="DGX125:DGZ125"/>
    <mergeCell ref="DHF125:DHH125"/>
    <mergeCell ref="DHN125:DHP125"/>
    <mergeCell ref="DHV125:DHX125"/>
    <mergeCell ref="DID125:DIF125"/>
    <mergeCell ref="DFJ125:DFL125"/>
    <mergeCell ref="DFR125:DFT125"/>
    <mergeCell ref="DFZ125:DGB125"/>
    <mergeCell ref="DGH125:DGJ125"/>
    <mergeCell ref="DGP125:DGR125"/>
    <mergeCell ref="DDV125:DDX125"/>
    <mergeCell ref="DED125:DEF125"/>
    <mergeCell ref="DEL125:DEN125"/>
    <mergeCell ref="DET125:DEV125"/>
    <mergeCell ref="DFB125:DFD125"/>
    <mergeCell ref="DCH125:DCJ125"/>
    <mergeCell ref="DCP125:DCR125"/>
    <mergeCell ref="DCX125:DCZ125"/>
    <mergeCell ref="DDF125:DDH125"/>
    <mergeCell ref="DDN125:DDP125"/>
    <mergeCell ref="DAT125:DAV125"/>
    <mergeCell ref="DBB125:DBD125"/>
    <mergeCell ref="DBJ125:DBL125"/>
    <mergeCell ref="DBR125:DBT125"/>
    <mergeCell ref="DBZ125:DCB125"/>
    <mergeCell ref="CZF125:CZH125"/>
    <mergeCell ref="CZN125:CZP125"/>
    <mergeCell ref="CZV125:CZX125"/>
    <mergeCell ref="DAD125:DAF125"/>
    <mergeCell ref="DAL125:DAN125"/>
    <mergeCell ref="CXR125:CXT125"/>
    <mergeCell ref="CXZ125:CYB125"/>
    <mergeCell ref="CYH125:CYJ125"/>
    <mergeCell ref="CYP125:CYR125"/>
    <mergeCell ref="CYX125:CYZ125"/>
    <mergeCell ref="CWD125:CWF125"/>
    <mergeCell ref="CWL125:CWN125"/>
    <mergeCell ref="CWT125:CWV125"/>
    <mergeCell ref="CXB125:CXD125"/>
    <mergeCell ref="CXJ125:CXL125"/>
    <mergeCell ref="CUP125:CUR125"/>
    <mergeCell ref="CUX125:CUZ125"/>
    <mergeCell ref="CVF125:CVH125"/>
    <mergeCell ref="CVN125:CVP125"/>
    <mergeCell ref="CVV125:CVX125"/>
    <mergeCell ref="CTB125:CTD125"/>
    <mergeCell ref="CTJ125:CTL125"/>
    <mergeCell ref="CTR125:CTT125"/>
    <mergeCell ref="CTZ125:CUB125"/>
    <mergeCell ref="CUH125:CUJ125"/>
    <mergeCell ref="CRN125:CRP125"/>
    <mergeCell ref="CRV125:CRX125"/>
    <mergeCell ref="CSD125:CSF125"/>
    <mergeCell ref="CSL125:CSN125"/>
    <mergeCell ref="CST125:CSV125"/>
    <mergeCell ref="CPZ125:CQB125"/>
    <mergeCell ref="CQH125:CQJ125"/>
    <mergeCell ref="CQP125:CQR125"/>
    <mergeCell ref="CQX125:CQZ125"/>
    <mergeCell ref="CRF125:CRH125"/>
    <mergeCell ref="COL125:CON125"/>
    <mergeCell ref="COT125:COV125"/>
    <mergeCell ref="CPB125:CPD125"/>
    <mergeCell ref="CPJ125:CPL125"/>
    <mergeCell ref="CPR125:CPT125"/>
    <mergeCell ref="CMX125:CMZ125"/>
    <mergeCell ref="CNF125:CNH125"/>
    <mergeCell ref="CNN125:CNP125"/>
    <mergeCell ref="CNV125:CNX125"/>
    <mergeCell ref="COD125:COF125"/>
    <mergeCell ref="CLJ125:CLL125"/>
    <mergeCell ref="CLR125:CLT125"/>
    <mergeCell ref="CLZ125:CMB125"/>
    <mergeCell ref="CMH125:CMJ125"/>
    <mergeCell ref="CMP125:CMR125"/>
    <mergeCell ref="CJV125:CJX125"/>
    <mergeCell ref="CKD125:CKF125"/>
    <mergeCell ref="CKL125:CKN125"/>
    <mergeCell ref="CKT125:CKV125"/>
    <mergeCell ref="CLB125:CLD125"/>
    <mergeCell ref="CIH125:CIJ125"/>
    <mergeCell ref="CIP125:CIR125"/>
    <mergeCell ref="CIX125:CIZ125"/>
    <mergeCell ref="CJF125:CJH125"/>
    <mergeCell ref="CJN125:CJP125"/>
    <mergeCell ref="CGT125:CGV125"/>
    <mergeCell ref="CHB125:CHD125"/>
    <mergeCell ref="CHJ125:CHL125"/>
    <mergeCell ref="CHR125:CHT125"/>
    <mergeCell ref="CHZ125:CIB125"/>
    <mergeCell ref="CFF125:CFH125"/>
    <mergeCell ref="CFN125:CFP125"/>
    <mergeCell ref="CFV125:CFX125"/>
    <mergeCell ref="CGD125:CGF125"/>
    <mergeCell ref="CGL125:CGN125"/>
    <mergeCell ref="CDR125:CDT125"/>
    <mergeCell ref="CDZ125:CEB125"/>
    <mergeCell ref="CEH125:CEJ125"/>
    <mergeCell ref="CEP125:CER125"/>
    <mergeCell ref="CEX125:CEZ125"/>
    <mergeCell ref="CCD125:CCF125"/>
    <mergeCell ref="CCL125:CCN125"/>
    <mergeCell ref="CCT125:CCV125"/>
    <mergeCell ref="CDB125:CDD125"/>
    <mergeCell ref="CDJ125:CDL125"/>
    <mergeCell ref="CAP125:CAR125"/>
    <mergeCell ref="CAX125:CAZ125"/>
    <mergeCell ref="CBF125:CBH125"/>
    <mergeCell ref="CBN125:CBP125"/>
    <mergeCell ref="CBV125:CBX125"/>
    <mergeCell ref="BZB125:BZD125"/>
    <mergeCell ref="BZJ125:BZL125"/>
    <mergeCell ref="BZR125:BZT125"/>
    <mergeCell ref="BZZ125:CAB125"/>
    <mergeCell ref="CAH125:CAJ125"/>
    <mergeCell ref="BXN125:BXP125"/>
    <mergeCell ref="BXV125:BXX125"/>
    <mergeCell ref="BYD125:BYF125"/>
    <mergeCell ref="BYL125:BYN125"/>
    <mergeCell ref="BYT125:BYV125"/>
    <mergeCell ref="BVZ125:BWB125"/>
    <mergeCell ref="BWH125:BWJ125"/>
    <mergeCell ref="BWP125:BWR125"/>
    <mergeCell ref="BWX125:BWZ125"/>
    <mergeCell ref="BXF125:BXH125"/>
    <mergeCell ref="BUL125:BUN125"/>
    <mergeCell ref="BUT125:BUV125"/>
    <mergeCell ref="BVB125:BVD125"/>
    <mergeCell ref="BVJ125:BVL125"/>
    <mergeCell ref="BVR125:BVT125"/>
    <mergeCell ref="BSX125:BSZ125"/>
    <mergeCell ref="BTF125:BTH125"/>
    <mergeCell ref="BTN125:BTP125"/>
    <mergeCell ref="BTV125:BTX125"/>
    <mergeCell ref="BUD125:BUF125"/>
    <mergeCell ref="BRJ125:BRL125"/>
    <mergeCell ref="BRR125:BRT125"/>
    <mergeCell ref="BRZ125:BSB125"/>
    <mergeCell ref="BSH125:BSJ125"/>
    <mergeCell ref="BSP125:BSR125"/>
    <mergeCell ref="BPV125:BPX125"/>
    <mergeCell ref="BQD125:BQF125"/>
    <mergeCell ref="BQL125:BQN125"/>
    <mergeCell ref="BQT125:BQV125"/>
    <mergeCell ref="BRB125:BRD125"/>
    <mergeCell ref="BOH125:BOJ125"/>
    <mergeCell ref="BOP125:BOR125"/>
    <mergeCell ref="BOX125:BOZ125"/>
    <mergeCell ref="BPF125:BPH125"/>
    <mergeCell ref="BPN125:BPP125"/>
    <mergeCell ref="BMT125:BMV125"/>
    <mergeCell ref="BNB125:BND125"/>
    <mergeCell ref="BNJ125:BNL125"/>
    <mergeCell ref="BNR125:BNT125"/>
    <mergeCell ref="BNZ125:BOB125"/>
    <mergeCell ref="BLF125:BLH125"/>
    <mergeCell ref="BLN125:BLP125"/>
    <mergeCell ref="BLV125:BLX125"/>
    <mergeCell ref="BMD125:BMF125"/>
    <mergeCell ref="BML125:BMN125"/>
    <mergeCell ref="BJR125:BJT125"/>
    <mergeCell ref="BJZ125:BKB125"/>
    <mergeCell ref="BKH125:BKJ125"/>
    <mergeCell ref="BKP125:BKR125"/>
    <mergeCell ref="BKX125:BKZ125"/>
    <mergeCell ref="BID125:BIF125"/>
    <mergeCell ref="BIL125:BIN125"/>
    <mergeCell ref="BIT125:BIV125"/>
    <mergeCell ref="BJB125:BJD125"/>
    <mergeCell ref="BJJ125:BJL125"/>
    <mergeCell ref="BGP125:BGR125"/>
    <mergeCell ref="BGX125:BGZ125"/>
    <mergeCell ref="BHF125:BHH125"/>
    <mergeCell ref="BHN125:BHP125"/>
    <mergeCell ref="BHV125:BHX125"/>
    <mergeCell ref="BFB125:BFD125"/>
    <mergeCell ref="BFJ125:BFL125"/>
    <mergeCell ref="BFR125:BFT125"/>
    <mergeCell ref="BFZ125:BGB125"/>
    <mergeCell ref="BGH125:BGJ125"/>
    <mergeCell ref="BDN125:BDP125"/>
    <mergeCell ref="BDV125:BDX125"/>
    <mergeCell ref="BED125:BEF125"/>
    <mergeCell ref="BEL125:BEN125"/>
    <mergeCell ref="BET125:BEV125"/>
    <mergeCell ref="BBZ125:BCB125"/>
    <mergeCell ref="BCH125:BCJ125"/>
    <mergeCell ref="BCP125:BCR125"/>
    <mergeCell ref="BCX125:BCZ125"/>
    <mergeCell ref="BDF125:BDH125"/>
    <mergeCell ref="BAL125:BAN125"/>
    <mergeCell ref="BAT125:BAV125"/>
    <mergeCell ref="BBB125:BBD125"/>
    <mergeCell ref="BBJ125:BBL125"/>
    <mergeCell ref="BBR125:BBT125"/>
    <mergeCell ref="AYX125:AYZ125"/>
    <mergeCell ref="AZF125:AZH125"/>
    <mergeCell ref="AZN125:AZP125"/>
    <mergeCell ref="AZV125:AZX125"/>
    <mergeCell ref="BAD125:BAF125"/>
    <mergeCell ref="AXJ125:AXL125"/>
    <mergeCell ref="AXR125:AXT125"/>
    <mergeCell ref="AXZ125:AYB125"/>
    <mergeCell ref="AYH125:AYJ125"/>
    <mergeCell ref="AYP125:AYR125"/>
    <mergeCell ref="AVV125:AVX125"/>
    <mergeCell ref="AWD125:AWF125"/>
    <mergeCell ref="AWL125:AWN125"/>
    <mergeCell ref="AWT125:AWV125"/>
    <mergeCell ref="AXB125:AXD125"/>
    <mergeCell ref="AUH125:AUJ125"/>
    <mergeCell ref="AUP125:AUR125"/>
    <mergeCell ref="AUX125:AUZ125"/>
    <mergeCell ref="AVF125:AVH125"/>
    <mergeCell ref="AVN125:AVP125"/>
    <mergeCell ref="AST125:ASV125"/>
    <mergeCell ref="ATB125:ATD125"/>
    <mergeCell ref="ATJ125:ATL125"/>
    <mergeCell ref="ATR125:ATT125"/>
    <mergeCell ref="ATZ125:AUB125"/>
    <mergeCell ref="ARF125:ARH125"/>
    <mergeCell ref="ARN125:ARP125"/>
    <mergeCell ref="ARV125:ARX125"/>
    <mergeCell ref="ASD125:ASF125"/>
    <mergeCell ref="ASL125:ASN125"/>
    <mergeCell ref="APR125:APT125"/>
    <mergeCell ref="APZ125:AQB125"/>
    <mergeCell ref="AQH125:AQJ125"/>
    <mergeCell ref="AQP125:AQR125"/>
    <mergeCell ref="AQX125:AQZ125"/>
    <mergeCell ref="AOD125:AOF125"/>
    <mergeCell ref="AOL125:AON125"/>
    <mergeCell ref="AOT125:AOV125"/>
    <mergeCell ref="APB125:APD125"/>
    <mergeCell ref="APJ125:APL125"/>
    <mergeCell ref="AMP125:AMR125"/>
    <mergeCell ref="AMX125:AMZ125"/>
    <mergeCell ref="ANF125:ANH125"/>
    <mergeCell ref="ANN125:ANP125"/>
    <mergeCell ref="ANV125:ANX125"/>
    <mergeCell ref="ALB125:ALD125"/>
    <mergeCell ref="ALJ125:ALL125"/>
    <mergeCell ref="ALR125:ALT125"/>
    <mergeCell ref="ALZ125:AMB125"/>
    <mergeCell ref="AMH125:AMJ125"/>
    <mergeCell ref="AJN125:AJP125"/>
    <mergeCell ref="AJV125:AJX125"/>
    <mergeCell ref="AKD125:AKF125"/>
    <mergeCell ref="AKL125:AKN125"/>
    <mergeCell ref="AKT125:AKV125"/>
    <mergeCell ref="AHZ125:AIB125"/>
    <mergeCell ref="AIH125:AIJ125"/>
    <mergeCell ref="AIP125:AIR125"/>
    <mergeCell ref="AIX125:AIZ125"/>
    <mergeCell ref="AJF125:AJH125"/>
    <mergeCell ref="AGL125:AGN125"/>
    <mergeCell ref="AGT125:AGV125"/>
    <mergeCell ref="AHB125:AHD125"/>
    <mergeCell ref="AHJ125:AHL125"/>
    <mergeCell ref="AHR125:AHT125"/>
    <mergeCell ref="AEX125:AEZ125"/>
    <mergeCell ref="AFF125:AFH125"/>
    <mergeCell ref="AFN125:AFP125"/>
    <mergeCell ref="AFV125:AFX125"/>
    <mergeCell ref="AGD125:AGF125"/>
    <mergeCell ref="ADJ125:ADL125"/>
    <mergeCell ref="ADR125:ADT125"/>
    <mergeCell ref="ADZ125:AEB125"/>
    <mergeCell ref="AEH125:AEJ125"/>
    <mergeCell ref="AEP125:AER125"/>
    <mergeCell ref="ABV125:ABX125"/>
    <mergeCell ref="ACD125:ACF125"/>
    <mergeCell ref="ACL125:ACN125"/>
    <mergeCell ref="ACT125:ACV125"/>
    <mergeCell ref="ADB125:ADD125"/>
    <mergeCell ref="AAH125:AAJ125"/>
    <mergeCell ref="AAP125:AAR125"/>
    <mergeCell ref="AAX125:AAZ125"/>
    <mergeCell ref="ABF125:ABH125"/>
    <mergeCell ref="ABN125:ABP125"/>
    <mergeCell ref="YT125:YV125"/>
    <mergeCell ref="ZB125:ZD125"/>
    <mergeCell ref="ZJ125:ZL125"/>
    <mergeCell ref="ZR125:ZT125"/>
    <mergeCell ref="ZZ125:AAB125"/>
    <mergeCell ref="XF125:XH125"/>
    <mergeCell ref="XN125:XP125"/>
    <mergeCell ref="XV125:XX125"/>
    <mergeCell ref="YD125:YF125"/>
    <mergeCell ref="YL125:YN125"/>
    <mergeCell ref="VR125:VT125"/>
    <mergeCell ref="VZ125:WB125"/>
    <mergeCell ref="WH125:WJ125"/>
    <mergeCell ref="WP125:WR125"/>
    <mergeCell ref="WX125:WZ125"/>
    <mergeCell ref="UD125:UF125"/>
    <mergeCell ref="UL125:UN125"/>
    <mergeCell ref="UT125:UV125"/>
    <mergeCell ref="VB125:VD125"/>
    <mergeCell ref="VJ125:VL125"/>
    <mergeCell ref="SP125:SR125"/>
    <mergeCell ref="SX125:SZ125"/>
    <mergeCell ref="TF125:TH125"/>
    <mergeCell ref="TN125:TP125"/>
    <mergeCell ref="TV125:TX125"/>
    <mergeCell ref="RB125:RD125"/>
    <mergeCell ref="RJ125:RL125"/>
    <mergeCell ref="RR125:RT125"/>
    <mergeCell ref="RZ125:SB125"/>
    <mergeCell ref="SH125:SJ125"/>
    <mergeCell ref="PN125:PP125"/>
    <mergeCell ref="PV125:PX125"/>
    <mergeCell ref="QD125:QF125"/>
    <mergeCell ref="QL125:QN125"/>
    <mergeCell ref="QT125:QV125"/>
    <mergeCell ref="NZ125:OB125"/>
    <mergeCell ref="OH125:OJ125"/>
    <mergeCell ref="OP125:OR125"/>
    <mergeCell ref="OX125:OZ125"/>
    <mergeCell ref="PF125:PH125"/>
    <mergeCell ref="ML125:MN125"/>
    <mergeCell ref="MT125:MV125"/>
    <mergeCell ref="NB125:ND125"/>
    <mergeCell ref="NJ125:NL125"/>
    <mergeCell ref="NR125:NT125"/>
    <mergeCell ref="KX125:KZ125"/>
    <mergeCell ref="LF125:LH125"/>
    <mergeCell ref="LN125:LP125"/>
    <mergeCell ref="LV125:LX125"/>
    <mergeCell ref="MD125:MF125"/>
    <mergeCell ref="JJ125:JL125"/>
    <mergeCell ref="JR125:JT125"/>
    <mergeCell ref="JZ125:KB125"/>
    <mergeCell ref="KH125:KJ125"/>
    <mergeCell ref="KP125:KR125"/>
    <mergeCell ref="HV125:HX125"/>
    <mergeCell ref="ID125:IF125"/>
    <mergeCell ref="IL125:IN125"/>
    <mergeCell ref="IT125:IV125"/>
    <mergeCell ref="JB125:JD125"/>
    <mergeCell ref="GH125:GJ125"/>
    <mergeCell ref="GP125:GR125"/>
    <mergeCell ref="GX125:GZ125"/>
    <mergeCell ref="HF125:HH125"/>
    <mergeCell ref="HN125:HP125"/>
    <mergeCell ref="ET125:EV125"/>
    <mergeCell ref="FB125:FD125"/>
    <mergeCell ref="FJ125:FL125"/>
    <mergeCell ref="FR125:FT125"/>
    <mergeCell ref="FZ125:GB125"/>
    <mergeCell ref="DF125:DH125"/>
    <mergeCell ref="DN125:DP125"/>
    <mergeCell ref="DV125:DX125"/>
    <mergeCell ref="ED125:EF125"/>
    <mergeCell ref="EL125:EN125"/>
    <mergeCell ref="XEL124:XEN124"/>
    <mergeCell ref="XET124:XEV124"/>
    <mergeCell ref="XFB124:XFD124"/>
    <mergeCell ref="F125:H125"/>
    <mergeCell ref="N125:P125"/>
    <mergeCell ref="V125:X125"/>
    <mergeCell ref="AD125:AF125"/>
    <mergeCell ref="AL125:AN125"/>
    <mergeCell ref="AT125:AV125"/>
    <mergeCell ref="BB125:BD125"/>
    <mergeCell ref="BJ125:BL125"/>
    <mergeCell ref="BR125:BT125"/>
    <mergeCell ref="BZ125:CB125"/>
    <mergeCell ref="CH125:CJ125"/>
    <mergeCell ref="CP125:CR125"/>
    <mergeCell ref="CX125:CZ125"/>
    <mergeCell ref="XCX124:XCZ124"/>
    <mergeCell ref="XDF124:XDH124"/>
    <mergeCell ref="XDN124:XDP124"/>
    <mergeCell ref="XDV124:XDX124"/>
    <mergeCell ref="XED124:XEF124"/>
    <mergeCell ref="XBJ124:XBL124"/>
    <mergeCell ref="XBR124:XBT124"/>
    <mergeCell ref="XBZ124:XCB124"/>
    <mergeCell ref="XCH124:XCJ124"/>
    <mergeCell ref="XCP124:XCR124"/>
    <mergeCell ref="WZV124:WZX124"/>
    <mergeCell ref="XAD124:XAF124"/>
    <mergeCell ref="XAL124:XAN124"/>
    <mergeCell ref="XAT124:XAV124"/>
    <mergeCell ref="XBB124:XBD124"/>
    <mergeCell ref="WYH124:WYJ124"/>
    <mergeCell ref="WYP124:WYR124"/>
    <mergeCell ref="WYX124:WYZ124"/>
    <mergeCell ref="WZF124:WZH124"/>
    <mergeCell ref="WZN124:WZP124"/>
    <mergeCell ref="WWT124:WWV124"/>
    <mergeCell ref="WXB124:WXD124"/>
    <mergeCell ref="WXJ124:WXL124"/>
    <mergeCell ref="WXR124:WXT124"/>
    <mergeCell ref="WXZ124:WYB124"/>
    <mergeCell ref="WVF124:WVH124"/>
    <mergeCell ref="WVN124:WVP124"/>
    <mergeCell ref="WVV124:WVX124"/>
    <mergeCell ref="WWD124:WWF124"/>
    <mergeCell ref="WWL124:WWN124"/>
    <mergeCell ref="WTR124:WTT124"/>
    <mergeCell ref="WTZ124:WUB124"/>
    <mergeCell ref="WUH124:WUJ124"/>
    <mergeCell ref="WUP124:WUR124"/>
    <mergeCell ref="WUX124:WUZ124"/>
    <mergeCell ref="WSD124:WSF124"/>
    <mergeCell ref="WSL124:WSN124"/>
    <mergeCell ref="WST124:WSV124"/>
    <mergeCell ref="WTB124:WTD124"/>
    <mergeCell ref="WTJ124:WTL124"/>
    <mergeCell ref="WQP124:WQR124"/>
    <mergeCell ref="WQX124:WQZ124"/>
    <mergeCell ref="WRF124:WRH124"/>
    <mergeCell ref="WRN124:WRP124"/>
    <mergeCell ref="WRV124:WRX124"/>
    <mergeCell ref="WPB124:WPD124"/>
    <mergeCell ref="WPJ124:WPL124"/>
    <mergeCell ref="WPR124:WPT124"/>
    <mergeCell ref="WPZ124:WQB124"/>
    <mergeCell ref="WQH124:WQJ124"/>
    <mergeCell ref="WNN124:WNP124"/>
    <mergeCell ref="WNV124:WNX124"/>
    <mergeCell ref="WOD124:WOF124"/>
    <mergeCell ref="WOL124:WON124"/>
    <mergeCell ref="WOT124:WOV124"/>
    <mergeCell ref="WLZ124:WMB124"/>
    <mergeCell ref="WMH124:WMJ124"/>
    <mergeCell ref="WMP124:WMR124"/>
    <mergeCell ref="WMX124:WMZ124"/>
    <mergeCell ref="WNF124:WNH124"/>
    <mergeCell ref="WKL124:WKN124"/>
    <mergeCell ref="WKT124:WKV124"/>
    <mergeCell ref="WLB124:WLD124"/>
    <mergeCell ref="WLJ124:WLL124"/>
    <mergeCell ref="WLR124:WLT124"/>
    <mergeCell ref="WIX124:WIZ124"/>
    <mergeCell ref="WJF124:WJH124"/>
    <mergeCell ref="WJN124:WJP124"/>
    <mergeCell ref="WJV124:WJX124"/>
    <mergeCell ref="WKD124:WKF124"/>
    <mergeCell ref="WHJ124:WHL124"/>
    <mergeCell ref="WHR124:WHT124"/>
    <mergeCell ref="WHZ124:WIB124"/>
    <mergeCell ref="WIH124:WIJ124"/>
    <mergeCell ref="WIP124:WIR124"/>
    <mergeCell ref="WFV124:WFX124"/>
    <mergeCell ref="WGD124:WGF124"/>
    <mergeCell ref="WGL124:WGN124"/>
    <mergeCell ref="WGT124:WGV124"/>
    <mergeCell ref="WHB124:WHD124"/>
    <mergeCell ref="WEH124:WEJ124"/>
    <mergeCell ref="WEP124:WER124"/>
    <mergeCell ref="WEX124:WEZ124"/>
    <mergeCell ref="WFF124:WFH124"/>
    <mergeCell ref="WFN124:WFP124"/>
    <mergeCell ref="WCT124:WCV124"/>
    <mergeCell ref="WDB124:WDD124"/>
    <mergeCell ref="WDJ124:WDL124"/>
    <mergeCell ref="WDR124:WDT124"/>
    <mergeCell ref="WDZ124:WEB124"/>
    <mergeCell ref="WBF124:WBH124"/>
    <mergeCell ref="WBN124:WBP124"/>
    <mergeCell ref="WBV124:WBX124"/>
    <mergeCell ref="WCD124:WCF124"/>
    <mergeCell ref="WCL124:WCN124"/>
    <mergeCell ref="VZR124:VZT124"/>
    <mergeCell ref="VZZ124:WAB124"/>
    <mergeCell ref="WAH124:WAJ124"/>
    <mergeCell ref="WAP124:WAR124"/>
    <mergeCell ref="WAX124:WAZ124"/>
    <mergeCell ref="VYD124:VYF124"/>
    <mergeCell ref="VYL124:VYN124"/>
    <mergeCell ref="VYT124:VYV124"/>
    <mergeCell ref="VZB124:VZD124"/>
    <mergeCell ref="VZJ124:VZL124"/>
    <mergeCell ref="VWP124:VWR124"/>
    <mergeCell ref="VWX124:VWZ124"/>
    <mergeCell ref="VXF124:VXH124"/>
    <mergeCell ref="VXN124:VXP124"/>
    <mergeCell ref="VXV124:VXX124"/>
    <mergeCell ref="VVB124:VVD124"/>
    <mergeCell ref="VVJ124:VVL124"/>
    <mergeCell ref="VVR124:VVT124"/>
    <mergeCell ref="VVZ124:VWB124"/>
    <mergeCell ref="VWH124:VWJ124"/>
    <mergeCell ref="VTN124:VTP124"/>
    <mergeCell ref="VTV124:VTX124"/>
    <mergeCell ref="VUD124:VUF124"/>
    <mergeCell ref="VUL124:VUN124"/>
    <mergeCell ref="VUT124:VUV124"/>
    <mergeCell ref="VRZ124:VSB124"/>
    <mergeCell ref="VSH124:VSJ124"/>
    <mergeCell ref="VSP124:VSR124"/>
    <mergeCell ref="VSX124:VSZ124"/>
    <mergeCell ref="VTF124:VTH124"/>
    <mergeCell ref="VQL124:VQN124"/>
    <mergeCell ref="VQT124:VQV124"/>
    <mergeCell ref="VRB124:VRD124"/>
    <mergeCell ref="VRJ124:VRL124"/>
    <mergeCell ref="VRR124:VRT124"/>
    <mergeCell ref="VOX124:VOZ124"/>
    <mergeCell ref="VPF124:VPH124"/>
    <mergeCell ref="VPN124:VPP124"/>
    <mergeCell ref="VPV124:VPX124"/>
    <mergeCell ref="VQD124:VQF124"/>
    <mergeCell ref="VNJ124:VNL124"/>
    <mergeCell ref="VNR124:VNT124"/>
    <mergeCell ref="VNZ124:VOB124"/>
    <mergeCell ref="VOH124:VOJ124"/>
    <mergeCell ref="VOP124:VOR124"/>
    <mergeCell ref="VLV124:VLX124"/>
    <mergeCell ref="VMD124:VMF124"/>
    <mergeCell ref="VML124:VMN124"/>
    <mergeCell ref="VMT124:VMV124"/>
    <mergeCell ref="VNB124:VND124"/>
    <mergeCell ref="VKH124:VKJ124"/>
    <mergeCell ref="VKP124:VKR124"/>
    <mergeCell ref="VKX124:VKZ124"/>
    <mergeCell ref="VLF124:VLH124"/>
    <mergeCell ref="VLN124:VLP124"/>
    <mergeCell ref="VIT124:VIV124"/>
    <mergeCell ref="VJB124:VJD124"/>
    <mergeCell ref="VJJ124:VJL124"/>
    <mergeCell ref="VJR124:VJT124"/>
    <mergeCell ref="VJZ124:VKB124"/>
    <mergeCell ref="VHF124:VHH124"/>
    <mergeCell ref="VHN124:VHP124"/>
    <mergeCell ref="VHV124:VHX124"/>
    <mergeCell ref="VID124:VIF124"/>
    <mergeCell ref="VIL124:VIN124"/>
    <mergeCell ref="VFR124:VFT124"/>
    <mergeCell ref="VFZ124:VGB124"/>
    <mergeCell ref="VGH124:VGJ124"/>
    <mergeCell ref="VGP124:VGR124"/>
    <mergeCell ref="VGX124:VGZ124"/>
    <mergeCell ref="VED124:VEF124"/>
    <mergeCell ref="VEL124:VEN124"/>
    <mergeCell ref="VET124:VEV124"/>
    <mergeCell ref="VFB124:VFD124"/>
    <mergeCell ref="VFJ124:VFL124"/>
    <mergeCell ref="VCP124:VCR124"/>
    <mergeCell ref="VCX124:VCZ124"/>
    <mergeCell ref="VDF124:VDH124"/>
    <mergeCell ref="VDN124:VDP124"/>
    <mergeCell ref="VDV124:VDX124"/>
    <mergeCell ref="VBB124:VBD124"/>
    <mergeCell ref="VBJ124:VBL124"/>
    <mergeCell ref="VBR124:VBT124"/>
    <mergeCell ref="VBZ124:VCB124"/>
    <mergeCell ref="VCH124:VCJ124"/>
    <mergeCell ref="UZN124:UZP124"/>
    <mergeCell ref="UZV124:UZX124"/>
    <mergeCell ref="VAD124:VAF124"/>
    <mergeCell ref="VAL124:VAN124"/>
    <mergeCell ref="VAT124:VAV124"/>
    <mergeCell ref="UXZ124:UYB124"/>
    <mergeCell ref="UYH124:UYJ124"/>
    <mergeCell ref="UYP124:UYR124"/>
    <mergeCell ref="UYX124:UYZ124"/>
    <mergeCell ref="UZF124:UZH124"/>
    <mergeCell ref="UWL124:UWN124"/>
    <mergeCell ref="UWT124:UWV124"/>
    <mergeCell ref="UXB124:UXD124"/>
    <mergeCell ref="UXJ124:UXL124"/>
    <mergeCell ref="UXR124:UXT124"/>
    <mergeCell ref="UUX124:UUZ124"/>
    <mergeCell ref="UVF124:UVH124"/>
    <mergeCell ref="UVN124:UVP124"/>
    <mergeCell ref="UVV124:UVX124"/>
    <mergeCell ref="UWD124:UWF124"/>
    <mergeCell ref="UTJ124:UTL124"/>
    <mergeCell ref="UTR124:UTT124"/>
    <mergeCell ref="UTZ124:UUB124"/>
    <mergeCell ref="UUH124:UUJ124"/>
    <mergeCell ref="UUP124:UUR124"/>
    <mergeCell ref="URV124:URX124"/>
    <mergeCell ref="USD124:USF124"/>
    <mergeCell ref="USL124:USN124"/>
    <mergeCell ref="UST124:USV124"/>
    <mergeCell ref="UTB124:UTD124"/>
    <mergeCell ref="UQH124:UQJ124"/>
    <mergeCell ref="UQP124:UQR124"/>
    <mergeCell ref="UQX124:UQZ124"/>
    <mergeCell ref="URF124:URH124"/>
    <mergeCell ref="URN124:URP124"/>
    <mergeCell ref="UOT124:UOV124"/>
    <mergeCell ref="UPB124:UPD124"/>
    <mergeCell ref="UPJ124:UPL124"/>
    <mergeCell ref="UPR124:UPT124"/>
    <mergeCell ref="UPZ124:UQB124"/>
    <mergeCell ref="UNF124:UNH124"/>
    <mergeCell ref="UNN124:UNP124"/>
    <mergeCell ref="UNV124:UNX124"/>
    <mergeCell ref="UOD124:UOF124"/>
    <mergeCell ref="UOL124:UON124"/>
    <mergeCell ref="ULR124:ULT124"/>
    <mergeCell ref="ULZ124:UMB124"/>
    <mergeCell ref="UMH124:UMJ124"/>
    <mergeCell ref="UMP124:UMR124"/>
    <mergeCell ref="UMX124:UMZ124"/>
    <mergeCell ref="UKD124:UKF124"/>
    <mergeCell ref="UKL124:UKN124"/>
    <mergeCell ref="UKT124:UKV124"/>
    <mergeCell ref="ULB124:ULD124"/>
    <mergeCell ref="ULJ124:ULL124"/>
    <mergeCell ref="UIP124:UIR124"/>
    <mergeCell ref="UIX124:UIZ124"/>
    <mergeCell ref="UJF124:UJH124"/>
    <mergeCell ref="UJN124:UJP124"/>
    <mergeCell ref="UJV124:UJX124"/>
    <mergeCell ref="UHB124:UHD124"/>
    <mergeCell ref="UHJ124:UHL124"/>
    <mergeCell ref="UHR124:UHT124"/>
    <mergeCell ref="UHZ124:UIB124"/>
    <mergeCell ref="UIH124:UIJ124"/>
    <mergeCell ref="UFN124:UFP124"/>
    <mergeCell ref="UFV124:UFX124"/>
    <mergeCell ref="UGD124:UGF124"/>
    <mergeCell ref="UGL124:UGN124"/>
    <mergeCell ref="UGT124:UGV124"/>
    <mergeCell ref="UDZ124:UEB124"/>
    <mergeCell ref="UEH124:UEJ124"/>
    <mergeCell ref="UEP124:UER124"/>
    <mergeCell ref="UEX124:UEZ124"/>
    <mergeCell ref="UFF124:UFH124"/>
    <mergeCell ref="UCL124:UCN124"/>
    <mergeCell ref="UCT124:UCV124"/>
    <mergeCell ref="UDB124:UDD124"/>
    <mergeCell ref="UDJ124:UDL124"/>
    <mergeCell ref="UDR124:UDT124"/>
    <mergeCell ref="UAX124:UAZ124"/>
    <mergeCell ref="UBF124:UBH124"/>
    <mergeCell ref="UBN124:UBP124"/>
    <mergeCell ref="UBV124:UBX124"/>
    <mergeCell ref="UCD124:UCF124"/>
    <mergeCell ref="TZJ124:TZL124"/>
    <mergeCell ref="TZR124:TZT124"/>
    <mergeCell ref="TZZ124:UAB124"/>
    <mergeCell ref="UAH124:UAJ124"/>
    <mergeCell ref="UAP124:UAR124"/>
    <mergeCell ref="TXV124:TXX124"/>
    <mergeCell ref="TYD124:TYF124"/>
    <mergeCell ref="TYL124:TYN124"/>
    <mergeCell ref="TYT124:TYV124"/>
    <mergeCell ref="TZB124:TZD124"/>
    <mergeCell ref="TWH124:TWJ124"/>
    <mergeCell ref="TWP124:TWR124"/>
    <mergeCell ref="TWX124:TWZ124"/>
    <mergeCell ref="TXF124:TXH124"/>
    <mergeCell ref="TXN124:TXP124"/>
    <mergeCell ref="TUT124:TUV124"/>
    <mergeCell ref="TVB124:TVD124"/>
    <mergeCell ref="TVJ124:TVL124"/>
    <mergeCell ref="TVR124:TVT124"/>
    <mergeCell ref="TVZ124:TWB124"/>
    <mergeCell ref="TTF124:TTH124"/>
    <mergeCell ref="TTN124:TTP124"/>
    <mergeCell ref="TTV124:TTX124"/>
    <mergeCell ref="TUD124:TUF124"/>
    <mergeCell ref="TUL124:TUN124"/>
    <mergeCell ref="TRR124:TRT124"/>
    <mergeCell ref="TRZ124:TSB124"/>
    <mergeCell ref="TSH124:TSJ124"/>
    <mergeCell ref="TSP124:TSR124"/>
    <mergeCell ref="TSX124:TSZ124"/>
    <mergeCell ref="TQD124:TQF124"/>
    <mergeCell ref="TQL124:TQN124"/>
    <mergeCell ref="TQT124:TQV124"/>
    <mergeCell ref="TRB124:TRD124"/>
    <mergeCell ref="TRJ124:TRL124"/>
    <mergeCell ref="TOP124:TOR124"/>
    <mergeCell ref="TOX124:TOZ124"/>
    <mergeCell ref="TPF124:TPH124"/>
    <mergeCell ref="TPN124:TPP124"/>
    <mergeCell ref="TPV124:TPX124"/>
    <mergeCell ref="TNB124:TND124"/>
    <mergeCell ref="TNJ124:TNL124"/>
    <mergeCell ref="TNR124:TNT124"/>
    <mergeCell ref="TNZ124:TOB124"/>
    <mergeCell ref="TOH124:TOJ124"/>
    <mergeCell ref="TLN124:TLP124"/>
    <mergeCell ref="TLV124:TLX124"/>
    <mergeCell ref="TMD124:TMF124"/>
    <mergeCell ref="TML124:TMN124"/>
    <mergeCell ref="TMT124:TMV124"/>
    <mergeCell ref="TJZ124:TKB124"/>
    <mergeCell ref="TKH124:TKJ124"/>
    <mergeCell ref="TKP124:TKR124"/>
    <mergeCell ref="TKX124:TKZ124"/>
    <mergeCell ref="TLF124:TLH124"/>
    <mergeCell ref="TIL124:TIN124"/>
    <mergeCell ref="TIT124:TIV124"/>
    <mergeCell ref="TJB124:TJD124"/>
    <mergeCell ref="TJJ124:TJL124"/>
    <mergeCell ref="TJR124:TJT124"/>
    <mergeCell ref="TGX124:TGZ124"/>
    <mergeCell ref="THF124:THH124"/>
    <mergeCell ref="THN124:THP124"/>
    <mergeCell ref="THV124:THX124"/>
    <mergeCell ref="TID124:TIF124"/>
    <mergeCell ref="TFJ124:TFL124"/>
    <mergeCell ref="TFR124:TFT124"/>
    <mergeCell ref="TFZ124:TGB124"/>
    <mergeCell ref="TGH124:TGJ124"/>
    <mergeCell ref="TGP124:TGR124"/>
    <mergeCell ref="TDV124:TDX124"/>
    <mergeCell ref="TED124:TEF124"/>
    <mergeCell ref="TEL124:TEN124"/>
    <mergeCell ref="TET124:TEV124"/>
    <mergeCell ref="TFB124:TFD124"/>
    <mergeCell ref="TCH124:TCJ124"/>
    <mergeCell ref="TCP124:TCR124"/>
    <mergeCell ref="TCX124:TCZ124"/>
    <mergeCell ref="TDF124:TDH124"/>
    <mergeCell ref="TDN124:TDP124"/>
    <mergeCell ref="TAT124:TAV124"/>
    <mergeCell ref="TBB124:TBD124"/>
    <mergeCell ref="TBJ124:TBL124"/>
    <mergeCell ref="TBR124:TBT124"/>
    <mergeCell ref="TBZ124:TCB124"/>
    <mergeCell ref="SZF124:SZH124"/>
    <mergeCell ref="SZN124:SZP124"/>
    <mergeCell ref="SZV124:SZX124"/>
    <mergeCell ref="TAD124:TAF124"/>
    <mergeCell ref="TAL124:TAN124"/>
    <mergeCell ref="SXR124:SXT124"/>
    <mergeCell ref="SXZ124:SYB124"/>
    <mergeCell ref="SYH124:SYJ124"/>
    <mergeCell ref="SYP124:SYR124"/>
    <mergeCell ref="SYX124:SYZ124"/>
    <mergeCell ref="SWD124:SWF124"/>
    <mergeCell ref="SWL124:SWN124"/>
    <mergeCell ref="SWT124:SWV124"/>
    <mergeCell ref="SXB124:SXD124"/>
    <mergeCell ref="SXJ124:SXL124"/>
    <mergeCell ref="SUP124:SUR124"/>
    <mergeCell ref="SUX124:SUZ124"/>
    <mergeCell ref="SVF124:SVH124"/>
    <mergeCell ref="SVN124:SVP124"/>
    <mergeCell ref="SVV124:SVX124"/>
    <mergeCell ref="STB124:STD124"/>
    <mergeCell ref="STJ124:STL124"/>
    <mergeCell ref="STR124:STT124"/>
    <mergeCell ref="STZ124:SUB124"/>
    <mergeCell ref="SUH124:SUJ124"/>
    <mergeCell ref="SRN124:SRP124"/>
    <mergeCell ref="SRV124:SRX124"/>
    <mergeCell ref="SSD124:SSF124"/>
    <mergeCell ref="SSL124:SSN124"/>
    <mergeCell ref="SST124:SSV124"/>
    <mergeCell ref="SPZ124:SQB124"/>
    <mergeCell ref="SQH124:SQJ124"/>
    <mergeCell ref="SQP124:SQR124"/>
    <mergeCell ref="SQX124:SQZ124"/>
    <mergeCell ref="SRF124:SRH124"/>
    <mergeCell ref="SOL124:SON124"/>
    <mergeCell ref="SOT124:SOV124"/>
    <mergeCell ref="SPB124:SPD124"/>
    <mergeCell ref="SPJ124:SPL124"/>
    <mergeCell ref="SPR124:SPT124"/>
    <mergeCell ref="SMX124:SMZ124"/>
    <mergeCell ref="SNF124:SNH124"/>
    <mergeCell ref="SNN124:SNP124"/>
    <mergeCell ref="SNV124:SNX124"/>
    <mergeCell ref="SOD124:SOF124"/>
    <mergeCell ref="SLJ124:SLL124"/>
    <mergeCell ref="SLR124:SLT124"/>
    <mergeCell ref="SLZ124:SMB124"/>
    <mergeCell ref="SMH124:SMJ124"/>
    <mergeCell ref="SMP124:SMR124"/>
    <mergeCell ref="SJV124:SJX124"/>
    <mergeCell ref="SKD124:SKF124"/>
    <mergeCell ref="SKL124:SKN124"/>
    <mergeCell ref="SKT124:SKV124"/>
    <mergeCell ref="SLB124:SLD124"/>
    <mergeCell ref="SIH124:SIJ124"/>
    <mergeCell ref="SIP124:SIR124"/>
    <mergeCell ref="SIX124:SIZ124"/>
    <mergeCell ref="SJF124:SJH124"/>
    <mergeCell ref="SJN124:SJP124"/>
    <mergeCell ref="SGT124:SGV124"/>
    <mergeCell ref="SHB124:SHD124"/>
    <mergeCell ref="SHJ124:SHL124"/>
    <mergeCell ref="SHR124:SHT124"/>
    <mergeCell ref="SHZ124:SIB124"/>
    <mergeCell ref="SFF124:SFH124"/>
    <mergeCell ref="SFN124:SFP124"/>
    <mergeCell ref="SFV124:SFX124"/>
    <mergeCell ref="SGD124:SGF124"/>
    <mergeCell ref="SGL124:SGN124"/>
    <mergeCell ref="SDR124:SDT124"/>
    <mergeCell ref="SDZ124:SEB124"/>
    <mergeCell ref="SEH124:SEJ124"/>
    <mergeCell ref="SEP124:SER124"/>
    <mergeCell ref="SEX124:SEZ124"/>
    <mergeCell ref="SCD124:SCF124"/>
    <mergeCell ref="SCL124:SCN124"/>
    <mergeCell ref="SCT124:SCV124"/>
    <mergeCell ref="SDB124:SDD124"/>
    <mergeCell ref="SDJ124:SDL124"/>
    <mergeCell ref="SAP124:SAR124"/>
    <mergeCell ref="SAX124:SAZ124"/>
    <mergeCell ref="SBF124:SBH124"/>
    <mergeCell ref="SBN124:SBP124"/>
    <mergeCell ref="SBV124:SBX124"/>
    <mergeCell ref="RZB124:RZD124"/>
    <mergeCell ref="RZJ124:RZL124"/>
    <mergeCell ref="RZR124:RZT124"/>
    <mergeCell ref="RZZ124:SAB124"/>
    <mergeCell ref="SAH124:SAJ124"/>
    <mergeCell ref="RXN124:RXP124"/>
    <mergeCell ref="RXV124:RXX124"/>
    <mergeCell ref="RYD124:RYF124"/>
    <mergeCell ref="RYL124:RYN124"/>
    <mergeCell ref="RYT124:RYV124"/>
    <mergeCell ref="RVZ124:RWB124"/>
    <mergeCell ref="RWH124:RWJ124"/>
    <mergeCell ref="RWP124:RWR124"/>
    <mergeCell ref="RWX124:RWZ124"/>
    <mergeCell ref="RXF124:RXH124"/>
    <mergeCell ref="RUL124:RUN124"/>
    <mergeCell ref="RUT124:RUV124"/>
    <mergeCell ref="RVB124:RVD124"/>
    <mergeCell ref="RVJ124:RVL124"/>
    <mergeCell ref="RVR124:RVT124"/>
    <mergeCell ref="RSX124:RSZ124"/>
    <mergeCell ref="RTF124:RTH124"/>
    <mergeCell ref="RTN124:RTP124"/>
    <mergeCell ref="RTV124:RTX124"/>
    <mergeCell ref="RUD124:RUF124"/>
    <mergeCell ref="RRJ124:RRL124"/>
    <mergeCell ref="RRR124:RRT124"/>
    <mergeCell ref="RRZ124:RSB124"/>
    <mergeCell ref="RSH124:RSJ124"/>
    <mergeCell ref="RSP124:RSR124"/>
    <mergeCell ref="RPV124:RPX124"/>
    <mergeCell ref="RQD124:RQF124"/>
    <mergeCell ref="RQL124:RQN124"/>
    <mergeCell ref="RQT124:RQV124"/>
    <mergeCell ref="RRB124:RRD124"/>
    <mergeCell ref="ROH124:ROJ124"/>
    <mergeCell ref="ROP124:ROR124"/>
    <mergeCell ref="ROX124:ROZ124"/>
    <mergeCell ref="RPF124:RPH124"/>
    <mergeCell ref="RPN124:RPP124"/>
    <mergeCell ref="RMT124:RMV124"/>
    <mergeCell ref="RNB124:RND124"/>
    <mergeCell ref="RNJ124:RNL124"/>
    <mergeCell ref="RNR124:RNT124"/>
    <mergeCell ref="RNZ124:ROB124"/>
    <mergeCell ref="RLF124:RLH124"/>
    <mergeCell ref="RLN124:RLP124"/>
    <mergeCell ref="RLV124:RLX124"/>
    <mergeCell ref="RMD124:RMF124"/>
    <mergeCell ref="RML124:RMN124"/>
    <mergeCell ref="RJR124:RJT124"/>
    <mergeCell ref="RJZ124:RKB124"/>
    <mergeCell ref="RKH124:RKJ124"/>
    <mergeCell ref="RKP124:RKR124"/>
    <mergeCell ref="RKX124:RKZ124"/>
    <mergeCell ref="RID124:RIF124"/>
    <mergeCell ref="RIL124:RIN124"/>
    <mergeCell ref="RIT124:RIV124"/>
    <mergeCell ref="RJB124:RJD124"/>
    <mergeCell ref="RJJ124:RJL124"/>
    <mergeCell ref="RGP124:RGR124"/>
    <mergeCell ref="RGX124:RGZ124"/>
    <mergeCell ref="RHF124:RHH124"/>
    <mergeCell ref="RHN124:RHP124"/>
    <mergeCell ref="RHV124:RHX124"/>
    <mergeCell ref="RFB124:RFD124"/>
    <mergeCell ref="RFJ124:RFL124"/>
    <mergeCell ref="RFR124:RFT124"/>
    <mergeCell ref="RFZ124:RGB124"/>
    <mergeCell ref="RGH124:RGJ124"/>
    <mergeCell ref="RDN124:RDP124"/>
    <mergeCell ref="RDV124:RDX124"/>
    <mergeCell ref="RED124:REF124"/>
    <mergeCell ref="REL124:REN124"/>
    <mergeCell ref="RET124:REV124"/>
    <mergeCell ref="RBZ124:RCB124"/>
    <mergeCell ref="RCH124:RCJ124"/>
    <mergeCell ref="RCP124:RCR124"/>
    <mergeCell ref="RCX124:RCZ124"/>
    <mergeCell ref="RDF124:RDH124"/>
    <mergeCell ref="RAL124:RAN124"/>
    <mergeCell ref="RAT124:RAV124"/>
    <mergeCell ref="RBB124:RBD124"/>
    <mergeCell ref="RBJ124:RBL124"/>
    <mergeCell ref="RBR124:RBT124"/>
    <mergeCell ref="QYX124:QYZ124"/>
    <mergeCell ref="QZF124:QZH124"/>
    <mergeCell ref="QZN124:QZP124"/>
    <mergeCell ref="QZV124:QZX124"/>
    <mergeCell ref="RAD124:RAF124"/>
    <mergeCell ref="QXJ124:QXL124"/>
    <mergeCell ref="QXR124:QXT124"/>
    <mergeCell ref="QXZ124:QYB124"/>
    <mergeCell ref="QYH124:QYJ124"/>
    <mergeCell ref="QYP124:QYR124"/>
    <mergeCell ref="QVV124:QVX124"/>
    <mergeCell ref="QWD124:QWF124"/>
    <mergeCell ref="QWL124:QWN124"/>
    <mergeCell ref="QWT124:QWV124"/>
    <mergeCell ref="QXB124:QXD124"/>
    <mergeCell ref="QUH124:QUJ124"/>
    <mergeCell ref="QUP124:QUR124"/>
    <mergeCell ref="QUX124:QUZ124"/>
    <mergeCell ref="QVF124:QVH124"/>
    <mergeCell ref="QVN124:QVP124"/>
    <mergeCell ref="QST124:QSV124"/>
    <mergeCell ref="QTB124:QTD124"/>
    <mergeCell ref="QTJ124:QTL124"/>
    <mergeCell ref="QTR124:QTT124"/>
    <mergeCell ref="QTZ124:QUB124"/>
    <mergeCell ref="QRF124:QRH124"/>
    <mergeCell ref="QRN124:QRP124"/>
    <mergeCell ref="QRV124:QRX124"/>
    <mergeCell ref="QSD124:QSF124"/>
    <mergeCell ref="QSL124:QSN124"/>
    <mergeCell ref="QPR124:QPT124"/>
    <mergeCell ref="QPZ124:QQB124"/>
    <mergeCell ref="QQH124:QQJ124"/>
    <mergeCell ref="QQP124:QQR124"/>
    <mergeCell ref="QQX124:QQZ124"/>
    <mergeCell ref="QOD124:QOF124"/>
    <mergeCell ref="QOL124:QON124"/>
    <mergeCell ref="QOT124:QOV124"/>
    <mergeCell ref="QPB124:QPD124"/>
    <mergeCell ref="QPJ124:QPL124"/>
    <mergeCell ref="QMP124:QMR124"/>
    <mergeCell ref="QMX124:QMZ124"/>
    <mergeCell ref="QNF124:QNH124"/>
    <mergeCell ref="QNN124:QNP124"/>
    <mergeCell ref="QNV124:QNX124"/>
    <mergeCell ref="QLB124:QLD124"/>
    <mergeCell ref="QLJ124:QLL124"/>
    <mergeCell ref="QLR124:QLT124"/>
    <mergeCell ref="QLZ124:QMB124"/>
    <mergeCell ref="QMH124:QMJ124"/>
    <mergeCell ref="QJN124:QJP124"/>
    <mergeCell ref="QJV124:QJX124"/>
    <mergeCell ref="QKD124:QKF124"/>
    <mergeCell ref="QKL124:QKN124"/>
    <mergeCell ref="QKT124:QKV124"/>
    <mergeCell ref="QHZ124:QIB124"/>
    <mergeCell ref="QIH124:QIJ124"/>
    <mergeCell ref="QIP124:QIR124"/>
    <mergeCell ref="QIX124:QIZ124"/>
    <mergeCell ref="QJF124:QJH124"/>
    <mergeCell ref="QGL124:QGN124"/>
    <mergeCell ref="QGT124:QGV124"/>
    <mergeCell ref="QHB124:QHD124"/>
    <mergeCell ref="QHJ124:QHL124"/>
    <mergeCell ref="QHR124:QHT124"/>
    <mergeCell ref="QEX124:QEZ124"/>
    <mergeCell ref="QFF124:QFH124"/>
    <mergeCell ref="QFN124:QFP124"/>
    <mergeCell ref="QFV124:QFX124"/>
    <mergeCell ref="QGD124:QGF124"/>
    <mergeCell ref="QDJ124:QDL124"/>
    <mergeCell ref="QDR124:QDT124"/>
    <mergeCell ref="QDZ124:QEB124"/>
    <mergeCell ref="QEH124:QEJ124"/>
    <mergeCell ref="QEP124:QER124"/>
    <mergeCell ref="QBV124:QBX124"/>
    <mergeCell ref="QCD124:QCF124"/>
    <mergeCell ref="QCL124:QCN124"/>
    <mergeCell ref="QCT124:QCV124"/>
    <mergeCell ref="QDB124:QDD124"/>
    <mergeCell ref="QAH124:QAJ124"/>
    <mergeCell ref="QAP124:QAR124"/>
    <mergeCell ref="QAX124:QAZ124"/>
    <mergeCell ref="QBF124:QBH124"/>
    <mergeCell ref="QBN124:QBP124"/>
    <mergeCell ref="PYT124:PYV124"/>
    <mergeCell ref="PZB124:PZD124"/>
    <mergeCell ref="PZJ124:PZL124"/>
    <mergeCell ref="PZR124:PZT124"/>
    <mergeCell ref="PZZ124:QAB124"/>
    <mergeCell ref="PXF124:PXH124"/>
    <mergeCell ref="PXN124:PXP124"/>
    <mergeCell ref="PXV124:PXX124"/>
    <mergeCell ref="PYD124:PYF124"/>
    <mergeCell ref="PYL124:PYN124"/>
    <mergeCell ref="PVR124:PVT124"/>
    <mergeCell ref="PVZ124:PWB124"/>
    <mergeCell ref="PWH124:PWJ124"/>
    <mergeCell ref="PWP124:PWR124"/>
    <mergeCell ref="PWX124:PWZ124"/>
    <mergeCell ref="PUD124:PUF124"/>
    <mergeCell ref="PUL124:PUN124"/>
    <mergeCell ref="PUT124:PUV124"/>
    <mergeCell ref="PVB124:PVD124"/>
    <mergeCell ref="PVJ124:PVL124"/>
    <mergeCell ref="PSP124:PSR124"/>
    <mergeCell ref="PSX124:PSZ124"/>
    <mergeCell ref="PTF124:PTH124"/>
    <mergeCell ref="PTN124:PTP124"/>
    <mergeCell ref="PTV124:PTX124"/>
    <mergeCell ref="PRB124:PRD124"/>
    <mergeCell ref="PRJ124:PRL124"/>
    <mergeCell ref="PRR124:PRT124"/>
    <mergeCell ref="PRZ124:PSB124"/>
    <mergeCell ref="PSH124:PSJ124"/>
    <mergeCell ref="PPN124:PPP124"/>
    <mergeCell ref="PPV124:PPX124"/>
    <mergeCell ref="PQD124:PQF124"/>
    <mergeCell ref="PQL124:PQN124"/>
    <mergeCell ref="PQT124:PQV124"/>
    <mergeCell ref="PNZ124:POB124"/>
    <mergeCell ref="POH124:POJ124"/>
    <mergeCell ref="POP124:POR124"/>
    <mergeCell ref="POX124:POZ124"/>
    <mergeCell ref="PPF124:PPH124"/>
    <mergeCell ref="PML124:PMN124"/>
    <mergeCell ref="PMT124:PMV124"/>
    <mergeCell ref="PNB124:PND124"/>
    <mergeCell ref="PNJ124:PNL124"/>
    <mergeCell ref="PNR124:PNT124"/>
    <mergeCell ref="PKX124:PKZ124"/>
    <mergeCell ref="PLF124:PLH124"/>
    <mergeCell ref="PLN124:PLP124"/>
    <mergeCell ref="PLV124:PLX124"/>
    <mergeCell ref="PMD124:PMF124"/>
    <mergeCell ref="PJJ124:PJL124"/>
    <mergeCell ref="PJR124:PJT124"/>
    <mergeCell ref="PJZ124:PKB124"/>
    <mergeCell ref="PKH124:PKJ124"/>
    <mergeCell ref="PKP124:PKR124"/>
    <mergeCell ref="PHV124:PHX124"/>
    <mergeCell ref="PID124:PIF124"/>
    <mergeCell ref="PIL124:PIN124"/>
    <mergeCell ref="PIT124:PIV124"/>
    <mergeCell ref="PJB124:PJD124"/>
    <mergeCell ref="PGH124:PGJ124"/>
    <mergeCell ref="PGP124:PGR124"/>
    <mergeCell ref="PGX124:PGZ124"/>
    <mergeCell ref="PHF124:PHH124"/>
    <mergeCell ref="PHN124:PHP124"/>
    <mergeCell ref="PET124:PEV124"/>
    <mergeCell ref="PFB124:PFD124"/>
    <mergeCell ref="PFJ124:PFL124"/>
    <mergeCell ref="PFR124:PFT124"/>
    <mergeCell ref="PFZ124:PGB124"/>
    <mergeCell ref="PDF124:PDH124"/>
    <mergeCell ref="PDN124:PDP124"/>
    <mergeCell ref="PDV124:PDX124"/>
    <mergeCell ref="PED124:PEF124"/>
    <mergeCell ref="PEL124:PEN124"/>
    <mergeCell ref="PBR124:PBT124"/>
    <mergeCell ref="PBZ124:PCB124"/>
    <mergeCell ref="PCH124:PCJ124"/>
    <mergeCell ref="PCP124:PCR124"/>
    <mergeCell ref="PCX124:PCZ124"/>
    <mergeCell ref="PAD124:PAF124"/>
    <mergeCell ref="PAL124:PAN124"/>
    <mergeCell ref="PAT124:PAV124"/>
    <mergeCell ref="PBB124:PBD124"/>
    <mergeCell ref="PBJ124:PBL124"/>
    <mergeCell ref="OYP124:OYR124"/>
    <mergeCell ref="OYX124:OYZ124"/>
    <mergeCell ref="OZF124:OZH124"/>
    <mergeCell ref="OZN124:OZP124"/>
    <mergeCell ref="OZV124:OZX124"/>
    <mergeCell ref="OXB124:OXD124"/>
    <mergeCell ref="OXJ124:OXL124"/>
    <mergeCell ref="OXR124:OXT124"/>
    <mergeCell ref="OXZ124:OYB124"/>
    <mergeCell ref="OYH124:OYJ124"/>
    <mergeCell ref="OVN124:OVP124"/>
    <mergeCell ref="OVV124:OVX124"/>
    <mergeCell ref="OWD124:OWF124"/>
    <mergeCell ref="OWL124:OWN124"/>
    <mergeCell ref="OWT124:OWV124"/>
    <mergeCell ref="OTZ124:OUB124"/>
    <mergeCell ref="OUH124:OUJ124"/>
    <mergeCell ref="OUP124:OUR124"/>
    <mergeCell ref="OUX124:OUZ124"/>
    <mergeCell ref="OVF124:OVH124"/>
    <mergeCell ref="OSL124:OSN124"/>
    <mergeCell ref="OST124:OSV124"/>
    <mergeCell ref="OTB124:OTD124"/>
    <mergeCell ref="OTJ124:OTL124"/>
    <mergeCell ref="OTR124:OTT124"/>
    <mergeCell ref="OQX124:OQZ124"/>
    <mergeCell ref="ORF124:ORH124"/>
    <mergeCell ref="ORN124:ORP124"/>
    <mergeCell ref="ORV124:ORX124"/>
    <mergeCell ref="OSD124:OSF124"/>
    <mergeCell ref="OPJ124:OPL124"/>
    <mergeCell ref="OPR124:OPT124"/>
    <mergeCell ref="OPZ124:OQB124"/>
    <mergeCell ref="OQH124:OQJ124"/>
    <mergeCell ref="OQP124:OQR124"/>
    <mergeCell ref="ONV124:ONX124"/>
    <mergeCell ref="OOD124:OOF124"/>
    <mergeCell ref="OOL124:OON124"/>
    <mergeCell ref="OOT124:OOV124"/>
    <mergeCell ref="OPB124:OPD124"/>
    <mergeCell ref="OMH124:OMJ124"/>
    <mergeCell ref="OMP124:OMR124"/>
    <mergeCell ref="OMX124:OMZ124"/>
    <mergeCell ref="ONF124:ONH124"/>
    <mergeCell ref="ONN124:ONP124"/>
    <mergeCell ref="OKT124:OKV124"/>
    <mergeCell ref="OLB124:OLD124"/>
    <mergeCell ref="OLJ124:OLL124"/>
    <mergeCell ref="OLR124:OLT124"/>
    <mergeCell ref="OLZ124:OMB124"/>
    <mergeCell ref="OJF124:OJH124"/>
    <mergeCell ref="OJN124:OJP124"/>
    <mergeCell ref="OJV124:OJX124"/>
    <mergeCell ref="OKD124:OKF124"/>
    <mergeCell ref="OKL124:OKN124"/>
    <mergeCell ref="OHR124:OHT124"/>
    <mergeCell ref="OHZ124:OIB124"/>
    <mergeCell ref="OIH124:OIJ124"/>
    <mergeCell ref="OIP124:OIR124"/>
    <mergeCell ref="OIX124:OIZ124"/>
    <mergeCell ref="OGD124:OGF124"/>
    <mergeCell ref="OGL124:OGN124"/>
    <mergeCell ref="OGT124:OGV124"/>
    <mergeCell ref="OHB124:OHD124"/>
    <mergeCell ref="OHJ124:OHL124"/>
    <mergeCell ref="OEP124:OER124"/>
    <mergeCell ref="OEX124:OEZ124"/>
    <mergeCell ref="OFF124:OFH124"/>
    <mergeCell ref="OFN124:OFP124"/>
    <mergeCell ref="OFV124:OFX124"/>
    <mergeCell ref="ODB124:ODD124"/>
    <mergeCell ref="ODJ124:ODL124"/>
    <mergeCell ref="ODR124:ODT124"/>
    <mergeCell ref="ODZ124:OEB124"/>
    <mergeCell ref="OEH124:OEJ124"/>
    <mergeCell ref="OBN124:OBP124"/>
    <mergeCell ref="OBV124:OBX124"/>
    <mergeCell ref="OCD124:OCF124"/>
    <mergeCell ref="OCL124:OCN124"/>
    <mergeCell ref="OCT124:OCV124"/>
    <mergeCell ref="NZZ124:OAB124"/>
    <mergeCell ref="OAH124:OAJ124"/>
    <mergeCell ref="OAP124:OAR124"/>
    <mergeCell ref="OAX124:OAZ124"/>
    <mergeCell ref="OBF124:OBH124"/>
    <mergeCell ref="NYL124:NYN124"/>
    <mergeCell ref="NYT124:NYV124"/>
    <mergeCell ref="NZB124:NZD124"/>
    <mergeCell ref="NZJ124:NZL124"/>
    <mergeCell ref="NZR124:NZT124"/>
    <mergeCell ref="NWX124:NWZ124"/>
    <mergeCell ref="NXF124:NXH124"/>
    <mergeCell ref="NXN124:NXP124"/>
    <mergeCell ref="NXV124:NXX124"/>
    <mergeCell ref="NYD124:NYF124"/>
    <mergeCell ref="NVJ124:NVL124"/>
    <mergeCell ref="NVR124:NVT124"/>
    <mergeCell ref="NVZ124:NWB124"/>
    <mergeCell ref="NWH124:NWJ124"/>
    <mergeCell ref="NWP124:NWR124"/>
    <mergeCell ref="NTV124:NTX124"/>
    <mergeCell ref="NUD124:NUF124"/>
    <mergeCell ref="NUL124:NUN124"/>
    <mergeCell ref="NUT124:NUV124"/>
    <mergeCell ref="NVB124:NVD124"/>
    <mergeCell ref="NSH124:NSJ124"/>
    <mergeCell ref="NSP124:NSR124"/>
    <mergeCell ref="NSX124:NSZ124"/>
    <mergeCell ref="NTF124:NTH124"/>
    <mergeCell ref="NTN124:NTP124"/>
    <mergeCell ref="NQT124:NQV124"/>
    <mergeCell ref="NRB124:NRD124"/>
    <mergeCell ref="NRJ124:NRL124"/>
    <mergeCell ref="NRR124:NRT124"/>
    <mergeCell ref="NRZ124:NSB124"/>
    <mergeCell ref="NPF124:NPH124"/>
    <mergeCell ref="NPN124:NPP124"/>
    <mergeCell ref="NPV124:NPX124"/>
    <mergeCell ref="NQD124:NQF124"/>
    <mergeCell ref="NQL124:NQN124"/>
    <mergeCell ref="NNR124:NNT124"/>
    <mergeCell ref="NNZ124:NOB124"/>
    <mergeCell ref="NOH124:NOJ124"/>
    <mergeCell ref="NOP124:NOR124"/>
    <mergeCell ref="NOX124:NOZ124"/>
    <mergeCell ref="NMD124:NMF124"/>
    <mergeCell ref="NML124:NMN124"/>
    <mergeCell ref="NMT124:NMV124"/>
    <mergeCell ref="NNB124:NND124"/>
    <mergeCell ref="NNJ124:NNL124"/>
    <mergeCell ref="NKP124:NKR124"/>
    <mergeCell ref="NKX124:NKZ124"/>
    <mergeCell ref="NLF124:NLH124"/>
    <mergeCell ref="NLN124:NLP124"/>
    <mergeCell ref="NLV124:NLX124"/>
    <mergeCell ref="NJB124:NJD124"/>
    <mergeCell ref="NJJ124:NJL124"/>
    <mergeCell ref="NJR124:NJT124"/>
    <mergeCell ref="NJZ124:NKB124"/>
    <mergeCell ref="NKH124:NKJ124"/>
    <mergeCell ref="NHN124:NHP124"/>
    <mergeCell ref="NHV124:NHX124"/>
    <mergeCell ref="NID124:NIF124"/>
    <mergeCell ref="NIL124:NIN124"/>
    <mergeCell ref="NIT124:NIV124"/>
    <mergeCell ref="NFZ124:NGB124"/>
    <mergeCell ref="NGH124:NGJ124"/>
    <mergeCell ref="NGP124:NGR124"/>
    <mergeCell ref="NGX124:NGZ124"/>
    <mergeCell ref="NHF124:NHH124"/>
    <mergeCell ref="NEL124:NEN124"/>
    <mergeCell ref="NET124:NEV124"/>
    <mergeCell ref="NFB124:NFD124"/>
    <mergeCell ref="NFJ124:NFL124"/>
    <mergeCell ref="NFR124:NFT124"/>
    <mergeCell ref="NCX124:NCZ124"/>
    <mergeCell ref="NDF124:NDH124"/>
    <mergeCell ref="NDN124:NDP124"/>
    <mergeCell ref="NDV124:NDX124"/>
    <mergeCell ref="NED124:NEF124"/>
    <mergeCell ref="NBJ124:NBL124"/>
    <mergeCell ref="NBR124:NBT124"/>
    <mergeCell ref="NBZ124:NCB124"/>
    <mergeCell ref="NCH124:NCJ124"/>
    <mergeCell ref="NCP124:NCR124"/>
    <mergeCell ref="MZV124:MZX124"/>
    <mergeCell ref="NAD124:NAF124"/>
    <mergeCell ref="NAL124:NAN124"/>
    <mergeCell ref="NAT124:NAV124"/>
    <mergeCell ref="NBB124:NBD124"/>
    <mergeCell ref="MYH124:MYJ124"/>
    <mergeCell ref="MYP124:MYR124"/>
    <mergeCell ref="MYX124:MYZ124"/>
    <mergeCell ref="MZF124:MZH124"/>
    <mergeCell ref="MZN124:MZP124"/>
    <mergeCell ref="MWT124:MWV124"/>
    <mergeCell ref="MXB124:MXD124"/>
    <mergeCell ref="MXJ124:MXL124"/>
    <mergeCell ref="MXR124:MXT124"/>
    <mergeCell ref="MXZ124:MYB124"/>
    <mergeCell ref="MVF124:MVH124"/>
    <mergeCell ref="MVN124:MVP124"/>
    <mergeCell ref="MVV124:MVX124"/>
    <mergeCell ref="MWD124:MWF124"/>
    <mergeCell ref="MWL124:MWN124"/>
    <mergeCell ref="MTR124:MTT124"/>
    <mergeCell ref="MTZ124:MUB124"/>
    <mergeCell ref="MUH124:MUJ124"/>
    <mergeCell ref="MUP124:MUR124"/>
    <mergeCell ref="MUX124:MUZ124"/>
    <mergeCell ref="MSD124:MSF124"/>
    <mergeCell ref="MSL124:MSN124"/>
    <mergeCell ref="MST124:MSV124"/>
    <mergeCell ref="MTB124:MTD124"/>
    <mergeCell ref="MTJ124:MTL124"/>
    <mergeCell ref="MQP124:MQR124"/>
    <mergeCell ref="MQX124:MQZ124"/>
    <mergeCell ref="MRF124:MRH124"/>
    <mergeCell ref="MRN124:MRP124"/>
    <mergeCell ref="MRV124:MRX124"/>
    <mergeCell ref="MPB124:MPD124"/>
    <mergeCell ref="MPJ124:MPL124"/>
    <mergeCell ref="MPR124:MPT124"/>
    <mergeCell ref="MPZ124:MQB124"/>
    <mergeCell ref="MQH124:MQJ124"/>
    <mergeCell ref="MNN124:MNP124"/>
    <mergeCell ref="MNV124:MNX124"/>
    <mergeCell ref="MOD124:MOF124"/>
    <mergeCell ref="MOL124:MON124"/>
    <mergeCell ref="MOT124:MOV124"/>
    <mergeCell ref="MLZ124:MMB124"/>
    <mergeCell ref="MMH124:MMJ124"/>
    <mergeCell ref="MMP124:MMR124"/>
    <mergeCell ref="MMX124:MMZ124"/>
    <mergeCell ref="MNF124:MNH124"/>
    <mergeCell ref="MKL124:MKN124"/>
    <mergeCell ref="MKT124:MKV124"/>
    <mergeCell ref="MLB124:MLD124"/>
    <mergeCell ref="MLJ124:MLL124"/>
    <mergeCell ref="MLR124:MLT124"/>
    <mergeCell ref="MIX124:MIZ124"/>
    <mergeCell ref="MJF124:MJH124"/>
    <mergeCell ref="MJN124:MJP124"/>
    <mergeCell ref="MJV124:MJX124"/>
    <mergeCell ref="MKD124:MKF124"/>
    <mergeCell ref="MHJ124:MHL124"/>
    <mergeCell ref="MHR124:MHT124"/>
    <mergeCell ref="MHZ124:MIB124"/>
    <mergeCell ref="MIH124:MIJ124"/>
    <mergeCell ref="MIP124:MIR124"/>
    <mergeCell ref="MFV124:MFX124"/>
    <mergeCell ref="MGD124:MGF124"/>
    <mergeCell ref="MGL124:MGN124"/>
    <mergeCell ref="MGT124:MGV124"/>
    <mergeCell ref="MHB124:MHD124"/>
    <mergeCell ref="MEH124:MEJ124"/>
    <mergeCell ref="MEP124:MER124"/>
    <mergeCell ref="MEX124:MEZ124"/>
    <mergeCell ref="MFF124:MFH124"/>
    <mergeCell ref="MFN124:MFP124"/>
    <mergeCell ref="MCT124:MCV124"/>
    <mergeCell ref="MDB124:MDD124"/>
    <mergeCell ref="MDJ124:MDL124"/>
    <mergeCell ref="MDR124:MDT124"/>
    <mergeCell ref="MDZ124:MEB124"/>
    <mergeCell ref="MBF124:MBH124"/>
    <mergeCell ref="MBN124:MBP124"/>
    <mergeCell ref="MBV124:MBX124"/>
    <mergeCell ref="MCD124:MCF124"/>
    <mergeCell ref="MCL124:MCN124"/>
    <mergeCell ref="LZR124:LZT124"/>
    <mergeCell ref="LZZ124:MAB124"/>
    <mergeCell ref="MAH124:MAJ124"/>
    <mergeCell ref="MAP124:MAR124"/>
    <mergeCell ref="MAX124:MAZ124"/>
    <mergeCell ref="LYD124:LYF124"/>
    <mergeCell ref="LYL124:LYN124"/>
    <mergeCell ref="LYT124:LYV124"/>
    <mergeCell ref="LZB124:LZD124"/>
    <mergeCell ref="LZJ124:LZL124"/>
    <mergeCell ref="LWP124:LWR124"/>
    <mergeCell ref="LWX124:LWZ124"/>
    <mergeCell ref="LXF124:LXH124"/>
    <mergeCell ref="LXN124:LXP124"/>
    <mergeCell ref="LXV124:LXX124"/>
    <mergeCell ref="LVB124:LVD124"/>
    <mergeCell ref="LVJ124:LVL124"/>
    <mergeCell ref="LVR124:LVT124"/>
    <mergeCell ref="LVZ124:LWB124"/>
    <mergeCell ref="LWH124:LWJ124"/>
    <mergeCell ref="LTN124:LTP124"/>
    <mergeCell ref="LTV124:LTX124"/>
    <mergeCell ref="LUD124:LUF124"/>
    <mergeCell ref="LUL124:LUN124"/>
    <mergeCell ref="LUT124:LUV124"/>
    <mergeCell ref="LRZ124:LSB124"/>
    <mergeCell ref="LSH124:LSJ124"/>
    <mergeCell ref="LSP124:LSR124"/>
    <mergeCell ref="LSX124:LSZ124"/>
    <mergeCell ref="LTF124:LTH124"/>
    <mergeCell ref="LQL124:LQN124"/>
    <mergeCell ref="LQT124:LQV124"/>
    <mergeCell ref="LRB124:LRD124"/>
    <mergeCell ref="LRJ124:LRL124"/>
    <mergeCell ref="LRR124:LRT124"/>
    <mergeCell ref="LOX124:LOZ124"/>
    <mergeCell ref="LPF124:LPH124"/>
    <mergeCell ref="LPN124:LPP124"/>
    <mergeCell ref="LPV124:LPX124"/>
    <mergeCell ref="LQD124:LQF124"/>
    <mergeCell ref="LNJ124:LNL124"/>
    <mergeCell ref="LNR124:LNT124"/>
    <mergeCell ref="LNZ124:LOB124"/>
    <mergeCell ref="LOH124:LOJ124"/>
    <mergeCell ref="LOP124:LOR124"/>
    <mergeCell ref="LLV124:LLX124"/>
    <mergeCell ref="LMD124:LMF124"/>
    <mergeCell ref="LML124:LMN124"/>
    <mergeCell ref="LMT124:LMV124"/>
    <mergeCell ref="LNB124:LND124"/>
    <mergeCell ref="LKH124:LKJ124"/>
    <mergeCell ref="LKP124:LKR124"/>
    <mergeCell ref="LKX124:LKZ124"/>
    <mergeCell ref="LLF124:LLH124"/>
    <mergeCell ref="LLN124:LLP124"/>
    <mergeCell ref="LIT124:LIV124"/>
    <mergeCell ref="LJB124:LJD124"/>
    <mergeCell ref="LJJ124:LJL124"/>
    <mergeCell ref="LJR124:LJT124"/>
    <mergeCell ref="LJZ124:LKB124"/>
    <mergeCell ref="LHF124:LHH124"/>
    <mergeCell ref="LHN124:LHP124"/>
    <mergeCell ref="LHV124:LHX124"/>
    <mergeCell ref="LID124:LIF124"/>
    <mergeCell ref="LIL124:LIN124"/>
    <mergeCell ref="LFR124:LFT124"/>
    <mergeCell ref="LFZ124:LGB124"/>
    <mergeCell ref="LGH124:LGJ124"/>
    <mergeCell ref="LGP124:LGR124"/>
    <mergeCell ref="LGX124:LGZ124"/>
    <mergeCell ref="LED124:LEF124"/>
    <mergeCell ref="LEL124:LEN124"/>
    <mergeCell ref="LET124:LEV124"/>
    <mergeCell ref="LFB124:LFD124"/>
    <mergeCell ref="LFJ124:LFL124"/>
    <mergeCell ref="LCP124:LCR124"/>
    <mergeCell ref="LCX124:LCZ124"/>
    <mergeCell ref="LDF124:LDH124"/>
    <mergeCell ref="LDN124:LDP124"/>
    <mergeCell ref="LDV124:LDX124"/>
    <mergeCell ref="LBB124:LBD124"/>
    <mergeCell ref="LBJ124:LBL124"/>
    <mergeCell ref="LBR124:LBT124"/>
    <mergeCell ref="LBZ124:LCB124"/>
    <mergeCell ref="LCH124:LCJ124"/>
    <mergeCell ref="KZN124:KZP124"/>
    <mergeCell ref="KZV124:KZX124"/>
    <mergeCell ref="LAD124:LAF124"/>
    <mergeCell ref="LAL124:LAN124"/>
    <mergeCell ref="LAT124:LAV124"/>
    <mergeCell ref="KXZ124:KYB124"/>
    <mergeCell ref="KYH124:KYJ124"/>
    <mergeCell ref="KYP124:KYR124"/>
    <mergeCell ref="KYX124:KYZ124"/>
    <mergeCell ref="KZF124:KZH124"/>
    <mergeCell ref="KWL124:KWN124"/>
    <mergeCell ref="KWT124:KWV124"/>
    <mergeCell ref="KXB124:KXD124"/>
    <mergeCell ref="KXJ124:KXL124"/>
    <mergeCell ref="KXR124:KXT124"/>
    <mergeCell ref="KUX124:KUZ124"/>
    <mergeCell ref="KVF124:KVH124"/>
    <mergeCell ref="KVN124:KVP124"/>
    <mergeCell ref="KVV124:KVX124"/>
    <mergeCell ref="KWD124:KWF124"/>
    <mergeCell ref="KTJ124:KTL124"/>
    <mergeCell ref="KTR124:KTT124"/>
    <mergeCell ref="KTZ124:KUB124"/>
    <mergeCell ref="KUH124:KUJ124"/>
    <mergeCell ref="KUP124:KUR124"/>
    <mergeCell ref="KRV124:KRX124"/>
    <mergeCell ref="KSD124:KSF124"/>
    <mergeCell ref="KSL124:KSN124"/>
    <mergeCell ref="KST124:KSV124"/>
    <mergeCell ref="KTB124:KTD124"/>
    <mergeCell ref="KQH124:KQJ124"/>
    <mergeCell ref="KQP124:KQR124"/>
    <mergeCell ref="KQX124:KQZ124"/>
    <mergeCell ref="KRF124:KRH124"/>
    <mergeCell ref="KRN124:KRP124"/>
    <mergeCell ref="KOT124:KOV124"/>
    <mergeCell ref="KPB124:KPD124"/>
    <mergeCell ref="KPJ124:KPL124"/>
    <mergeCell ref="KPR124:KPT124"/>
    <mergeCell ref="KPZ124:KQB124"/>
    <mergeCell ref="KNF124:KNH124"/>
    <mergeCell ref="KNN124:KNP124"/>
    <mergeCell ref="KNV124:KNX124"/>
    <mergeCell ref="KOD124:KOF124"/>
    <mergeCell ref="KOL124:KON124"/>
    <mergeCell ref="KLR124:KLT124"/>
    <mergeCell ref="KLZ124:KMB124"/>
    <mergeCell ref="KMH124:KMJ124"/>
    <mergeCell ref="KMP124:KMR124"/>
    <mergeCell ref="KMX124:KMZ124"/>
    <mergeCell ref="KKD124:KKF124"/>
    <mergeCell ref="KKL124:KKN124"/>
    <mergeCell ref="KKT124:KKV124"/>
    <mergeCell ref="KLB124:KLD124"/>
    <mergeCell ref="KLJ124:KLL124"/>
    <mergeCell ref="KIP124:KIR124"/>
    <mergeCell ref="KIX124:KIZ124"/>
    <mergeCell ref="KJF124:KJH124"/>
    <mergeCell ref="KJN124:KJP124"/>
    <mergeCell ref="KJV124:KJX124"/>
    <mergeCell ref="KHB124:KHD124"/>
    <mergeCell ref="KHJ124:KHL124"/>
    <mergeCell ref="KHR124:KHT124"/>
    <mergeCell ref="KHZ124:KIB124"/>
    <mergeCell ref="KIH124:KIJ124"/>
    <mergeCell ref="KFN124:KFP124"/>
    <mergeCell ref="KFV124:KFX124"/>
    <mergeCell ref="KGD124:KGF124"/>
    <mergeCell ref="KGL124:KGN124"/>
    <mergeCell ref="KGT124:KGV124"/>
    <mergeCell ref="KDZ124:KEB124"/>
    <mergeCell ref="KEH124:KEJ124"/>
    <mergeCell ref="KEP124:KER124"/>
    <mergeCell ref="KEX124:KEZ124"/>
    <mergeCell ref="KFF124:KFH124"/>
    <mergeCell ref="KCL124:KCN124"/>
    <mergeCell ref="KCT124:KCV124"/>
    <mergeCell ref="KDB124:KDD124"/>
    <mergeCell ref="KDJ124:KDL124"/>
    <mergeCell ref="KDR124:KDT124"/>
    <mergeCell ref="KAX124:KAZ124"/>
    <mergeCell ref="KBF124:KBH124"/>
    <mergeCell ref="KBN124:KBP124"/>
    <mergeCell ref="KBV124:KBX124"/>
    <mergeCell ref="KCD124:KCF124"/>
    <mergeCell ref="JZJ124:JZL124"/>
    <mergeCell ref="JZR124:JZT124"/>
    <mergeCell ref="JZZ124:KAB124"/>
    <mergeCell ref="KAH124:KAJ124"/>
    <mergeCell ref="KAP124:KAR124"/>
    <mergeCell ref="JXV124:JXX124"/>
    <mergeCell ref="JYD124:JYF124"/>
    <mergeCell ref="JYL124:JYN124"/>
    <mergeCell ref="JYT124:JYV124"/>
    <mergeCell ref="JZB124:JZD124"/>
    <mergeCell ref="JWH124:JWJ124"/>
    <mergeCell ref="JWP124:JWR124"/>
    <mergeCell ref="JWX124:JWZ124"/>
    <mergeCell ref="JXF124:JXH124"/>
    <mergeCell ref="JXN124:JXP124"/>
    <mergeCell ref="JUT124:JUV124"/>
    <mergeCell ref="JVB124:JVD124"/>
    <mergeCell ref="JVJ124:JVL124"/>
    <mergeCell ref="JVR124:JVT124"/>
    <mergeCell ref="JVZ124:JWB124"/>
    <mergeCell ref="JTF124:JTH124"/>
    <mergeCell ref="JTN124:JTP124"/>
    <mergeCell ref="JTV124:JTX124"/>
    <mergeCell ref="JUD124:JUF124"/>
    <mergeCell ref="JUL124:JUN124"/>
    <mergeCell ref="JRR124:JRT124"/>
    <mergeCell ref="JRZ124:JSB124"/>
    <mergeCell ref="JSH124:JSJ124"/>
    <mergeCell ref="JSP124:JSR124"/>
    <mergeCell ref="JSX124:JSZ124"/>
    <mergeCell ref="JQD124:JQF124"/>
    <mergeCell ref="JQL124:JQN124"/>
    <mergeCell ref="JQT124:JQV124"/>
    <mergeCell ref="JRB124:JRD124"/>
    <mergeCell ref="JRJ124:JRL124"/>
    <mergeCell ref="JOP124:JOR124"/>
    <mergeCell ref="JOX124:JOZ124"/>
    <mergeCell ref="JPF124:JPH124"/>
    <mergeCell ref="JPN124:JPP124"/>
    <mergeCell ref="JPV124:JPX124"/>
    <mergeCell ref="JNB124:JND124"/>
    <mergeCell ref="JNJ124:JNL124"/>
    <mergeCell ref="JNR124:JNT124"/>
    <mergeCell ref="JNZ124:JOB124"/>
    <mergeCell ref="JOH124:JOJ124"/>
    <mergeCell ref="JLN124:JLP124"/>
    <mergeCell ref="JLV124:JLX124"/>
    <mergeCell ref="JMD124:JMF124"/>
    <mergeCell ref="JML124:JMN124"/>
    <mergeCell ref="JMT124:JMV124"/>
    <mergeCell ref="JJZ124:JKB124"/>
    <mergeCell ref="JKH124:JKJ124"/>
    <mergeCell ref="JKP124:JKR124"/>
    <mergeCell ref="JKX124:JKZ124"/>
    <mergeCell ref="JLF124:JLH124"/>
    <mergeCell ref="JIL124:JIN124"/>
    <mergeCell ref="JIT124:JIV124"/>
    <mergeCell ref="JJB124:JJD124"/>
    <mergeCell ref="JJJ124:JJL124"/>
    <mergeCell ref="JJR124:JJT124"/>
    <mergeCell ref="JGX124:JGZ124"/>
    <mergeCell ref="JHF124:JHH124"/>
    <mergeCell ref="JHN124:JHP124"/>
    <mergeCell ref="JHV124:JHX124"/>
    <mergeCell ref="JID124:JIF124"/>
    <mergeCell ref="JFJ124:JFL124"/>
    <mergeCell ref="JFR124:JFT124"/>
    <mergeCell ref="JFZ124:JGB124"/>
    <mergeCell ref="JGH124:JGJ124"/>
    <mergeCell ref="JGP124:JGR124"/>
    <mergeCell ref="JDV124:JDX124"/>
    <mergeCell ref="JED124:JEF124"/>
    <mergeCell ref="JEL124:JEN124"/>
    <mergeCell ref="JET124:JEV124"/>
    <mergeCell ref="JFB124:JFD124"/>
    <mergeCell ref="JCH124:JCJ124"/>
    <mergeCell ref="JCP124:JCR124"/>
    <mergeCell ref="JCX124:JCZ124"/>
    <mergeCell ref="JDF124:JDH124"/>
    <mergeCell ref="JDN124:JDP124"/>
    <mergeCell ref="JAT124:JAV124"/>
    <mergeCell ref="JBB124:JBD124"/>
    <mergeCell ref="JBJ124:JBL124"/>
    <mergeCell ref="JBR124:JBT124"/>
    <mergeCell ref="JBZ124:JCB124"/>
    <mergeCell ref="IZF124:IZH124"/>
    <mergeCell ref="IZN124:IZP124"/>
    <mergeCell ref="IZV124:IZX124"/>
    <mergeCell ref="JAD124:JAF124"/>
    <mergeCell ref="JAL124:JAN124"/>
    <mergeCell ref="IXR124:IXT124"/>
    <mergeCell ref="IXZ124:IYB124"/>
    <mergeCell ref="IYH124:IYJ124"/>
    <mergeCell ref="IYP124:IYR124"/>
    <mergeCell ref="IYX124:IYZ124"/>
    <mergeCell ref="IWD124:IWF124"/>
    <mergeCell ref="IWL124:IWN124"/>
    <mergeCell ref="IWT124:IWV124"/>
    <mergeCell ref="IXB124:IXD124"/>
    <mergeCell ref="IXJ124:IXL124"/>
    <mergeCell ref="IUP124:IUR124"/>
    <mergeCell ref="IUX124:IUZ124"/>
    <mergeCell ref="IVF124:IVH124"/>
    <mergeCell ref="IVN124:IVP124"/>
    <mergeCell ref="IVV124:IVX124"/>
    <mergeCell ref="ITB124:ITD124"/>
    <mergeCell ref="ITJ124:ITL124"/>
    <mergeCell ref="ITR124:ITT124"/>
    <mergeCell ref="ITZ124:IUB124"/>
    <mergeCell ref="IUH124:IUJ124"/>
    <mergeCell ref="IRN124:IRP124"/>
    <mergeCell ref="IRV124:IRX124"/>
    <mergeCell ref="ISD124:ISF124"/>
    <mergeCell ref="ISL124:ISN124"/>
    <mergeCell ref="IST124:ISV124"/>
    <mergeCell ref="IPZ124:IQB124"/>
    <mergeCell ref="IQH124:IQJ124"/>
    <mergeCell ref="IQP124:IQR124"/>
    <mergeCell ref="IQX124:IQZ124"/>
    <mergeCell ref="IRF124:IRH124"/>
    <mergeCell ref="IOL124:ION124"/>
    <mergeCell ref="IOT124:IOV124"/>
    <mergeCell ref="IPB124:IPD124"/>
    <mergeCell ref="IPJ124:IPL124"/>
    <mergeCell ref="IPR124:IPT124"/>
    <mergeCell ref="IMX124:IMZ124"/>
    <mergeCell ref="INF124:INH124"/>
    <mergeCell ref="INN124:INP124"/>
    <mergeCell ref="INV124:INX124"/>
    <mergeCell ref="IOD124:IOF124"/>
    <mergeCell ref="ILJ124:ILL124"/>
    <mergeCell ref="ILR124:ILT124"/>
    <mergeCell ref="ILZ124:IMB124"/>
    <mergeCell ref="IMH124:IMJ124"/>
    <mergeCell ref="IMP124:IMR124"/>
    <mergeCell ref="IJV124:IJX124"/>
    <mergeCell ref="IKD124:IKF124"/>
    <mergeCell ref="IKL124:IKN124"/>
    <mergeCell ref="IKT124:IKV124"/>
    <mergeCell ref="ILB124:ILD124"/>
    <mergeCell ref="IIH124:IIJ124"/>
    <mergeCell ref="IIP124:IIR124"/>
    <mergeCell ref="IIX124:IIZ124"/>
    <mergeCell ref="IJF124:IJH124"/>
    <mergeCell ref="IJN124:IJP124"/>
    <mergeCell ref="IGT124:IGV124"/>
    <mergeCell ref="IHB124:IHD124"/>
    <mergeCell ref="IHJ124:IHL124"/>
    <mergeCell ref="IHR124:IHT124"/>
    <mergeCell ref="IHZ124:IIB124"/>
    <mergeCell ref="IFF124:IFH124"/>
    <mergeCell ref="IFN124:IFP124"/>
    <mergeCell ref="IFV124:IFX124"/>
    <mergeCell ref="IGD124:IGF124"/>
    <mergeCell ref="IGL124:IGN124"/>
    <mergeCell ref="IDR124:IDT124"/>
    <mergeCell ref="IDZ124:IEB124"/>
    <mergeCell ref="IEH124:IEJ124"/>
    <mergeCell ref="IEP124:IER124"/>
    <mergeCell ref="IEX124:IEZ124"/>
    <mergeCell ref="ICD124:ICF124"/>
    <mergeCell ref="ICL124:ICN124"/>
    <mergeCell ref="ICT124:ICV124"/>
    <mergeCell ref="IDB124:IDD124"/>
    <mergeCell ref="IDJ124:IDL124"/>
    <mergeCell ref="IAP124:IAR124"/>
    <mergeCell ref="IAX124:IAZ124"/>
    <mergeCell ref="IBF124:IBH124"/>
    <mergeCell ref="IBN124:IBP124"/>
    <mergeCell ref="IBV124:IBX124"/>
    <mergeCell ref="HZB124:HZD124"/>
    <mergeCell ref="HZJ124:HZL124"/>
    <mergeCell ref="HZR124:HZT124"/>
    <mergeCell ref="HZZ124:IAB124"/>
    <mergeCell ref="IAH124:IAJ124"/>
    <mergeCell ref="HXN124:HXP124"/>
    <mergeCell ref="HXV124:HXX124"/>
    <mergeCell ref="HYD124:HYF124"/>
    <mergeCell ref="HYL124:HYN124"/>
    <mergeCell ref="HYT124:HYV124"/>
    <mergeCell ref="HVZ124:HWB124"/>
    <mergeCell ref="HWH124:HWJ124"/>
    <mergeCell ref="HWP124:HWR124"/>
    <mergeCell ref="HWX124:HWZ124"/>
    <mergeCell ref="HXF124:HXH124"/>
    <mergeCell ref="HUL124:HUN124"/>
    <mergeCell ref="HUT124:HUV124"/>
    <mergeCell ref="HVB124:HVD124"/>
    <mergeCell ref="HVJ124:HVL124"/>
    <mergeCell ref="HVR124:HVT124"/>
    <mergeCell ref="HSX124:HSZ124"/>
    <mergeCell ref="HTF124:HTH124"/>
    <mergeCell ref="HTN124:HTP124"/>
    <mergeCell ref="HTV124:HTX124"/>
    <mergeCell ref="HUD124:HUF124"/>
    <mergeCell ref="HRJ124:HRL124"/>
    <mergeCell ref="HRR124:HRT124"/>
    <mergeCell ref="HRZ124:HSB124"/>
    <mergeCell ref="HSH124:HSJ124"/>
    <mergeCell ref="HSP124:HSR124"/>
    <mergeCell ref="HPV124:HPX124"/>
    <mergeCell ref="HQD124:HQF124"/>
    <mergeCell ref="HQL124:HQN124"/>
    <mergeCell ref="HQT124:HQV124"/>
    <mergeCell ref="HRB124:HRD124"/>
    <mergeCell ref="HOH124:HOJ124"/>
    <mergeCell ref="HOP124:HOR124"/>
    <mergeCell ref="HOX124:HOZ124"/>
    <mergeCell ref="HPF124:HPH124"/>
    <mergeCell ref="HPN124:HPP124"/>
    <mergeCell ref="HMT124:HMV124"/>
    <mergeCell ref="HNB124:HND124"/>
    <mergeCell ref="HNJ124:HNL124"/>
    <mergeCell ref="HNR124:HNT124"/>
    <mergeCell ref="HNZ124:HOB124"/>
    <mergeCell ref="HLF124:HLH124"/>
    <mergeCell ref="HLN124:HLP124"/>
    <mergeCell ref="HLV124:HLX124"/>
    <mergeCell ref="HMD124:HMF124"/>
    <mergeCell ref="HML124:HMN124"/>
    <mergeCell ref="HJR124:HJT124"/>
    <mergeCell ref="HJZ124:HKB124"/>
    <mergeCell ref="HKH124:HKJ124"/>
    <mergeCell ref="HKP124:HKR124"/>
    <mergeCell ref="HKX124:HKZ124"/>
    <mergeCell ref="HID124:HIF124"/>
    <mergeCell ref="HIL124:HIN124"/>
    <mergeCell ref="HIT124:HIV124"/>
    <mergeCell ref="HJB124:HJD124"/>
    <mergeCell ref="HJJ124:HJL124"/>
    <mergeCell ref="HGP124:HGR124"/>
    <mergeCell ref="HGX124:HGZ124"/>
    <mergeCell ref="HHF124:HHH124"/>
    <mergeCell ref="HHN124:HHP124"/>
    <mergeCell ref="HHV124:HHX124"/>
    <mergeCell ref="HFB124:HFD124"/>
    <mergeCell ref="HFJ124:HFL124"/>
    <mergeCell ref="HFR124:HFT124"/>
    <mergeCell ref="HFZ124:HGB124"/>
    <mergeCell ref="HGH124:HGJ124"/>
    <mergeCell ref="HDN124:HDP124"/>
    <mergeCell ref="HDV124:HDX124"/>
    <mergeCell ref="HED124:HEF124"/>
    <mergeCell ref="HEL124:HEN124"/>
    <mergeCell ref="HET124:HEV124"/>
    <mergeCell ref="HBZ124:HCB124"/>
    <mergeCell ref="HCH124:HCJ124"/>
    <mergeCell ref="HCP124:HCR124"/>
    <mergeCell ref="HCX124:HCZ124"/>
    <mergeCell ref="HDF124:HDH124"/>
    <mergeCell ref="HAL124:HAN124"/>
    <mergeCell ref="HAT124:HAV124"/>
    <mergeCell ref="HBB124:HBD124"/>
    <mergeCell ref="HBJ124:HBL124"/>
    <mergeCell ref="HBR124:HBT124"/>
    <mergeCell ref="GYX124:GYZ124"/>
    <mergeCell ref="GZF124:GZH124"/>
    <mergeCell ref="GZN124:GZP124"/>
    <mergeCell ref="GZV124:GZX124"/>
    <mergeCell ref="HAD124:HAF124"/>
    <mergeCell ref="GXJ124:GXL124"/>
    <mergeCell ref="GXR124:GXT124"/>
    <mergeCell ref="GXZ124:GYB124"/>
    <mergeCell ref="GYH124:GYJ124"/>
    <mergeCell ref="GYP124:GYR124"/>
    <mergeCell ref="GVV124:GVX124"/>
    <mergeCell ref="GWD124:GWF124"/>
    <mergeCell ref="GWL124:GWN124"/>
    <mergeCell ref="GWT124:GWV124"/>
    <mergeCell ref="GXB124:GXD124"/>
    <mergeCell ref="GUH124:GUJ124"/>
    <mergeCell ref="GUP124:GUR124"/>
    <mergeCell ref="GUX124:GUZ124"/>
    <mergeCell ref="GVF124:GVH124"/>
    <mergeCell ref="GVN124:GVP124"/>
    <mergeCell ref="GST124:GSV124"/>
    <mergeCell ref="GTB124:GTD124"/>
    <mergeCell ref="GTJ124:GTL124"/>
    <mergeCell ref="GTR124:GTT124"/>
    <mergeCell ref="GTZ124:GUB124"/>
    <mergeCell ref="GRF124:GRH124"/>
    <mergeCell ref="GRN124:GRP124"/>
    <mergeCell ref="GRV124:GRX124"/>
    <mergeCell ref="GSD124:GSF124"/>
    <mergeCell ref="GSL124:GSN124"/>
    <mergeCell ref="GPR124:GPT124"/>
    <mergeCell ref="GPZ124:GQB124"/>
    <mergeCell ref="GQH124:GQJ124"/>
    <mergeCell ref="GQP124:GQR124"/>
    <mergeCell ref="GQX124:GQZ124"/>
    <mergeCell ref="GOD124:GOF124"/>
    <mergeCell ref="GOL124:GON124"/>
    <mergeCell ref="GOT124:GOV124"/>
    <mergeCell ref="GPB124:GPD124"/>
    <mergeCell ref="GPJ124:GPL124"/>
    <mergeCell ref="GMP124:GMR124"/>
    <mergeCell ref="GMX124:GMZ124"/>
    <mergeCell ref="GNF124:GNH124"/>
    <mergeCell ref="GNN124:GNP124"/>
    <mergeCell ref="GNV124:GNX124"/>
    <mergeCell ref="GLB124:GLD124"/>
    <mergeCell ref="GLJ124:GLL124"/>
    <mergeCell ref="GLR124:GLT124"/>
    <mergeCell ref="GLZ124:GMB124"/>
    <mergeCell ref="GMH124:GMJ124"/>
    <mergeCell ref="GJN124:GJP124"/>
    <mergeCell ref="GJV124:GJX124"/>
    <mergeCell ref="GKD124:GKF124"/>
    <mergeCell ref="GKL124:GKN124"/>
    <mergeCell ref="GKT124:GKV124"/>
    <mergeCell ref="GHZ124:GIB124"/>
    <mergeCell ref="GIH124:GIJ124"/>
    <mergeCell ref="GIP124:GIR124"/>
    <mergeCell ref="GIX124:GIZ124"/>
    <mergeCell ref="GJF124:GJH124"/>
    <mergeCell ref="GGL124:GGN124"/>
    <mergeCell ref="GGT124:GGV124"/>
    <mergeCell ref="GHB124:GHD124"/>
    <mergeCell ref="GHJ124:GHL124"/>
    <mergeCell ref="GHR124:GHT124"/>
    <mergeCell ref="GEX124:GEZ124"/>
    <mergeCell ref="GFF124:GFH124"/>
    <mergeCell ref="GFN124:GFP124"/>
    <mergeCell ref="GFV124:GFX124"/>
    <mergeCell ref="GGD124:GGF124"/>
    <mergeCell ref="GDJ124:GDL124"/>
    <mergeCell ref="GDR124:GDT124"/>
    <mergeCell ref="GDZ124:GEB124"/>
    <mergeCell ref="GEH124:GEJ124"/>
    <mergeCell ref="GEP124:GER124"/>
    <mergeCell ref="GBV124:GBX124"/>
    <mergeCell ref="GCD124:GCF124"/>
    <mergeCell ref="GCL124:GCN124"/>
    <mergeCell ref="GCT124:GCV124"/>
    <mergeCell ref="GDB124:GDD124"/>
    <mergeCell ref="GAH124:GAJ124"/>
    <mergeCell ref="GAP124:GAR124"/>
    <mergeCell ref="GAX124:GAZ124"/>
    <mergeCell ref="GBF124:GBH124"/>
    <mergeCell ref="GBN124:GBP124"/>
    <mergeCell ref="FYT124:FYV124"/>
    <mergeCell ref="FZB124:FZD124"/>
    <mergeCell ref="FZJ124:FZL124"/>
    <mergeCell ref="FZR124:FZT124"/>
    <mergeCell ref="FZZ124:GAB124"/>
    <mergeCell ref="FXF124:FXH124"/>
    <mergeCell ref="FXN124:FXP124"/>
    <mergeCell ref="FXV124:FXX124"/>
    <mergeCell ref="FYD124:FYF124"/>
    <mergeCell ref="FYL124:FYN124"/>
    <mergeCell ref="FVR124:FVT124"/>
    <mergeCell ref="FVZ124:FWB124"/>
    <mergeCell ref="FWH124:FWJ124"/>
    <mergeCell ref="FWP124:FWR124"/>
    <mergeCell ref="FWX124:FWZ124"/>
    <mergeCell ref="FUD124:FUF124"/>
    <mergeCell ref="FUL124:FUN124"/>
    <mergeCell ref="FUT124:FUV124"/>
    <mergeCell ref="FVB124:FVD124"/>
    <mergeCell ref="FVJ124:FVL124"/>
    <mergeCell ref="FSP124:FSR124"/>
    <mergeCell ref="FSX124:FSZ124"/>
    <mergeCell ref="FTF124:FTH124"/>
    <mergeCell ref="FTN124:FTP124"/>
    <mergeCell ref="FTV124:FTX124"/>
    <mergeCell ref="FRB124:FRD124"/>
    <mergeCell ref="FRJ124:FRL124"/>
    <mergeCell ref="FRR124:FRT124"/>
    <mergeCell ref="FRZ124:FSB124"/>
    <mergeCell ref="FSH124:FSJ124"/>
    <mergeCell ref="FPN124:FPP124"/>
    <mergeCell ref="FPV124:FPX124"/>
    <mergeCell ref="FQD124:FQF124"/>
    <mergeCell ref="FQL124:FQN124"/>
    <mergeCell ref="FQT124:FQV124"/>
    <mergeCell ref="FNZ124:FOB124"/>
    <mergeCell ref="FOH124:FOJ124"/>
    <mergeCell ref="FOP124:FOR124"/>
    <mergeCell ref="FOX124:FOZ124"/>
    <mergeCell ref="FPF124:FPH124"/>
    <mergeCell ref="FML124:FMN124"/>
    <mergeCell ref="FMT124:FMV124"/>
    <mergeCell ref="FNB124:FND124"/>
    <mergeCell ref="FNJ124:FNL124"/>
    <mergeCell ref="FNR124:FNT124"/>
    <mergeCell ref="FKX124:FKZ124"/>
    <mergeCell ref="FLF124:FLH124"/>
    <mergeCell ref="FLN124:FLP124"/>
    <mergeCell ref="FLV124:FLX124"/>
    <mergeCell ref="FMD124:FMF124"/>
    <mergeCell ref="FJJ124:FJL124"/>
    <mergeCell ref="FJR124:FJT124"/>
    <mergeCell ref="FJZ124:FKB124"/>
    <mergeCell ref="FKH124:FKJ124"/>
    <mergeCell ref="FKP124:FKR124"/>
    <mergeCell ref="FHV124:FHX124"/>
    <mergeCell ref="FID124:FIF124"/>
    <mergeCell ref="FIL124:FIN124"/>
    <mergeCell ref="FIT124:FIV124"/>
    <mergeCell ref="FJB124:FJD124"/>
    <mergeCell ref="FGH124:FGJ124"/>
    <mergeCell ref="FGP124:FGR124"/>
    <mergeCell ref="FGX124:FGZ124"/>
    <mergeCell ref="FHF124:FHH124"/>
    <mergeCell ref="FHN124:FHP124"/>
    <mergeCell ref="FET124:FEV124"/>
    <mergeCell ref="FFB124:FFD124"/>
    <mergeCell ref="FFJ124:FFL124"/>
    <mergeCell ref="FFR124:FFT124"/>
    <mergeCell ref="FFZ124:FGB124"/>
    <mergeCell ref="FDF124:FDH124"/>
    <mergeCell ref="FDN124:FDP124"/>
    <mergeCell ref="FDV124:FDX124"/>
    <mergeCell ref="FED124:FEF124"/>
    <mergeCell ref="FEL124:FEN124"/>
    <mergeCell ref="FBR124:FBT124"/>
    <mergeCell ref="FBZ124:FCB124"/>
    <mergeCell ref="FCH124:FCJ124"/>
    <mergeCell ref="FCP124:FCR124"/>
    <mergeCell ref="FCX124:FCZ124"/>
    <mergeCell ref="FAD124:FAF124"/>
    <mergeCell ref="FAL124:FAN124"/>
    <mergeCell ref="FAT124:FAV124"/>
    <mergeCell ref="FBB124:FBD124"/>
    <mergeCell ref="FBJ124:FBL124"/>
    <mergeCell ref="EYP124:EYR124"/>
    <mergeCell ref="EYX124:EYZ124"/>
    <mergeCell ref="EZF124:EZH124"/>
    <mergeCell ref="EZN124:EZP124"/>
    <mergeCell ref="EZV124:EZX124"/>
    <mergeCell ref="EXB124:EXD124"/>
    <mergeCell ref="EXJ124:EXL124"/>
    <mergeCell ref="EXR124:EXT124"/>
    <mergeCell ref="EXZ124:EYB124"/>
    <mergeCell ref="EYH124:EYJ124"/>
    <mergeCell ref="EVN124:EVP124"/>
    <mergeCell ref="EVV124:EVX124"/>
    <mergeCell ref="EWD124:EWF124"/>
    <mergeCell ref="EWL124:EWN124"/>
    <mergeCell ref="EWT124:EWV124"/>
    <mergeCell ref="ETZ124:EUB124"/>
    <mergeCell ref="EUH124:EUJ124"/>
    <mergeCell ref="EUP124:EUR124"/>
    <mergeCell ref="EUX124:EUZ124"/>
    <mergeCell ref="EVF124:EVH124"/>
    <mergeCell ref="ESL124:ESN124"/>
    <mergeCell ref="EST124:ESV124"/>
    <mergeCell ref="ETB124:ETD124"/>
    <mergeCell ref="ETJ124:ETL124"/>
    <mergeCell ref="ETR124:ETT124"/>
    <mergeCell ref="EQX124:EQZ124"/>
    <mergeCell ref="ERF124:ERH124"/>
    <mergeCell ref="ERN124:ERP124"/>
    <mergeCell ref="ERV124:ERX124"/>
    <mergeCell ref="ESD124:ESF124"/>
    <mergeCell ref="EPJ124:EPL124"/>
    <mergeCell ref="EPR124:EPT124"/>
    <mergeCell ref="EPZ124:EQB124"/>
    <mergeCell ref="EQH124:EQJ124"/>
    <mergeCell ref="EQP124:EQR124"/>
    <mergeCell ref="ENV124:ENX124"/>
    <mergeCell ref="EOD124:EOF124"/>
    <mergeCell ref="EOL124:EON124"/>
    <mergeCell ref="EOT124:EOV124"/>
    <mergeCell ref="EPB124:EPD124"/>
    <mergeCell ref="EMH124:EMJ124"/>
    <mergeCell ref="EMP124:EMR124"/>
    <mergeCell ref="EMX124:EMZ124"/>
    <mergeCell ref="ENF124:ENH124"/>
    <mergeCell ref="ENN124:ENP124"/>
    <mergeCell ref="EKT124:EKV124"/>
    <mergeCell ref="ELB124:ELD124"/>
    <mergeCell ref="ELJ124:ELL124"/>
    <mergeCell ref="ELR124:ELT124"/>
    <mergeCell ref="ELZ124:EMB124"/>
    <mergeCell ref="EJF124:EJH124"/>
    <mergeCell ref="EJN124:EJP124"/>
    <mergeCell ref="EJV124:EJX124"/>
    <mergeCell ref="EKD124:EKF124"/>
    <mergeCell ref="EKL124:EKN124"/>
    <mergeCell ref="EHR124:EHT124"/>
    <mergeCell ref="EHZ124:EIB124"/>
    <mergeCell ref="EIH124:EIJ124"/>
    <mergeCell ref="EIP124:EIR124"/>
    <mergeCell ref="EIX124:EIZ124"/>
    <mergeCell ref="EGD124:EGF124"/>
    <mergeCell ref="EGL124:EGN124"/>
    <mergeCell ref="EGT124:EGV124"/>
    <mergeCell ref="EHB124:EHD124"/>
    <mergeCell ref="EHJ124:EHL124"/>
    <mergeCell ref="EEP124:EER124"/>
    <mergeCell ref="EEX124:EEZ124"/>
    <mergeCell ref="EFF124:EFH124"/>
    <mergeCell ref="EFN124:EFP124"/>
    <mergeCell ref="EFV124:EFX124"/>
    <mergeCell ref="EDB124:EDD124"/>
    <mergeCell ref="EDJ124:EDL124"/>
    <mergeCell ref="EDR124:EDT124"/>
    <mergeCell ref="EDZ124:EEB124"/>
    <mergeCell ref="EEH124:EEJ124"/>
    <mergeCell ref="EBN124:EBP124"/>
    <mergeCell ref="EBV124:EBX124"/>
    <mergeCell ref="ECD124:ECF124"/>
    <mergeCell ref="ECL124:ECN124"/>
    <mergeCell ref="ECT124:ECV124"/>
    <mergeCell ref="DZZ124:EAB124"/>
    <mergeCell ref="EAH124:EAJ124"/>
    <mergeCell ref="EAP124:EAR124"/>
    <mergeCell ref="EAX124:EAZ124"/>
    <mergeCell ref="EBF124:EBH124"/>
    <mergeCell ref="DYL124:DYN124"/>
    <mergeCell ref="DYT124:DYV124"/>
    <mergeCell ref="DZB124:DZD124"/>
    <mergeCell ref="DZJ124:DZL124"/>
    <mergeCell ref="DZR124:DZT124"/>
    <mergeCell ref="DWX124:DWZ124"/>
    <mergeCell ref="DXF124:DXH124"/>
    <mergeCell ref="DXN124:DXP124"/>
    <mergeCell ref="DXV124:DXX124"/>
    <mergeCell ref="DYD124:DYF124"/>
    <mergeCell ref="DVJ124:DVL124"/>
    <mergeCell ref="DVR124:DVT124"/>
    <mergeCell ref="DVZ124:DWB124"/>
    <mergeCell ref="DWH124:DWJ124"/>
    <mergeCell ref="DWP124:DWR124"/>
    <mergeCell ref="DTV124:DTX124"/>
    <mergeCell ref="DUD124:DUF124"/>
    <mergeCell ref="DUL124:DUN124"/>
    <mergeCell ref="DUT124:DUV124"/>
    <mergeCell ref="DVB124:DVD124"/>
    <mergeCell ref="DSH124:DSJ124"/>
    <mergeCell ref="DSP124:DSR124"/>
    <mergeCell ref="DSX124:DSZ124"/>
    <mergeCell ref="DTF124:DTH124"/>
    <mergeCell ref="DTN124:DTP124"/>
    <mergeCell ref="DQT124:DQV124"/>
    <mergeCell ref="DRB124:DRD124"/>
    <mergeCell ref="DRJ124:DRL124"/>
    <mergeCell ref="DRR124:DRT124"/>
    <mergeCell ref="DRZ124:DSB124"/>
    <mergeCell ref="DPF124:DPH124"/>
    <mergeCell ref="DPN124:DPP124"/>
    <mergeCell ref="DPV124:DPX124"/>
    <mergeCell ref="DQD124:DQF124"/>
    <mergeCell ref="DQL124:DQN124"/>
    <mergeCell ref="DNR124:DNT124"/>
    <mergeCell ref="DNZ124:DOB124"/>
    <mergeCell ref="DOH124:DOJ124"/>
    <mergeCell ref="DOP124:DOR124"/>
    <mergeCell ref="DOX124:DOZ124"/>
    <mergeCell ref="DMD124:DMF124"/>
    <mergeCell ref="DML124:DMN124"/>
    <mergeCell ref="DMT124:DMV124"/>
    <mergeCell ref="DNB124:DND124"/>
    <mergeCell ref="DNJ124:DNL124"/>
    <mergeCell ref="DKP124:DKR124"/>
    <mergeCell ref="DKX124:DKZ124"/>
    <mergeCell ref="DLF124:DLH124"/>
    <mergeCell ref="DLN124:DLP124"/>
    <mergeCell ref="DLV124:DLX124"/>
    <mergeCell ref="DJB124:DJD124"/>
    <mergeCell ref="DJJ124:DJL124"/>
    <mergeCell ref="DJR124:DJT124"/>
    <mergeCell ref="DJZ124:DKB124"/>
    <mergeCell ref="DKH124:DKJ124"/>
    <mergeCell ref="DHN124:DHP124"/>
    <mergeCell ref="DHV124:DHX124"/>
    <mergeCell ref="DID124:DIF124"/>
    <mergeCell ref="DIL124:DIN124"/>
    <mergeCell ref="DIT124:DIV124"/>
    <mergeCell ref="DFZ124:DGB124"/>
    <mergeCell ref="DGH124:DGJ124"/>
    <mergeCell ref="DGP124:DGR124"/>
    <mergeCell ref="DGX124:DGZ124"/>
    <mergeCell ref="DHF124:DHH124"/>
    <mergeCell ref="DEL124:DEN124"/>
    <mergeCell ref="DET124:DEV124"/>
    <mergeCell ref="DFB124:DFD124"/>
    <mergeCell ref="DFJ124:DFL124"/>
    <mergeCell ref="DFR124:DFT124"/>
    <mergeCell ref="DCX124:DCZ124"/>
    <mergeCell ref="DDF124:DDH124"/>
    <mergeCell ref="DDN124:DDP124"/>
    <mergeCell ref="DDV124:DDX124"/>
    <mergeCell ref="DED124:DEF124"/>
    <mergeCell ref="DBJ124:DBL124"/>
    <mergeCell ref="DBR124:DBT124"/>
    <mergeCell ref="DBZ124:DCB124"/>
    <mergeCell ref="DCH124:DCJ124"/>
    <mergeCell ref="DCP124:DCR124"/>
    <mergeCell ref="CZV124:CZX124"/>
    <mergeCell ref="DAD124:DAF124"/>
    <mergeCell ref="DAL124:DAN124"/>
    <mergeCell ref="DAT124:DAV124"/>
    <mergeCell ref="DBB124:DBD124"/>
    <mergeCell ref="CYH124:CYJ124"/>
    <mergeCell ref="CYP124:CYR124"/>
    <mergeCell ref="CYX124:CYZ124"/>
    <mergeCell ref="CZF124:CZH124"/>
    <mergeCell ref="CZN124:CZP124"/>
    <mergeCell ref="CWT124:CWV124"/>
    <mergeCell ref="CXB124:CXD124"/>
    <mergeCell ref="CXJ124:CXL124"/>
    <mergeCell ref="CXR124:CXT124"/>
    <mergeCell ref="CXZ124:CYB124"/>
    <mergeCell ref="CVF124:CVH124"/>
    <mergeCell ref="CVN124:CVP124"/>
    <mergeCell ref="CVV124:CVX124"/>
    <mergeCell ref="CWD124:CWF124"/>
    <mergeCell ref="CWL124:CWN124"/>
    <mergeCell ref="CTR124:CTT124"/>
    <mergeCell ref="CTZ124:CUB124"/>
    <mergeCell ref="CUH124:CUJ124"/>
    <mergeCell ref="CUP124:CUR124"/>
    <mergeCell ref="CUX124:CUZ124"/>
    <mergeCell ref="CSD124:CSF124"/>
    <mergeCell ref="CSL124:CSN124"/>
    <mergeCell ref="CST124:CSV124"/>
    <mergeCell ref="CTB124:CTD124"/>
    <mergeCell ref="CTJ124:CTL124"/>
    <mergeCell ref="CQP124:CQR124"/>
    <mergeCell ref="CQX124:CQZ124"/>
    <mergeCell ref="CRF124:CRH124"/>
    <mergeCell ref="CRN124:CRP124"/>
    <mergeCell ref="CRV124:CRX124"/>
    <mergeCell ref="CPB124:CPD124"/>
    <mergeCell ref="CPJ124:CPL124"/>
    <mergeCell ref="CPR124:CPT124"/>
    <mergeCell ref="CPZ124:CQB124"/>
    <mergeCell ref="CQH124:CQJ124"/>
    <mergeCell ref="CNN124:CNP124"/>
    <mergeCell ref="CNV124:CNX124"/>
    <mergeCell ref="COD124:COF124"/>
    <mergeCell ref="COL124:CON124"/>
    <mergeCell ref="COT124:COV124"/>
    <mergeCell ref="CLZ124:CMB124"/>
    <mergeCell ref="CMH124:CMJ124"/>
    <mergeCell ref="CMP124:CMR124"/>
    <mergeCell ref="CMX124:CMZ124"/>
    <mergeCell ref="CNF124:CNH124"/>
    <mergeCell ref="CKL124:CKN124"/>
    <mergeCell ref="CKT124:CKV124"/>
    <mergeCell ref="CLB124:CLD124"/>
    <mergeCell ref="CLJ124:CLL124"/>
    <mergeCell ref="CLR124:CLT124"/>
    <mergeCell ref="CIX124:CIZ124"/>
    <mergeCell ref="CJF124:CJH124"/>
    <mergeCell ref="CJN124:CJP124"/>
    <mergeCell ref="CJV124:CJX124"/>
    <mergeCell ref="CKD124:CKF124"/>
    <mergeCell ref="CHJ124:CHL124"/>
    <mergeCell ref="CHR124:CHT124"/>
    <mergeCell ref="CHZ124:CIB124"/>
    <mergeCell ref="CIH124:CIJ124"/>
    <mergeCell ref="CIP124:CIR124"/>
    <mergeCell ref="CFV124:CFX124"/>
    <mergeCell ref="CGD124:CGF124"/>
    <mergeCell ref="CGL124:CGN124"/>
    <mergeCell ref="CGT124:CGV124"/>
    <mergeCell ref="CHB124:CHD124"/>
    <mergeCell ref="CEH124:CEJ124"/>
    <mergeCell ref="CEP124:CER124"/>
    <mergeCell ref="CEX124:CEZ124"/>
    <mergeCell ref="CFF124:CFH124"/>
    <mergeCell ref="CFN124:CFP124"/>
    <mergeCell ref="CCT124:CCV124"/>
    <mergeCell ref="CDB124:CDD124"/>
    <mergeCell ref="CDJ124:CDL124"/>
    <mergeCell ref="CDR124:CDT124"/>
    <mergeCell ref="CDZ124:CEB124"/>
    <mergeCell ref="CBF124:CBH124"/>
    <mergeCell ref="CBN124:CBP124"/>
    <mergeCell ref="CBV124:CBX124"/>
    <mergeCell ref="CCD124:CCF124"/>
    <mergeCell ref="CCL124:CCN124"/>
    <mergeCell ref="BZR124:BZT124"/>
    <mergeCell ref="BZZ124:CAB124"/>
    <mergeCell ref="CAH124:CAJ124"/>
    <mergeCell ref="CAP124:CAR124"/>
    <mergeCell ref="CAX124:CAZ124"/>
    <mergeCell ref="BYD124:BYF124"/>
    <mergeCell ref="BYL124:BYN124"/>
    <mergeCell ref="BYT124:BYV124"/>
    <mergeCell ref="BZB124:BZD124"/>
    <mergeCell ref="BZJ124:BZL124"/>
    <mergeCell ref="BWP124:BWR124"/>
    <mergeCell ref="BWX124:BWZ124"/>
    <mergeCell ref="BXF124:BXH124"/>
    <mergeCell ref="BXN124:BXP124"/>
    <mergeCell ref="BXV124:BXX124"/>
    <mergeCell ref="BVB124:BVD124"/>
    <mergeCell ref="BVJ124:BVL124"/>
    <mergeCell ref="BVR124:BVT124"/>
    <mergeCell ref="BVZ124:BWB124"/>
    <mergeCell ref="BWH124:BWJ124"/>
    <mergeCell ref="BTN124:BTP124"/>
    <mergeCell ref="BTV124:BTX124"/>
    <mergeCell ref="BUD124:BUF124"/>
    <mergeCell ref="BUL124:BUN124"/>
    <mergeCell ref="BUT124:BUV124"/>
    <mergeCell ref="BRZ124:BSB124"/>
    <mergeCell ref="BSH124:BSJ124"/>
    <mergeCell ref="BSP124:BSR124"/>
    <mergeCell ref="BSX124:BSZ124"/>
    <mergeCell ref="BTF124:BTH124"/>
    <mergeCell ref="BQL124:BQN124"/>
    <mergeCell ref="BQT124:BQV124"/>
    <mergeCell ref="BRB124:BRD124"/>
    <mergeCell ref="BRJ124:BRL124"/>
    <mergeCell ref="BRR124:BRT124"/>
    <mergeCell ref="BOX124:BOZ124"/>
    <mergeCell ref="BPF124:BPH124"/>
    <mergeCell ref="BPN124:BPP124"/>
    <mergeCell ref="BPV124:BPX124"/>
    <mergeCell ref="BQD124:BQF124"/>
    <mergeCell ref="BNJ124:BNL124"/>
    <mergeCell ref="BNR124:BNT124"/>
    <mergeCell ref="BNZ124:BOB124"/>
    <mergeCell ref="BOH124:BOJ124"/>
    <mergeCell ref="BOP124:BOR124"/>
    <mergeCell ref="BLV124:BLX124"/>
    <mergeCell ref="BMD124:BMF124"/>
    <mergeCell ref="BML124:BMN124"/>
    <mergeCell ref="BMT124:BMV124"/>
    <mergeCell ref="BNB124:BND124"/>
    <mergeCell ref="BKH124:BKJ124"/>
    <mergeCell ref="BKP124:BKR124"/>
    <mergeCell ref="BKX124:BKZ124"/>
    <mergeCell ref="BLF124:BLH124"/>
    <mergeCell ref="BLN124:BLP124"/>
    <mergeCell ref="BIT124:BIV124"/>
    <mergeCell ref="BJB124:BJD124"/>
    <mergeCell ref="BJJ124:BJL124"/>
    <mergeCell ref="BJR124:BJT124"/>
    <mergeCell ref="BJZ124:BKB124"/>
    <mergeCell ref="BHF124:BHH124"/>
    <mergeCell ref="BHN124:BHP124"/>
    <mergeCell ref="BHV124:BHX124"/>
    <mergeCell ref="BID124:BIF124"/>
    <mergeCell ref="BIL124:BIN124"/>
    <mergeCell ref="BFR124:BFT124"/>
    <mergeCell ref="BFZ124:BGB124"/>
    <mergeCell ref="BGH124:BGJ124"/>
    <mergeCell ref="BGP124:BGR124"/>
    <mergeCell ref="BGX124:BGZ124"/>
    <mergeCell ref="BED124:BEF124"/>
    <mergeCell ref="BEL124:BEN124"/>
    <mergeCell ref="BET124:BEV124"/>
    <mergeCell ref="BFB124:BFD124"/>
    <mergeCell ref="BFJ124:BFL124"/>
    <mergeCell ref="BCP124:BCR124"/>
    <mergeCell ref="BCX124:BCZ124"/>
    <mergeCell ref="BDF124:BDH124"/>
    <mergeCell ref="BDN124:BDP124"/>
    <mergeCell ref="BDV124:BDX124"/>
    <mergeCell ref="BBB124:BBD124"/>
    <mergeCell ref="BBJ124:BBL124"/>
    <mergeCell ref="BBR124:BBT124"/>
    <mergeCell ref="BBZ124:BCB124"/>
    <mergeCell ref="BCH124:BCJ124"/>
    <mergeCell ref="AZN124:AZP124"/>
    <mergeCell ref="AZV124:AZX124"/>
    <mergeCell ref="BAD124:BAF124"/>
    <mergeCell ref="BAL124:BAN124"/>
    <mergeCell ref="BAT124:BAV124"/>
    <mergeCell ref="AXZ124:AYB124"/>
    <mergeCell ref="AYH124:AYJ124"/>
    <mergeCell ref="AYP124:AYR124"/>
    <mergeCell ref="AYX124:AYZ124"/>
    <mergeCell ref="AZF124:AZH124"/>
    <mergeCell ref="AWL124:AWN124"/>
    <mergeCell ref="AWT124:AWV124"/>
    <mergeCell ref="AXB124:AXD124"/>
    <mergeCell ref="AXJ124:AXL124"/>
    <mergeCell ref="AXR124:AXT124"/>
    <mergeCell ref="AUX124:AUZ124"/>
    <mergeCell ref="AVF124:AVH124"/>
    <mergeCell ref="AVN124:AVP124"/>
    <mergeCell ref="AVV124:AVX124"/>
    <mergeCell ref="AWD124:AWF124"/>
    <mergeCell ref="ATJ124:ATL124"/>
    <mergeCell ref="ATR124:ATT124"/>
    <mergeCell ref="ATZ124:AUB124"/>
    <mergeCell ref="AUH124:AUJ124"/>
    <mergeCell ref="AUP124:AUR124"/>
    <mergeCell ref="ARV124:ARX124"/>
    <mergeCell ref="ASD124:ASF124"/>
    <mergeCell ref="ASL124:ASN124"/>
    <mergeCell ref="AST124:ASV124"/>
    <mergeCell ref="ATB124:ATD124"/>
    <mergeCell ref="AQH124:AQJ124"/>
    <mergeCell ref="AQP124:AQR124"/>
    <mergeCell ref="AQX124:AQZ124"/>
    <mergeCell ref="ARF124:ARH124"/>
    <mergeCell ref="ARN124:ARP124"/>
    <mergeCell ref="AOT124:AOV124"/>
    <mergeCell ref="APB124:APD124"/>
    <mergeCell ref="APJ124:APL124"/>
    <mergeCell ref="APR124:APT124"/>
    <mergeCell ref="APZ124:AQB124"/>
    <mergeCell ref="ANF124:ANH124"/>
    <mergeCell ref="ANN124:ANP124"/>
    <mergeCell ref="ANV124:ANX124"/>
    <mergeCell ref="AOD124:AOF124"/>
    <mergeCell ref="AOL124:AON124"/>
    <mergeCell ref="ALR124:ALT124"/>
    <mergeCell ref="ALZ124:AMB124"/>
    <mergeCell ref="AMH124:AMJ124"/>
    <mergeCell ref="AMP124:AMR124"/>
    <mergeCell ref="AMX124:AMZ124"/>
    <mergeCell ref="AKD124:AKF124"/>
    <mergeCell ref="AKL124:AKN124"/>
    <mergeCell ref="AKT124:AKV124"/>
    <mergeCell ref="ALB124:ALD124"/>
    <mergeCell ref="ALJ124:ALL124"/>
    <mergeCell ref="AIP124:AIR124"/>
    <mergeCell ref="AIX124:AIZ124"/>
    <mergeCell ref="AJF124:AJH124"/>
    <mergeCell ref="AJN124:AJP124"/>
    <mergeCell ref="AJV124:AJX124"/>
    <mergeCell ref="AHB124:AHD124"/>
    <mergeCell ref="AHJ124:AHL124"/>
    <mergeCell ref="AHR124:AHT124"/>
    <mergeCell ref="AHZ124:AIB124"/>
    <mergeCell ref="AIH124:AIJ124"/>
    <mergeCell ref="AFN124:AFP124"/>
    <mergeCell ref="AFV124:AFX124"/>
    <mergeCell ref="AGD124:AGF124"/>
    <mergeCell ref="AGL124:AGN124"/>
    <mergeCell ref="AGT124:AGV124"/>
    <mergeCell ref="ADZ124:AEB124"/>
    <mergeCell ref="AEH124:AEJ124"/>
    <mergeCell ref="AEP124:AER124"/>
    <mergeCell ref="AEX124:AEZ124"/>
    <mergeCell ref="AFF124:AFH124"/>
    <mergeCell ref="ACL124:ACN124"/>
    <mergeCell ref="ACT124:ACV124"/>
    <mergeCell ref="ADB124:ADD124"/>
    <mergeCell ref="ADJ124:ADL124"/>
    <mergeCell ref="ADR124:ADT124"/>
    <mergeCell ref="AAX124:AAZ124"/>
    <mergeCell ref="ABF124:ABH124"/>
    <mergeCell ref="ABN124:ABP124"/>
    <mergeCell ref="ABV124:ABX124"/>
    <mergeCell ref="ACD124:ACF124"/>
    <mergeCell ref="ZJ124:ZL124"/>
    <mergeCell ref="ZR124:ZT124"/>
    <mergeCell ref="ZZ124:AAB124"/>
    <mergeCell ref="AAH124:AAJ124"/>
    <mergeCell ref="AAP124:AAR124"/>
    <mergeCell ref="XV124:XX124"/>
    <mergeCell ref="YD124:YF124"/>
    <mergeCell ref="YL124:YN124"/>
    <mergeCell ref="YT124:YV124"/>
    <mergeCell ref="ZB124:ZD124"/>
    <mergeCell ref="WH124:WJ124"/>
    <mergeCell ref="WP124:WR124"/>
    <mergeCell ref="WX124:WZ124"/>
    <mergeCell ref="XF124:XH124"/>
    <mergeCell ref="XN124:XP124"/>
    <mergeCell ref="UT124:UV124"/>
    <mergeCell ref="VB124:VD124"/>
    <mergeCell ref="VJ124:VL124"/>
    <mergeCell ref="VR124:VT124"/>
    <mergeCell ref="VZ124:WB124"/>
    <mergeCell ref="TF124:TH124"/>
    <mergeCell ref="TN124:TP124"/>
    <mergeCell ref="TV124:TX124"/>
    <mergeCell ref="UD124:UF124"/>
    <mergeCell ref="UL124:UN124"/>
    <mergeCell ref="RR124:RT124"/>
    <mergeCell ref="RZ124:SB124"/>
    <mergeCell ref="SH124:SJ124"/>
    <mergeCell ref="SP124:SR124"/>
    <mergeCell ref="SX124:SZ124"/>
    <mergeCell ref="QD124:QF124"/>
    <mergeCell ref="QL124:QN124"/>
    <mergeCell ref="QT124:QV124"/>
    <mergeCell ref="RB124:RD124"/>
    <mergeCell ref="RJ124:RL124"/>
    <mergeCell ref="OP124:OR124"/>
    <mergeCell ref="OX124:OZ124"/>
    <mergeCell ref="PF124:PH124"/>
    <mergeCell ref="PN124:PP124"/>
    <mergeCell ref="PV124:PX124"/>
    <mergeCell ref="NB124:ND124"/>
    <mergeCell ref="NJ124:NL124"/>
    <mergeCell ref="NR124:NT124"/>
    <mergeCell ref="NZ124:OB124"/>
    <mergeCell ref="OH124:OJ124"/>
    <mergeCell ref="LN124:LP124"/>
    <mergeCell ref="LV124:LX124"/>
    <mergeCell ref="MD124:MF124"/>
    <mergeCell ref="ML124:MN124"/>
    <mergeCell ref="MT124:MV124"/>
    <mergeCell ref="JZ124:KB124"/>
    <mergeCell ref="KH124:KJ124"/>
    <mergeCell ref="KP124:KR124"/>
    <mergeCell ref="KX124:KZ124"/>
    <mergeCell ref="LF124:LH124"/>
    <mergeCell ref="IL124:IN124"/>
    <mergeCell ref="IT124:IV124"/>
    <mergeCell ref="JB124:JD124"/>
    <mergeCell ref="JJ124:JL124"/>
    <mergeCell ref="JR124:JT124"/>
    <mergeCell ref="GX124:GZ124"/>
    <mergeCell ref="HF124:HH124"/>
    <mergeCell ref="HN124:HP124"/>
    <mergeCell ref="HV124:HX124"/>
    <mergeCell ref="ID124:IF124"/>
    <mergeCell ref="FJ124:FL124"/>
    <mergeCell ref="FR124:FT124"/>
    <mergeCell ref="FZ124:GB124"/>
    <mergeCell ref="GH124:GJ124"/>
    <mergeCell ref="GP124:GR124"/>
    <mergeCell ref="DV124:DX124"/>
    <mergeCell ref="ED124:EF124"/>
    <mergeCell ref="EL124:EN124"/>
    <mergeCell ref="ET124:EV124"/>
    <mergeCell ref="FB124:FD124"/>
    <mergeCell ref="CH124:CJ124"/>
    <mergeCell ref="CP124:CR124"/>
    <mergeCell ref="CX124:CZ124"/>
    <mergeCell ref="DF124:DH124"/>
    <mergeCell ref="DN124:DP124"/>
    <mergeCell ref="AT124:AV124"/>
    <mergeCell ref="BB124:BD124"/>
    <mergeCell ref="BJ124:BL124"/>
    <mergeCell ref="BR124:BT124"/>
    <mergeCell ref="BZ124:CB124"/>
    <mergeCell ref="F124:H124"/>
    <mergeCell ref="N124:P124"/>
    <mergeCell ref="V124:X124"/>
    <mergeCell ref="AD124:AF124"/>
    <mergeCell ref="AL124:AN124"/>
    <mergeCell ref="XDV123:XDX123"/>
    <mergeCell ref="XED123:XEF123"/>
    <mergeCell ref="XEL123:XEN123"/>
    <mergeCell ref="XET123:XEV123"/>
    <mergeCell ref="XFB123:XFD123"/>
    <mergeCell ref="XCH123:XCJ123"/>
    <mergeCell ref="XCP123:XCR123"/>
    <mergeCell ref="XCX123:XCZ123"/>
    <mergeCell ref="XDF123:XDH123"/>
    <mergeCell ref="XDN123:XDP123"/>
    <mergeCell ref="XAT123:XAV123"/>
    <mergeCell ref="XBB123:XBD123"/>
    <mergeCell ref="XBJ123:XBL123"/>
    <mergeCell ref="XBR123:XBT123"/>
    <mergeCell ref="XBZ123:XCB123"/>
    <mergeCell ref="WZF123:WZH123"/>
    <mergeCell ref="WZN123:WZP123"/>
    <mergeCell ref="WZV123:WZX123"/>
    <mergeCell ref="XAD123:XAF123"/>
    <mergeCell ref="XAL123:XAN123"/>
    <mergeCell ref="WXR123:WXT123"/>
    <mergeCell ref="WXZ123:WYB123"/>
    <mergeCell ref="WYH123:WYJ123"/>
    <mergeCell ref="WYP123:WYR123"/>
    <mergeCell ref="WYX123:WYZ123"/>
    <mergeCell ref="WWD123:WWF123"/>
    <mergeCell ref="WWL123:WWN123"/>
    <mergeCell ref="WWT123:WWV123"/>
    <mergeCell ref="WXB123:WXD123"/>
    <mergeCell ref="WXJ123:WXL123"/>
    <mergeCell ref="WUP123:WUR123"/>
    <mergeCell ref="WUX123:WUZ123"/>
    <mergeCell ref="WVF123:WVH123"/>
    <mergeCell ref="WVN123:WVP123"/>
    <mergeCell ref="WVV123:WVX123"/>
    <mergeCell ref="WTB123:WTD123"/>
    <mergeCell ref="WTJ123:WTL123"/>
    <mergeCell ref="WTR123:WTT123"/>
    <mergeCell ref="WTZ123:WUB123"/>
    <mergeCell ref="WUH123:WUJ123"/>
    <mergeCell ref="WRN123:WRP123"/>
    <mergeCell ref="WRV123:WRX123"/>
    <mergeCell ref="WSD123:WSF123"/>
    <mergeCell ref="WSL123:WSN123"/>
    <mergeCell ref="WST123:WSV123"/>
    <mergeCell ref="WPZ123:WQB123"/>
    <mergeCell ref="WQH123:WQJ123"/>
    <mergeCell ref="WQP123:WQR123"/>
    <mergeCell ref="WQX123:WQZ123"/>
    <mergeCell ref="WRF123:WRH123"/>
    <mergeCell ref="WOL123:WON123"/>
    <mergeCell ref="WOT123:WOV123"/>
    <mergeCell ref="WPB123:WPD123"/>
    <mergeCell ref="WPJ123:WPL123"/>
    <mergeCell ref="WPR123:WPT123"/>
    <mergeCell ref="WMX123:WMZ123"/>
    <mergeCell ref="WNF123:WNH123"/>
    <mergeCell ref="WNN123:WNP123"/>
    <mergeCell ref="WNV123:WNX123"/>
    <mergeCell ref="WOD123:WOF123"/>
    <mergeCell ref="WLJ123:WLL123"/>
    <mergeCell ref="WLR123:WLT123"/>
    <mergeCell ref="WLZ123:WMB123"/>
    <mergeCell ref="WMH123:WMJ123"/>
    <mergeCell ref="WMP123:WMR123"/>
    <mergeCell ref="WJV123:WJX123"/>
    <mergeCell ref="WKD123:WKF123"/>
    <mergeCell ref="WKL123:WKN123"/>
    <mergeCell ref="WKT123:WKV123"/>
    <mergeCell ref="WLB123:WLD123"/>
    <mergeCell ref="WIH123:WIJ123"/>
    <mergeCell ref="WIP123:WIR123"/>
    <mergeCell ref="WIX123:WIZ123"/>
    <mergeCell ref="WJF123:WJH123"/>
    <mergeCell ref="WJN123:WJP123"/>
    <mergeCell ref="WGT123:WGV123"/>
    <mergeCell ref="WHB123:WHD123"/>
    <mergeCell ref="WHJ123:WHL123"/>
    <mergeCell ref="WHR123:WHT123"/>
    <mergeCell ref="WHZ123:WIB123"/>
    <mergeCell ref="WFF123:WFH123"/>
    <mergeCell ref="WFN123:WFP123"/>
    <mergeCell ref="WFV123:WFX123"/>
    <mergeCell ref="WGD123:WGF123"/>
    <mergeCell ref="WGL123:WGN123"/>
    <mergeCell ref="WDR123:WDT123"/>
    <mergeCell ref="WDZ123:WEB123"/>
    <mergeCell ref="WEH123:WEJ123"/>
    <mergeCell ref="WEP123:WER123"/>
    <mergeCell ref="WEX123:WEZ123"/>
    <mergeCell ref="WCD123:WCF123"/>
    <mergeCell ref="WCL123:WCN123"/>
    <mergeCell ref="WCT123:WCV123"/>
    <mergeCell ref="WDB123:WDD123"/>
    <mergeCell ref="WDJ123:WDL123"/>
    <mergeCell ref="WAP123:WAR123"/>
    <mergeCell ref="WAX123:WAZ123"/>
    <mergeCell ref="WBF123:WBH123"/>
    <mergeCell ref="WBN123:WBP123"/>
    <mergeCell ref="WBV123:WBX123"/>
    <mergeCell ref="VZB123:VZD123"/>
    <mergeCell ref="VZJ123:VZL123"/>
    <mergeCell ref="VZR123:VZT123"/>
    <mergeCell ref="VZZ123:WAB123"/>
    <mergeCell ref="WAH123:WAJ123"/>
    <mergeCell ref="VXN123:VXP123"/>
    <mergeCell ref="VXV123:VXX123"/>
    <mergeCell ref="VYD123:VYF123"/>
    <mergeCell ref="VYL123:VYN123"/>
    <mergeCell ref="VYT123:VYV123"/>
    <mergeCell ref="VVZ123:VWB123"/>
    <mergeCell ref="VWH123:VWJ123"/>
    <mergeCell ref="VWP123:VWR123"/>
    <mergeCell ref="VWX123:VWZ123"/>
    <mergeCell ref="VXF123:VXH123"/>
    <mergeCell ref="VUL123:VUN123"/>
    <mergeCell ref="VUT123:VUV123"/>
    <mergeCell ref="VVB123:VVD123"/>
    <mergeCell ref="VVJ123:VVL123"/>
    <mergeCell ref="VVR123:VVT123"/>
    <mergeCell ref="VSX123:VSZ123"/>
    <mergeCell ref="VTF123:VTH123"/>
    <mergeCell ref="VTN123:VTP123"/>
    <mergeCell ref="VTV123:VTX123"/>
    <mergeCell ref="VUD123:VUF123"/>
    <mergeCell ref="VRJ123:VRL123"/>
    <mergeCell ref="VRR123:VRT123"/>
    <mergeCell ref="VRZ123:VSB123"/>
    <mergeCell ref="VSH123:VSJ123"/>
    <mergeCell ref="VSP123:VSR123"/>
    <mergeCell ref="VPV123:VPX123"/>
    <mergeCell ref="VQD123:VQF123"/>
    <mergeCell ref="VQL123:VQN123"/>
    <mergeCell ref="VQT123:VQV123"/>
    <mergeCell ref="VRB123:VRD123"/>
    <mergeCell ref="VOH123:VOJ123"/>
    <mergeCell ref="VOP123:VOR123"/>
    <mergeCell ref="VOX123:VOZ123"/>
    <mergeCell ref="VPF123:VPH123"/>
    <mergeCell ref="VPN123:VPP123"/>
    <mergeCell ref="VMT123:VMV123"/>
    <mergeCell ref="VNB123:VND123"/>
    <mergeCell ref="VNJ123:VNL123"/>
    <mergeCell ref="VNR123:VNT123"/>
    <mergeCell ref="VNZ123:VOB123"/>
    <mergeCell ref="VLF123:VLH123"/>
    <mergeCell ref="VLN123:VLP123"/>
    <mergeCell ref="VLV123:VLX123"/>
    <mergeCell ref="VMD123:VMF123"/>
    <mergeCell ref="VML123:VMN123"/>
    <mergeCell ref="VJR123:VJT123"/>
    <mergeCell ref="VJZ123:VKB123"/>
    <mergeCell ref="VKH123:VKJ123"/>
    <mergeCell ref="VKP123:VKR123"/>
    <mergeCell ref="VKX123:VKZ123"/>
    <mergeCell ref="VID123:VIF123"/>
    <mergeCell ref="VIL123:VIN123"/>
    <mergeCell ref="VIT123:VIV123"/>
    <mergeCell ref="VJB123:VJD123"/>
    <mergeCell ref="VJJ123:VJL123"/>
    <mergeCell ref="VGP123:VGR123"/>
    <mergeCell ref="VGX123:VGZ123"/>
    <mergeCell ref="VHF123:VHH123"/>
    <mergeCell ref="VHN123:VHP123"/>
    <mergeCell ref="VHV123:VHX123"/>
    <mergeCell ref="VFB123:VFD123"/>
    <mergeCell ref="VFJ123:VFL123"/>
    <mergeCell ref="VFR123:VFT123"/>
    <mergeCell ref="VFZ123:VGB123"/>
    <mergeCell ref="VGH123:VGJ123"/>
    <mergeCell ref="VDN123:VDP123"/>
    <mergeCell ref="VDV123:VDX123"/>
    <mergeCell ref="VED123:VEF123"/>
    <mergeCell ref="VEL123:VEN123"/>
    <mergeCell ref="VET123:VEV123"/>
    <mergeCell ref="VBZ123:VCB123"/>
    <mergeCell ref="VCH123:VCJ123"/>
    <mergeCell ref="VCP123:VCR123"/>
    <mergeCell ref="VCX123:VCZ123"/>
    <mergeCell ref="VDF123:VDH123"/>
    <mergeCell ref="VAL123:VAN123"/>
    <mergeCell ref="VAT123:VAV123"/>
    <mergeCell ref="VBB123:VBD123"/>
    <mergeCell ref="VBJ123:VBL123"/>
    <mergeCell ref="VBR123:VBT123"/>
    <mergeCell ref="UYX123:UYZ123"/>
    <mergeCell ref="UZF123:UZH123"/>
    <mergeCell ref="UZN123:UZP123"/>
    <mergeCell ref="UZV123:UZX123"/>
    <mergeCell ref="VAD123:VAF123"/>
    <mergeCell ref="UXJ123:UXL123"/>
    <mergeCell ref="UXR123:UXT123"/>
    <mergeCell ref="UXZ123:UYB123"/>
    <mergeCell ref="UYH123:UYJ123"/>
    <mergeCell ref="UYP123:UYR123"/>
    <mergeCell ref="UVV123:UVX123"/>
    <mergeCell ref="UWD123:UWF123"/>
    <mergeCell ref="UWL123:UWN123"/>
    <mergeCell ref="UWT123:UWV123"/>
    <mergeCell ref="UXB123:UXD123"/>
    <mergeCell ref="UUH123:UUJ123"/>
    <mergeCell ref="UUP123:UUR123"/>
    <mergeCell ref="UUX123:UUZ123"/>
    <mergeCell ref="UVF123:UVH123"/>
    <mergeCell ref="UVN123:UVP123"/>
    <mergeCell ref="UST123:USV123"/>
    <mergeCell ref="UTB123:UTD123"/>
    <mergeCell ref="UTJ123:UTL123"/>
    <mergeCell ref="UTR123:UTT123"/>
    <mergeCell ref="UTZ123:UUB123"/>
    <mergeCell ref="URF123:URH123"/>
    <mergeCell ref="URN123:URP123"/>
    <mergeCell ref="URV123:URX123"/>
    <mergeCell ref="USD123:USF123"/>
    <mergeCell ref="USL123:USN123"/>
    <mergeCell ref="UPR123:UPT123"/>
    <mergeCell ref="UPZ123:UQB123"/>
    <mergeCell ref="UQH123:UQJ123"/>
    <mergeCell ref="UQP123:UQR123"/>
    <mergeCell ref="UQX123:UQZ123"/>
    <mergeCell ref="UOD123:UOF123"/>
    <mergeCell ref="UOL123:UON123"/>
    <mergeCell ref="UOT123:UOV123"/>
    <mergeCell ref="UPB123:UPD123"/>
    <mergeCell ref="UPJ123:UPL123"/>
    <mergeCell ref="UMP123:UMR123"/>
    <mergeCell ref="UMX123:UMZ123"/>
    <mergeCell ref="UNF123:UNH123"/>
    <mergeCell ref="UNN123:UNP123"/>
    <mergeCell ref="UNV123:UNX123"/>
    <mergeCell ref="ULB123:ULD123"/>
    <mergeCell ref="ULJ123:ULL123"/>
    <mergeCell ref="ULR123:ULT123"/>
    <mergeCell ref="ULZ123:UMB123"/>
    <mergeCell ref="UMH123:UMJ123"/>
    <mergeCell ref="UJN123:UJP123"/>
    <mergeCell ref="UJV123:UJX123"/>
    <mergeCell ref="UKD123:UKF123"/>
    <mergeCell ref="UKL123:UKN123"/>
    <mergeCell ref="UKT123:UKV123"/>
    <mergeCell ref="UHZ123:UIB123"/>
    <mergeCell ref="UIH123:UIJ123"/>
    <mergeCell ref="UIP123:UIR123"/>
    <mergeCell ref="UIX123:UIZ123"/>
    <mergeCell ref="UJF123:UJH123"/>
    <mergeCell ref="UGL123:UGN123"/>
    <mergeCell ref="UGT123:UGV123"/>
    <mergeCell ref="UHB123:UHD123"/>
    <mergeCell ref="UHJ123:UHL123"/>
    <mergeCell ref="UHR123:UHT123"/>
    <mergeCell ref="UEX123:UEZ123"/>
    <mergeCell ref="UFF123:UFH123"/>
    <mergeCell ref="UFN123:UFP123"/>
    <mergeCell ref="UFV123:UFX123"/>
    <mergeCell ref="UGD123:UGF123"/>
    <mergeCell ref="UDJ123:UDL123"/>
    <mergeCell ref="UDR123:UDT123"/>
    <mergeCell ref="UDZ123:UEB123"/>
    <mergeCell ref="UEH123:UEJ123"/>
    <mergeCell ref="UEP123:UER123"/>
    <mergeCell ref="UBV123:UBX123"/>
    <mergeCell ref="UCD123:UCF123"/>
    <mergeCell ref="UCL123:UCN123"/>
    <mergeCell ref="UCT123:UCV123"/>
    <mergeCell ref="UDB123:UDD123"/>
    <mergeCell ref="UAH123:UAJ123"/>
    <mergeCell ref="UAP123:UAR123"/>
    <mergeCell ref="UAX123:UAZ123"/>
    <mergeCell ref="UBF123:UBH123"/>
    <mergeCell ref="UBN123:UBP123"/>
    <mergeCell ref="TYT123:TYV123"/>
    <mergeCell ref="TZB123:TZD123"/>
    <mergeCell ref="TZJ123:TZL123"/>
    <mergeCell ref="TZR123:TZT123"/>
    <mergeCell ref="TZZ123:UAB123"/>
    <mergeCell ref="TXF123:TXH123"/>
    <mergeCell ref="TXN123:TXP123"/>
    <mergeCell ref="TXV123:TXX123"/>
    <mergeCell ref="TYD123:TYF123"/>
    <mergeCell ref="TYL123:TYN123"/>
    <mergeCell ref="TVR123:TVT123"/>
    <mergeCell ref="TVZ123:TWB123"/>
    <mergeCell ref="TWH123:TWJ123"/>
    <mergeCell ref="TWP123:TWR123"/>
    <mergeCell ref="TWX123:TWZ123"/>
    <mergeCell ref="TUD123:TUF123"/>
    <mergeCell ref="TUL123:TUN123"/>
    <mergeCell ref="TUT123:TUV123"/>
    <mergeCell ref="TVB123:TVD123"/>
    <mergeCell ref="TVJ123:TVL123"/>
    <mergeCell ref="TSP123:TSR123"/>
    <mergeCell ref="TSX123:TSZ123"/>
    <mergeCell ref="TTF123:TTH123"/>
    <mergeCell ref="TTN123:TTP123"/>
    <mergeCell ref="TTV123:TTX123"/>
    <mergeCell ref="TRB123:TRD123"/>
    <mergeCell ref="TRJ123:TRL123"/>
    <mergeCell ref="TRR123:TRT123"/>
    <mergeCell ref="TRZ123:TSB123"/>
    <mergeCell ref="TSH123:TSJ123"/>
    <mergeCell ref="TPN123:TPP123"/>
    <mergeCell ref="TPV123:TPX123"/>
    <mergeCell ref="TQD123:TQF123"/>
    <mergeCell ref="TQL123:TQN123"/>
    <mergeCell ref="TQT123:TQV123"/>
    <mergeCell ref="TNZ123:TOB123"/>
    <mergeCell ref="TOH123:TOJ123"/>
    <mergeCell ref="TOP123:TOR123"/>
    <mergeCell ref="TOX123:TOZ123"/>
    <mergeCell ref="TPF123:TPH123"/>
    <mergeCell ref="TML123:TMN123"/>
    <mergeCell ref="TMT123:TMV123"/>
    <mergeCell ref="TNB123:TND123"/>
    <mergeCell ref="TNJ123:TNL123"/>
    <mergeCell ref="TNR123:TNT123"/>
    <mergeCell ref="TKX123:TKZ123"/>
    <mergeCell ref="TLF123:TLH123"/>
    <mergeCell ref="TLN123:TLP123"/>
    <mergeCell ref="TLV123:TLX123"/>
    <mergeCell ref="TMD123:TMF123"/>
    <mergeCell ref="TJJ123:TJL123"/>
    <mergeCell ref="TJR123:TJT123"/>
    <mergeCell ref="TJZ123:TKB123"/>
    <mergeCell ref="TKH123:TKJ123"/>
    <mergeCell ref="TKP123:TKR123"/>
    <mergeCell ref="THV123:THX123"/>
    <mergeCell ref="TID123:TIF123"/>
    <mergeCell ref="TIL123:TIN123"/>
    <mergeCell ref="TIT123:TIV123"/>
    <mergeCell ref="TJB123:TJD123"/>
    <mergeCell ref="TGH123:TGJ123"/>
    <mergeCell ref="TGP123:TGR123"/>
    <mergeCell ref="TGX123:TGZ123"/>
    <mergeCell ref="THF123:THH123"/>
    <mergeCell ref="THN123:THP123"/>
    <mergeCell ref="TET123:TEV123"/>
    <mergeCell ref="TFB123:TFD123"/>
    <mergeCell ref="TFJ123:TFL123"/>
    <mergeCell ref="TFR123:TFT123"/>
    <mergeCell ref="TFZ123:TGB123"/>
    <mergeCell ref="TDF123:TDH123"/>
    <mergeCell ref="TDN123:TDP123"/>
    <mergeCell ref="TDV123:TDX123"/>
    <mergeCell ref="TED123:TEF123"/>
    <mergeCell ref="TEL123:TEN123"/>
    <mergeCell ref="TBR123:TBT123"/>
    <mergeCell ref="TBZ123:TCB123"/>
    <mergeCell ref="TCH123:TCJ123"/>
    <mergeCell ref="TCP123:TCR123"/>
    <mergeCell ref="TCX123:TCZ123"/>
    <mergeCell ref="TAD123:TAF123"/>
    <mergeCell ref="TAL123:TAN123"/>
    <mergeCell ref="TAT123:TAV123"/>
    <mergeCell ref="TBB123:TBD123"/>
    <mergeCell ref="TBJ123:TBL123"/>
    <mergeCell ref="SYP123:SYR123"/>
    <mergeCell ref="SYX123:SYZ123"/>
    <mergeCell ref="SZF123:SZH123"/>
    <mergeCell ref="SZN123:SZP123"/>
    <mergeCell ref="SZV123:SZX123"/>
    <mergeCell ref="SXB123:SXD123"/>
    <mergeCell ref="SXJ123:SXL123"/>
    <mergeCell ref="SXR123:SXT123"/>
    <mergeCell ref="SXZ123:SYB123"/>
    <mergeCell ref="SYH123:SYJ123"/>
    <mergeCell ref="SVN123:SVP123"/>
    <mergeCell ref="SVV123:SVX123"/>
    <mergeCell ref="SWD123:SWF123"/>
    <mergeCell ref="SWL123:SWN123"/>
    <mergeCell ref="SWT123:SWV123"/>
    <mergeCell ref="STZ123:SUB123"/>
    <mergeCell ref="SUH123:SUJ123"/>
    <mergeCell ref="SUP123:SUR123"/>
    <mergeCell ref="SUX123:SUZ123"/>
    <mergeCell ref="SVF123:SVH123"/>
    <mergeCell ref="SSL123:SSN123"/>
    <mergeCell ref="SST123:SSV123"/>
    <mergeCell ref="STB123:STD123"/>
    <mergeCell ref="STJ123:STL123"/>
    <mergeCell ref="STR123:STT123"/>
    <mergeCell ref="SQX123:SQZ123"/>
    <mergeCell ref="SRF123:SRH123"/>
    <mergeCell ref="SRN123:SRP123"/>
    <mergeCell ref="SRV123:SRX123"/>
    <mergeCell ref="SSD123:SSF123"/>
    <mergeCell ref="SPJ123:SPL123"/>
    <mergeCell ref="SPR123:SPT123"/>
    <mergeCell ref="SPZ123:SQB123"/>
    <mergeCell ref="SQH123:SQJ123"/>
    <mergeCell ref="SQP123:SQR123"/>
    <mergeCell ref="SNV123:SNX123"/>
    <mergeCell ref="SOD123:SOF123"/>
    <mergeCell ref="SOL123:SON123"/>
    <mergeCell ref="SOT123:SOV123"/>
    <mergeCell ref="SPB123:SPD123"/>
    <mergeCell ref="SMH123:SMJ123"/>
    <mergeCell ref="SMP123:SMR123"/>
    <mergeCell ref="SMX123:SMZ123"/>
    <mergeCell ref="SNF123:SNH123"/>
    <mergeCell ref="SNN123:SNP123"/>
    <mergeCell ref="SKT123:SKV123"/>
    <mergeCell ref="SLB123:SLD123"/>
    <mergeCell ref="SLJ123:SLL123"/>
    <mergeCell ref="SLR123:SLT123"/>
    <mergeCell ref="SLZ123:SMB123"/>
    <mergeCell ref="SJF123:SJH123"/>
    <mergeCell ref="SJN123:SJP123"/>
    <mergeCell ref="SJV123:SJX123"/>
    <mergeCell ref="SKD123:SKF123"/>
    <mergeCell ref="SKL123:SKN123"/>
    <mergeCell ref="SHR123:SHT123"/>
    <mergeCell ref="SHZ123:SIB123"/>
    <mergeCell ref="SIH123:SIJ123"/>
    <mergeCell ref="SIP123:SIR123"/>
    <mergeCell ref="SIX123:SIZ123"/>
    <mergeCell ref="SGD123:SGF123"/>
    <mergeCell ref="SGL123:SGN123"/>
    <mergeCell ref="SGT123:SGV123"/>
    <mergeCell ref="SHB123:SHD123"/>
    <mergeCell ref="SHJ123:SHL123"/>
    <mergeCell ref="SEP123:SER123"/>
    <mergeCell ref="SEX123:SEZ123"/>
    <mergeCell ref="SFF123:SFH123"/>
    <mergeCell ref="SFN123:SFP123"/>
    <mergeCell ref="SFV123:SFX123"/>
    <mergeCell ref="SDB123:SDD123"/>
    <mergeCell ref="SDJ123:SDL123"/>
    <mergeCell ref="SDR123:SDT123"/>
    <mergeCell ref="SDZ123:SEB123"/>
    <mergeCell ref="SEH123:SEJ123"/>
    <mergeCell ref="SBN123:SBP123"/>
    <mergeCell ref="SBV123:SBX123"/>
    <mergeCell ref="SCD123:SCF123"/>
    <mergeCell ref="SCL123:SCN123"/>
    <mergeCell ref="SCT123:SCV123"/>
    <mergeCell ref="RZZ123:SAB123"/>
    <mergeCell ref="SAH123:SAJ123"/>
    <mergeCell ref="SAP123:SAR123"/>
    <mergeCell ref="SAX123:SAZ123"/>
    <mergeCell ref="SBF123:SBH123"/>
    <mergeCell ref="RYL123:RYN123"/>
    <mergeCell ref="RYT123:RYV123"/>
    <mergeCell ref="RZB123:RZD123"/>
    <mergeCell ref="RZJ123:RZL123"/>
    <mergeCell ref="RZR123:RZT123"/>
    <mergeCell ref="RWX123:RWZ123"/>
    <mergeCell ref="RXF123:RXH123"/>
    <mergeCell ref="RXN123:RXP123"/>
    <mergeCell ref="RXV123:RXX123"/>
    <mergeCell ref="RYD123:RYF123"/>
    <mergeCell ref="RVJ123:RVL123"/>
    <mergeCell ref="RVR123:RVT123"/>
    <mergeCell ref="RVZ123:RWB123"/>
    <mergeCell ref="RWH123:RWJ123"/>
    <mergeCell ref="RWP123:RWR123"/>
    <mergeCell ref="RTV123:RTX123"/>
    <mergeCell ref="RUD123:RUF123"/>
    <mergeCell ref="RUL123:RUN123"/>
    <mergeCell ref="RUT123:RUV123"/>
    <mergeCell ref="RVB123:RVD123"/>
    <mergeCell ref="RSH123:RSJ123"/>
    <mergeCell ref="RSP123:RSR123"/>
    <mergeCell ref="RSX123:RSZ123"/>
    <mergeCell ref="RTF123:RTH123"/>
    <mergeCell ref="RTN123:RTP123"/>
    <mergeCell ref="RQT123:RQV123"/>
    <mergeCell ref="RRB123:RRD123"/>
    <mergeCell ref="RRJ123:RRL123"/>
    <mergeCell ref="RRR123:RRT123"/>
    <mergeCell ref="RRZ123:RSB123"/>
    <mergeCell ref="RPF123:RPH123"/>
    <mergeCell ref="RPN123:RPP123"/>
    <mergeCell ref="RPV123:RPX123"/>
    <mergeCell ref="RQD123:RQF123"/>
    <mergeCell ref="RQL123:RQN123"/>
    <mergeCell ref="RNR123:RNT123"/>
    <mergeCell ref="RNZ123:ROB123"/>
    <mergeCell ref="ROH123:ROJ123"/>
    <mergeCell ref="ROP123:ROR123"/>
    <mergeCell ref="ROX123:ROZ123"/>
    <mergeCell ref="RMD123:RMF123"/>
    <mergeCell ref="RML123:RMN123"/>
    <mergeCell ref="RMT123:RMV123"/>
    <mergeCell ref="RNB123:RND123"/>
    <mergeCell ref="RNJ123:RNL123"/>
    <mergeCell ref="RKP123:RKR123"/>
    <mergeCell ref="RKX123:RKZ123"/>
    <mergeCell ref="RLF123:RLH123"/>
    <mergeCell ref="RLN123:RLP123"/>
    <mergeCell ref="RLV123:RLX123"/>
    <mergeCell ref="RJB123:RJD123"/>
    <mergeCell ref="RJJ123:RJL123"/>
    <mergeCell ref="RJR123:RJT123"/>
    <mergeCell ref="RJZ123:RKB123"/>
    <mergeCell ref="RKH123:RKJ123"/>
    <mergeCell ref="RHN123:RHP123"/>
    <mergeCell ref="RHV123:RHX123"/>
    <mergeCell ref="RID123:RIF123"/>
    <mergeCell ref="RIL123:RIN123"/>
    <mergeCell ref="RIT123:RIV123"/>
    <mergeCell ref="RFZ123:RGB123"/>
    <mergeCell ref="RGH123:RGJ123"/>
    <mergeCell ref="RGP123:RGR123"/>
    <mergeCell ref="RGX123:RGZ123"/>
    <mergeCell ref="RHF123:RHH123"/>
    <mergeCell ref="REL123:REN123"/>
    <mergeCell ref="RET123:REV123"/>
    <mergeCell ref="RFB123:RFD123"/>
    <mergeCell ref="RFJ123:RFL123"/>
    <mergeCell ref="RFR123:RFT123"/>
    <mergeCell ref="RCX123:RCZ123"/>
    <mergeCell ref="RDF123:RDH123"/>
    <mergeCell ref="RDN123:RDP123"/>
    <mergeCell ref="RDV123:RDX123"/>
    <mergeCell ref="RED123:REF123"/>
    <mergeCell ref="RBJ123:RBL123"/>
    <mergeCell ref="RBR123:RBT123"/>
    <mergeCell ref="RBZ123:RCB123"/>
    <mergeCell ref="RCH123:RCJ123"/>
    <mergeCell ref="RCP123:RCR123"/>
    <mergeCell ref="QZV123:QZX123"/>
    <mergeCell ref="RAD123:RAF123"/>
    <mergeCell ref="RAL123:RAN123"/>
    <mergeCell ref="RAT123:RAV123"/>
    <mergeCell ref="RBB123:RBD123"/>
    <mergeCell ref="QYH123:QYJ123"/>
    <mergeCell ref="QYP123:QYR123"/>
    <mergeCell ref="QYX123:QYZ123"/>
    <mergeCell ref="QZF123:QZH123"/>
    <mergeCell ref="QZN123:QZP123"/>
    <mergeCell ref="QWT123:QWV123"/>
    <mergeCell ref="QXB123:QXD123"/>
    <mergeCell ref="QXJ123:QXL123"/>
    <mergeCell ref="QXR123:QXT123"/>
    <mergeCell ref="QXZ123:QYB123"/>
    <mergeCell ref="QVF123:QVH123"/>
    <mergeCell ref="QVN123:QVP123"/>
    <mergeCell ref="QVV123:QVX123"/>
    <mergeCell ref="QWD123:QWF123"/>
    <mergeCell ref="QWL123:QWN123"/>
    <mergeCell ref="QTR123:QTT123"/>
    <mergeCell ref="QTZ123:QUB123"/>
    <mergeCell ref="QUH123:QUJ123"/>
    <mergeCell ref="QUP123:QUR123"/>
    <mergeCell ref="QUX123:QUZ123"/>
    <mergeCell ref="QSD123:QSF123"/>
    <mergeCell ref="QSL123:QSN123"/>
    <mergeCell ref="QST123:QSV123"/>
    <mergeCell ref="QTB123:QTD123"/>
    <mergeCell ref="QTJ123:QTL123"/>
    <mergeCell ref="QQP123:QQR123"/>
    <mergeCell ref="QQX123:QQZ123"/>
    <mergeCell ref="QRF123:QRH123"/>
    <mergeCell ref="QRN123:QRP123"/>
    <mergeCell ref="QRV123:QRX123"/>
    <mergeCell ref="QPB123:QPD123"/>
    <mergeCell ref="QPJ123:QPL123"/>
    <mergeCell ref="QPR123:QPT123"/>
    <mergeCell ref="QPZ123:QQB123"/>
    <mergeCell ref="QQH123:QQJ123"/>
    <mergeCell ref="QNN123:QNP123"/>
    <mergeCell ref="QNV123:QNX123"/>
    <mergeCell ref="QOD123:QOF123"/>
    <mergeCell ref="QOL123:QON123"/>
    <mergeCell ref="QOT123:QOV123"/>
    <mergeCell ref="QLZ123:QMB123"/>
    <mergeCell ref="QMH123:QMJ123"/>
    <mergeCell ref="QMP123:QMR123"/>
    <mergeCell ref="QMX123:QMZ123"/>
    <mergeCell ref="QNF123:QNH123"/>
    <mergeCell ref="QKL123:QKN123"/>
    <mergeCell ref="QKT123:QKV123"/>
    <mergeCell ref="QLB123:QLD123"/>
    <mergeCell ref="QLJ123:QLL123"/>
    <mergeCell ref="QLR123:QLT123"/>
    <mergeCell ref="QIX123:QIZ123"/>
    <mergeCell ref="QJF123:QJH123"/>
    <mergeCell ref="QJN123:QJP123"/>
    <mergeCell ref="QJV123:QJX123"/>
    <mergeCell ref="QKD123:QKF123"/>
    <mergeCell ref="QHJ123:QHL123"/>
    <mergeCell ref="QHR123:QHT123"/>
    <mergeCell ref="QHZ123:QIB123"/>
    <mergeCell ref="QIH123:QIJ123"/>
    <mergeCell ref="QIP123:QIR123"/>
    <mergeCell ref="QFV123:QFX123"/>
    <mergeCell ref="QGD123:QGF123"/>
    <mergeCell ref="QGL123:QGN123"/>
    <mergeCell ref="QGT123:QGV123"/>
    <mergeCell ref="QHB123:QHD123"/>
    <mergeCell ref="QEH123:QEJ123"/>
    <mergeCell ref="QEP123:QER123"/>
    <mergeCell ref="QEX123:QEZ123"/>
    <mergeCell ref="QFF123:QFH123"/>
    <mergeCell ref="QFN123:QFP123"/>
    <mergeCell ref="QCT123:QCV123"/>
    <mergeCell ref="QDB123:QDD123"/>
    <mergeCell ref="QDJ123:QDL123"/>
    <mergeCell ref="QDR123:QDT123"/>
    <mergeCell ref="QDZ123:QEB123"/>
    <mergeCell ref="QBF123:QBH123"/>
    <mergeCell ref="QBN123:QBP123"/>
    <mergeCell ref="QBV123:QBX123"/>
    <mergeCell ref="QCD123:QCF123"/>
    <mergeCell ref="QCL123:QCN123"/>
    <mergeCell ref="PZR123:PZT123"/>
    <mergeCell ref="PZZ123:QAB123"/>
    <mergeCell ref="QAH123:QAJ123"/>
    <mergeCell ref="QAP123:QAR123"/>
    <mergeCell ref="QAX123:QAZ123"/>
    <mergeCell ref="PYD123:PYF123"/>
    <mergeCell ref="PYL123:PYN123"/>
    <mergeCell ref="PYT123:PYV123"/>
    <mergeCell ref="PZB123:PZD123"/>
    <mergeCell ref="PZJ123:PZL123"/>
    <mergeCell ref="PWP123:PWR123"/>
    <mergeCell ref="PWX123:PWZ123"/>
    <mergeCell ref="PXF123:PXH123"/>
    <mergeCell ref="PXN123:PXP123"/>
    <mergeCell ref="PXV123:PXX123"/>
    <mergeCell ref="PVB123:PVD123"/>
    <mergeCell ref="PVJ123:PVL123"/>
    <mergeCell ref="PVR123:PVT123"/>
    <mergeCell ref="PVZ123:PWB123"/>
    <mergeCell ref="PWH123:PWJ123"/>
    <mergeCell ref="PTN123:PTP123"/>
    <mergeCell ref="PTV123:PTX123"/>
    <mergeCell ref="PUD123:PUF123"/>
    <mergeCell ref="PUL123:PUN123"/>
    <mergeCell ref="PUT123:PUV123"/>
    <mergeCell ref="PRZ123:PSB123"/>
    <mergeCell ref="PSH123:PSJ123"/>
    <mergeCell ref="PSP123:PSR123"/>
    <mergeCell ref="PSX123:PSZ123"/>
    <mergeCell ref="PTF123:PTH123"/>
    <mergeCell ref="PQL123:PQN123"/>
    <mergeCell ref="PQT123:PQV123"/>
    <mergeCell ref="PRB123:PRD123"/>
    <mergeCell ref="PRJ123:PRL123"/>
    <mergeCell ref="PRR123:PRT123"/>
    <mergeCell ref="POX123:POZ123"/>
    <mergeCell ref="PPF123:PPH123"/>
    <mergeCell ref="PPN123:PPP123"/>
    <mergeCell ref="PPV123:PPX123"/>
    <mergeCell ref="PQD123:PQF123"/>
    <mergeCell ref="PNJ123:PNL123"/>
    <mergeCell ref="PNR123:PNT123"/>
    <mergeCell ref="PNZ123:POB123"/>
    <mergeCell ref="POH123:POJ123"/>
    <mergeCell ref="POP123:POR123"/>
    <mergeCell ref="PLV123:PLX123"/>
    <mergeCell ref="PMD123:PMF123"/>
    <mergeCell ref="PML123:PMN123"/>
    <mergeCell ref="PMT123:PMV123"/>
    <mergeCell ref="PNB123:PND123"/>
    <mergeCell ref="PKH123:PKJ123"/>
    <mergeCell ref="PKP123:PKR123"/>
    <mergeCell ref="PKX123:PKZ123"/>
    <mergeCell ref="PLF123:PLH123"/>
    <mergeCell ref="PLN123:PLP123"/>
    <mergeCell ref="PIT123:PIV123"/>
    <mergeCell ref="PJB123:PJD123"/>
    <mergeCell ref="PJJ123:PJL123"/>
    <mergeCell ref="PJR123:PJT123"/>
    <mergeCell ref="PJZ123:PKB123"/>
    <mergeCell ref="PHF123:PHH123"/>
    <mergeCell ref="PHN123:PHP123"/>
    <mergeCell ref="PHV123:PHX123"/>
    <mergeCell ref="PID123:PIF123"/>
    <mergeCell ref="PIL123:PIN123"/>
    <mergeCell ref="PFR123:PFT123"/>
    <mergeCell ref="PFZ123:PGB123"/>
    <mergeCell ref="PGH123:PGJ123"/>
    <mergeCell ref="PGP123:PGR123"/>
    <mergeCell ref="PGX123:PGZ123"/>
    <mergeCell ref="PED123:PEF123"/>
    <mergeCell ref="PEL123:PEN123"/>
    <mergeCell ref="PET123:PEV123"/>
    <mergeCell ref="PFB123:PFD123"/>
    <mergeCell ref="PFJ123:PFL123"/>
    <mergeCell ref="PCP123:PCR123"/>
    <mergeCell ref="PCX123:PCZ123"/>
    <mergeCell ref="PDF123:PDH123"/>
    <mergeCell ref="PDN123:PDP123"/>
    <mergeCell ref="PDV123:PDX123"/>
    <mergeCell ref="PBB123:PBD123"/>
    <mergeCell ref="PBJ123:PBL123"/>
    <mergeCell ref="PBR123:PBT123"/>
    <mergeCell ref="PBZ123:PCB123"/>
    <mergeCell ref="PCH123:PCJ123"/>
    <mergeCell ref="OZN123:OZP123"/>
    <mergeCell ref="OZV123:OZX123"/>
    <mergeCell ref="PAD123:PAF123"/>
    <mergeCell ref="PAL123:PAN123"/>
    <mergeCell ref="PAT123:PAV123"/>
    <mergeCell ref="OXZ123:OYB123"/>
    <mergeCell ref="OYH123:OYJ123"/>
    <mergeCell ref="OYP123:OYR123"/>
    <mergeCell ref="OYX123:OYZ123"/>
    <mergeCell ref="OZF123:OZH123"/>
    <mergeCell ref="OWL123:OWN123"/>
    <mergeCell ref="OWT123:OWV123"/>
    <mergeCell ref="OXB123:OXD123"/>
    <mergeCell ref="OXJ123:OXL123"/>
    <mergeCell ref="OXR123:OXT123"/>
    <mergeCell ref="OUX123:OUZ123"/>
    <mergeCell ref="OVF123:OVH123"/>
    <mergeCell ref="OVN123:OVP123"/>
    <mergeCell ref="OVV123:OVX123"/>
    <mergeCell ref="OWD123:OWF123"/>
    <mergeCell ref="OTJ123:OTL123"/>
    <mergeCell ref="OTR123:OTT123"/>
    <mergeCell ref="OTZ123:OUB123"/>
    <mergeCell ref="OUH123:OUJ123"/>
    <mergeCell ref="OUP123:OUR123"/>
    <mergeCell ref="ORV123:ORX123"/>
    <mergeCell ref="OSD123:OSF123"/>
    <mergeCell ref="OSL123:OSN123"/>
    <mergeCell ref="OST123:OSV123"/>
    <mergeCell ref="OTB123:OTD123"/>
    <mergeCell ref="OQH123:OQJ123"/>
    <mergeCell ref="OQP123:OQR123"/>
    <mergeCell ref="OQX123:OQZ123"/>
    <mergeCell ref="ORF123:ORH123"/>
    <mergeCell ref="ORN123:ORP123"/>
    <mergeCell ref="OOT123:OOV123"/>
    <mergeCell ref="OPB123:OPD123"/>
    <mergeCell ref="OPJ123:OPL123"/>
    <mergeCell ref="OPR123:OPT123"/>
    <mergeCell ref="OPZ123:OQB123"/>
    <mergeCell ref="ONF123:ONH123"/>
    <mergeCell ref="ONN123:ONP123"/>
    <mergeCell ref="ONV123:ONX123"/>
    <mergeCell ref="OOD123:OOF123"/>
    <mergeCell ref="OOL123:OON123"/>
    <mergeCell ref="OLR123:OLT123"/>
    <mergeCell ref="OLZ123:OMB123"/>
    <mergeCell ref="OMH123:OMJ123"/>
    <mergeCell ref="OMP123:OMR123"/>
    <mergeCell ref="OMX123:OMZ123"/>
    <mergeCell ref="OKD123:OKF123"/>
    <mergeCell ref="OKL123:OKN123"/>
    <mergeCell ref="OKT123:OKV123"/>
    <mergeCell ref="OLB123:OLD123"/>
    <mergeCell ref="OLJ123:OLL123"/>
    <mergeCell ref="OIP123:OIR123"/>
    <mergeCell ref="OIX123:OIZ123"/>
    <mergeCell ref="OJF123:OJH123"/>
    <mergeCell ref="OJN123:OJP123"/>
    <mergeCell ref="OJV123:OJX123"/>
    <mergeCell ref="OHB123:OHD123"/>
    <mergeCell ref="OHJ123:OHL123"/>
    <mergeCell ref="OHR123:OHT123"/>
    <mergeCell ref="OHZ123:OIB123"/>
    <mergeCell ref="OIH123:OIJ123"/>
    <mergeCell ref="OFN123:OFP123"/>
    <mergeCell ref="OFV123:OFX123"/>
    <mergeCell ref="OGD123:OGF123"/>
    <mergeCell ref="OGL123:OGN123"/>
    <mergeCell ref="OGT123:OGV123"/>
    <mergeCell ref="ODZ123:OEB123"/>
    <mergeCell ref="OEH123:OEJ123"/>
    <mergeCell ref="OEP123:OER123"/>
    <mergeCell ref="OEX123:OEZ123"/>
    <mergeCell ref="OFF123:OFH123"/>
    <mergeCell ref="OCL123:OCN123"/>
    <mergeCell ref="OCT123:OCV123"/>
    <mergeCell ref="ODB123:ODD123"/>
    <mergeCell ref="ODJ123:ODL123"/>
    <mergeCell ref="ODR123:ODT123"/>
    <mergeCell ref="OAX123:OAZ123"/>
    <mergeCell ref="OBF123:OBH123"/>
    <mergeCell ref="OBN123:OBP123"/>
    <mergeCell ref="OBV123:OBX123"/>
    <mergeCell ref="OCD123:OCF123"/>
    <mergeCell ref="NZJ123:NZL123"/>
    <mergeCell ref="NZR123:NZT123"/>
    <mergeCell ref="NZZ123:OAB123"/>
    <mergeCell ref="OAH123:OAJ123"/>
    <mergeCell ref="OAP123:OAR123"/>
    <mergeCell ref="NXV123:NXX123"/>
    <mergeCell ref="NYD123:NYF123"/>
    <mergeCell ref="NYL123:NYN123"/>
    <mergeCell ref="NYT123:NYV123"/>
    <mergeCell ref="NZB123:NZD123"/>
    <mergeCell ref="NWH123:NWJ123"/>
    <mergeCell ref="NWP123:NWR123"/>
    <mergeCell ref="NWX123:NWZ123"/>
    <mergeCell ref="NXF123:NXH123"/>
    <mergeCell ref="NXN123:NXP123"/>
    <mergeCell ref="NUT123:NUV123"/>
    <mergeCell ref="NVB123:NVD123"/>
    <mergeCell ref="NVJ123:NVL123"/>
    <mergeCell ref="NVR123:NVT123"/>
    <mergeCell ref="NVZ123:NWB123"/>
    <mergeCell ref="NTF123:NTH123"/>
    <mergeCell ref="NTN123:NTP123"/>
    <mergeCell ref="NTV123:NTX123"/>
    <mergeCell ref="NUD123:NUF123"/>
    <mergeCell ref="NUL123:NUN123"/>
    <mergeCell ref="NRR123:NRT123"/>
    <mergeCell ref="NRZ123:NSB123"/>
    <mergeCell ref="NSH123:NSJ123"/>
    <mergeCell ref="NSP123:NSR123"/>
    <mergeCell ref="NSX123:NSZ123"/>
    <mergeCell ref="NQD123:NQF123"/>
    <mergeCell ref="NQL123:NQN123"/>
    <mergeCell ref="NQT123:NQV123"/>
    <mergeCell ref="NRB123:NRD123"/>
    <mergeCell ref="NRJ123:NRL123"/>
    <mergeCell ref="NOP123:NOR123"/>
    <mergeCell ref="NOX123:NOZ123"/>
    <mergeCell ref="NPF123:NPH123"/>
    <mergeCell ref="NPN123:NPP123"/>
    <mergeCell ref="NPV123:NPX123"/>
    <mergeCell ref="NNB123:NND123"/>
    <mergeCell ref="NNJ123:NNL123"/>
    <mergeCell ref="NNR123:NNT123"/>
    <mergeCell ref="NNZ123:NOB123"/>
    <mergeCell ref="NOH123:NOJ123"/>
    <mergeCell ref="NLN123:NLP123"/>
    <mergeCell ref="NLV123:NLX123"/>
    <mergeCell ref="NMD123:NMF123"/>
    <mergeCell ref="NML123:NMN123"/>
    <mergeCell ref="NMT123:NMV123"/>
    <mergeCell ref="NJZ123:NKB123"/>
    <mergeCell ref="NKH123:NKJ123"/>
    <mergeCell ref="NKP123:NKR123"/>
    <mergeCell ref="NKX123:NKZ123"/>
    <mergeCell ref="NLF123:NLH123"/>
    <mergeCell ref="NIL123:NIN123"/>
    <mergeCell ref="NIT123:NIV123"/>
    <mergeCell ref="NJB123:NJD123"/>
    <mergeCell ref="NJJ123:NJL123"/>
    <mergeCell ref="NJR123:NJT123"/>
    <mergeCell ref="NGX123:NGZ123"/>
    <mergeCell ref="NHF123:NHH123"/>
    <mergeCell ref="NHN123:NHP123"/>
    <mergeCell ref="NHV123:NHX123"/>
    <mergeCell ref="NID123:NIF123"/>
    <mergeCell ref="NFJ123:NFL123"/>
    <mergeCell ref="NFR123:NFT123"/>
    <mergeCell ref="NFZ123:NGB123"/>
    <mergeCell ref="NGH123:NGJ123"/>
    <mergeCell ref="NGP123:NGR123"/>
    <mergeCell ref="NDV123:NDX123"/>
    <mergeCell ref="NED123:NEF123"/>
    <mergeCell ref="NEL123:NEN123"/>
    <mergeCell ref="NET123:NEV123"/>
    <mergeCell ref="NFB123:NFD123"/>
    <mergeCell ref="NCH123:NCJ123"/>
    <mergeCell ref="NCP123:NCR123"/>
    <mergeCell ref="NCX123:NCZ123"/>
    <mergeCell ref="NDF123:NDH123"/>
    <mergeCell ref="NDN123:NDP123"/>
    <mergeCell ref="NAT123:NAV123"/>
    <mergeCell ref="NBB123:NBD123"/>
    <mergeCell ref="NBJ123:NBL123"/>
    <mergeCell ref="NBR123:NBT123"/>
    <mergeCell ref="NBZ123:NCB123"/>
    <mergeCell ref="MZF123:MZH123"/>
    <mergeCell ref="MZN123:MZP123"/>
    <mergeCell ref="MZV123:MZX123"/>
    <mergeCell ref="NAD123:NAF123"/>
    <mergeCell ref="NAL123:NAN123"/>
    <mergeCell ref="MXR123:MXT123"/>
    <mergeCell ref="MXZ123:MYB123"/>
    <mergeCell ref="MYH123:MYJ123"/>
    <mergeCell ref="MYP123:MYR123"/>
    <mergeCell ref="MYX123:MYZ123"/>
    <mergeCell ref="MWD123:MWF123"/>
    <mergeCell ref="MWL123:MWN123"/>
    <mergeCell ref="MWT123:MWV123"/>
    <mergeCell ref="MXB123:MXD123"/>
    <mergeCell ref="MXJ123:MXL123"/>
    <mergeCell ref="MUP123:MUR123"/>
    <mergeCell ref="MUX123:MUZ123"/>
    <mergeCell ref="MVF123:MVH123"/>
    <mergeCell ref="MVN123:MVP123"/>
    <mergeCell ref="MVV123:MVX123"/>
    <mergeCell ref="MTB123:MTD123"/>
    <mergeCell ref="MTJ123:MTL123"/>
    <mergeCell ref="MTR123:MTT123"/>
    <mergeCell ref="MTZ123:MUB123"/>
    <mergeCell ref="MUH123:MUJ123"/>
    <mergeCell ref="MRN123:MRP123"/>
    <mergeCell ref="MRV123:MRX123"/>
    <mergeCell ref="MSD123:MSF123"/>
    <mergeCell ref="MSL123:MSN123"/>
    <mergeCell ref="MST123:MSV123"/>
    <mergeCell ref="MPZ123:MQB123"/>
    <mergeCell ref="MQH123:MQJ123"/>
    <mergeCell ref="MQP123:MQR123"/>
    <mergeCell ref="MQX123:MQZ123"/>
    <mergeCell ref="MRF123:MRH123"/>
    <mergeCell ref="MOL123:MON123"/>
    <mergeCell ref="MOT123:MOV123"/>
    <mergeCell ref="MPB123:MPD123"/>
    <mergeCell ref="MPJ123:MPL123"/>
    <mergeCell ref="MPR123:MPT123"/>
    <mergeCell ref="MMX123:MMZ123"/>
    <mergeCell ref="MNF123:MNH123"/>
    <mergeCell ref="MNN123:MNP123"/>
    <mergeCell ref="MNV123:MNX123"/>
    <mergeCell ref="MOD123:MOF123"/>
    <mergeCell ref="MLJ123:MLL123"/>
    <mergeCell ref="MLR123:MLT123"/>
    <mergeCell ref="MLZ123:MMB123"/>
    <mergeCell ref="MMH123:MMJ123"/>
    <mergeCell ref="MMP123:MMR123"/>
    <mergeCell ref="MJV123:MJX123"/>
    <mergeCell ref="MKD123:MKF123"/>
    <mergeCell ref="MKL123:MKN123"/>
    <mergeCell ref="MKT123:MKV123"/>
    <mergeCell ref="MLB123:MLD123"/>
    <mergeCell ref="MIH123:MIJ123"/>
    <mergeCell ref="MIP123:MIR123"/>
    <mergeCell ref="MIX123:MIZ123"/>
    <mergeCell ref="MJF123:MJH123"/>
    <mergeCell ref="MJN123:MJP123"/>
    <mergeCell ref="MGT123:MGV123"/>
    <mergeCell ref="MHB123:MHD123"/>
    <mergeCell ref="MHJ123:MHL123"/>
    <mergeCell ref="MHR123:MHT123"/>
    <mergeCell ref="MHZ123:MIB123"/>
    <mergeCell ref="MFF123:MFH123"/>
    <mergeCell ref="MFN123:MFP123"/>
    <mergeCell ref="MFV123:MFX123"/>
    <mergeCell ref="MGD123:MGF123"/>
    <mergeCell ref="MGL123:MGN123"/>
    <mergeCell ref="MDR123:MDT123"/>
    <mergeCell ref="MDZ123:MEB123"/>
    <mergeCell ref="MEH123:MEJ123"/>
    <mergeCell ref="MEP123:MER123"/>
    <mergeCell ref="MEX123:MEZ123"/>
    <mergeCell ref="MCD123:MCF123"/>
    <mergeCell ref="MCL123:MCN123"/>
    <mergeCell ref="MCT123:MCV123"/>
    <mergeCell ref="MDB123:MDD123"/>
    <mergeCell ref="MDJ123:MDL123"/>
    <mergeCell ref="MAP123:MAR123"/>
    <mergeCell ref="MAX123:MAZ123"/>
    <mergeCell ref="MBF123:MBH123"/>
    <mergeCell ref="MBN123:MBP123"/>
    <mergeCell ref="MBV123:MBX123"/>
    <mergeCell ref="LZB123:LZD123"/>
    <mergeCell ref="LZJ123:LZL123"/>
    <mergeCell ref="LZR123:LZT123"/>
    <mergeCell ref="LZZ123:MAB123"/>
    <mergeCell ref="MAH123:MAJ123"/>
    <mergeCell ref="LXN123:LXP123"/>
    <mergeCell ref="LXV123:LXX123"/>
    <mergeCell ref="LYD123:LYF123"/>
    <mergeCell ref="LYL123:LYN123"/>
    <mergeCell ref="LYT123:LYV123"/>
    <mergeCell ref="LVZ123:LWB123"/>
    <mergeCell ref="LWH123:LWJ123"/>
    <mergeCell ref="LWP123:LWR123"/>
    <mergeCell ref="LWX123:LWZ123"/>
    <mergeCell ref="LXF123:LXH123"/>
    <mergeCell ref="LUL123:LUN123"/>
    <mergeCell ref="LUT123:LUV123"/>
    <mergeCell ref="LVB123:LVD123"/>
    <mergeCell ref="LVJ123:LVL123"/>
    <mergeCell ref="LVR123:LVT123"/>
    <mergeCell ref="LSX123:LSZ123"/>
    <mergeCell ref="LTF123:LTH123"/>
    <mergeCell ref="LTN123:LTP123"/>
    <mergeCell ref="LTV123:LTX123"/>
    <mergeCell ref="LUD123:LUF123"/>
    <mergeCell ref="LRJ123:LRL123"/>
    <mergeCell ref="LRR123:LRT123"/>
    <mergeCell ref="LRZ123:LSB123"/>
    <mergeCell ref="LSH123:LSJ123"/>
    <mergeCell ref="LSP123:LSR123"/>
    <mergeCell ref="LPV123:LPX123"/>
    <mergeCell ref="LQD123:LQF123"/>
    <mergeCell ref="LQL123:LQN123"/>
    <mergeCell ref="LQT123:LQV123"/>
    <mergeCell ref="LRB123:LRD123"/>
    <mergeCell ref="LOH123:LOJ123"/>
    <mergeCell ref="LOP123:LOR123"/>
    <mergeCell ref="LOX123:LOZ123"/>
    <mergeCell ref="LPF123:LPH123"/>
    <mergeCell ref="LPN123:LPP123"/>
    <mergeCell ref="LMT123:LMV123"/>
    <mergeCell ref="LNB123:LND123"/>
    <mergeCell ref="LNJ123:LNL123"/>
    <mergeCell ref="LNR123:LNT123"/>
    <mergeCell ref="LNZ123:LOB123"/>
    <mergeCell ref="LLF123:LLH123"/>
    <mergeCell ref="LLN123:LLP123"/>
    <mergeCell ref="LLV123:LLX123"/>
    <mergeCell ref="LMD123:LMF123"/>
    <mergeCell ref="LML123:LMN123"/>
    <mergeCell ref="LJR123:LJT123"/>
    <mergeCell ref="LJZ123:LKB123"/>
    <mergeCell ref="LKH123:LKJ123"/>
    <mergeCell ref="LKP123:LKR123"/>
    <mergeCell ref="LKX123:LKZ123"/>
    <mergeCell ref="LID123:LIF123"/>
    <mergeCell ref="LIL123:LIN123"/>
    <mergeCell ref="LIT123:LIV123"/>
    <mergeCell ref="LJB123:LJD123"/>
    <mergeCell ref="LJJ123:LJL123"/>
    <mergeCell ref="LGP123:LGR123"/>
    <mergeCell ref="LGX123:LGZ123"/>
    <mergeCell ref="LHF123:LHH123"/>
    <mergeCell ref="LHN123:LHP123"/>
    <mergeCell ref="LHV123:LHX123"/>
    <mergeCell ref="LFB123:LFD123"/>
    <mergeCell ref="LFJ123:LFL123"/>
    <mergeCell ref="LFR123:LFT123"/>
    <mergeCell ref="LFZ123:LGB123"/>
    <mergeCell ref="LGH123:LGJ123"/>
    <mergeCell ref="LDN123:LDP123"/>
    <mergeCell ref="LDV123:LDX123"/>
    <mergeCell ref="LED123:LEF123"/>
    <mergeCell ref="LEL123:LEN123"/>
    <mergeCell ref="LET123:LEV123"/>
    <mergeCell ref="LBZ123:LCB123"/>
    <mergeCell ref="LCH123:LCJ123"/>
    <mergeCell ref="LCP123:LCR123"/>
    <mergeCell ref="LCX123:LCZ123"/>
    <mergeCell ref="LDF123:LDH123"/>
    <mergeCell ref="LAL123:LAN123"/>
    <mergeCell ref="LAT123:LAV123"/>
    <mergeCell ref="LBB123:LBD123"/>
    <mergeCell ref="LBJ123:LBL123"/>
    <mergeCell ref="LBR123:LBT123"/>
    <mergeCell ref="KYX123:KYZ123"/>
    <mergeCell ref="KZF123:KZH123"/>
    <mergeCell ref="KZN123:KZP123"/>
    <mergeCell ref="KZV123:KZX123"/>
    <mergeCell ref="LAD123:LAF123"/>
    <mergeCell ref="KXJ123:KXL123"/>
    <mergeCell ref="KXR123:KXT123"/>
    <mergeCell ref="KXZ123:KYB123"/>
    <mergeCell ref="KYH123:KYJ123"/>
    <mergeCell ref="KYP123:KYR123"/>
    <mergeCell ref="KVV123:KVX123"/>
    <mergeCell ref="KWD123:KWF123"/>
    <mergeCell ref="KWL123:KWN123"/>
    <mergeCell ref="KWT123:KWV123"/>
    <mergeCell ref="KXB123:KXD123"/>
    <mergeCell ref="KUH123:KUJ123"/>
    <mergeCell ref="KUP123:KUR123"/>
    <mergeCell ref="KUX123:KUZ123"/>
    <mergeCell ref="KVF123:KVH123"/>
    <mergeCell ref="KVN123:KVP123"/>
    <mergeCell ref="KST123:KSV123"/>
    <mergeCell ref="KTB123:KTD123"/>
    <mergeCell ref="KTJ123:KTL123"/>
    <mergeCell ref="KTR123:KTT123"/>
    <mergeCell ref="KTZ123:KUB123"/>
    <mergeCell ref="KRF123:KRH123"/>
    <mergeCell ref="KRN123:KRP123"/>
    <mergeCell ref="KRV123:KRX123"/>
    <mergeCell ref="KSD123:KSF123"/>
    <mergeCell ref="KSL123:KSN123"/>
    <mergeCell ref="KPR123:KPT123"/>
    <mergeCell ref="KPZ123:KQB123"/>
    <mergeCell ref="KQH123:KQJ123"/>
    <mergeCell ref="KQP123:KQR123"/>
    <mergeCell ref="KQX123:KQZ123"/>
    <mergeCell ref="KOD123:KOF123"/>
    <mergeCell ref="KOL123:KON123"/>
    <mergeCell ref="KOT123:KOV123"/>
    <mergeCell ref="KPB123:KPD123"/>
    <mergeCell ref="KPJ123:KPL123"/>
    <mergeCell ref="KMP123:KMR123"/>
    <mergeCell ref="KMX123:KMZ123"/>
    <mergeCell ref="KNF123:KNH123"/>
    <mergeCell ref="KNN123:KNP123"/>
    <mergeCell ref="KNV123:KNX123"/>
    <mergeCell ref="KLB123:KLD123"/>
    <mergeCell ref="KLJ123:KLL123"/>
    <mergeCell ref="KLR123:KLT123"/>
    <mergeCell ref="KLZ123:KMB123"/>
    <mergeCell ref="KMH123:KMJ123"/>
    <mergeCell ref="KJN123:KJP123"/>
    <mergeCell ref="KJV123:KJX123"/>
    <mergeCell ref="KKD123:KKF123"/>
    <mergeCell ref="KKL123:KKN123"/>
    <mergeCell ref="KKT123:KKV123"/>
    <mergeCell ref="KHZ123:KIB123"/>
    <mergeCell ref="KIH123:KIJ123"/>
    <mergeCell ref="KIP123:KIR123"/>
    <mergeCell ref="KIX123:KIZ123"/>
    <mergeCell ref="KJF123:KJH123"/>
    <mergeCell ref="KGL123:KGN123"/>
    <mergeCell ref="KGT123:KGV123"/>
    <mergeCell ref="KHB123:KHD123"/>
    <mergeCell ref="KHJ123:KHL123"/>
    <mergeCell ref="KHR123:KHT123"/>
    <mergeCell ref="KEX123:KEZ123"/>
    <mergeCell ref="KFF123:KFH123"/>
    <mergeCell ref="KFN123:KFP123"/>
    <mergeCell ref="KFV123:KFX123"/>
    <mergeCell ref="KGD123:KGF123"/>
    <mergeCell ref="KDJ123:KDL123"/>
    <mergeCell ref="KDR123:KDT123"/>
    <mergeCell ref="KDZ123:KEB123"/>
    <mergeCell ref="KEH123:KEJ123"/>
    <mergeCell ref="KEP123:KER123"/>
    <mergeCell ref="KBV123:KBX123"/>
    <mergeCell ref="KCD123:KCF123"/>
    <mergeCell ref="KCL123:KCN123"/>
    <mergeCell ref="KCT123:KCV123"/>
    <mergeCell ref="KDB123:KDD123"/>
    <mergeCell ref="KAH123:KAJ123"/>
    <mergeCell ref="KAP123:KAR123"/>
    <mergeCell ref="KAX123:KAZ123"/>
    <mergeCell ref="KBF123:KBH123"/>
    <mergeCell ref="KBN123:KBP123"/>
    <mergeCell ref="JYT123:JYV123"/>
    <mergeCell ref="JZB123:JZD123"/>
    <mergeCell ref="JZJ123:JZL123"/>
    <mergeCell ref="JZR123:JZT123"/>
    <mergeCell ref="JZZ123:KAB123"/>
    <mergeCell ref="JXF123:JXH123"/>
    <mergeCell ref="JXN123:JXP123"/>
    <mergeCell ref="JXV123:JXX123"/>
    <mergeCell ref="JYD123:JYF123"/>
    <mergeCell ref="JYL123:JYN123"/>
    <mergeCell ref="JVR123:JVT123"/>
    <mergeCell ref="JVZ123:JWB123"/>
    <mergeCell ref="JWH123:JWJ123"/>
    <mergeCell ref="JWP123:JWR123"/>
    <mergeCell ref="JWX123:JWZ123"/>
    <mergeCell ref="JUD123:JUF123"/>
    <mergeCell ref="JUL123:JUN123"/>
    <mergeCell ref="JUT123:JUV123"/>
    <mergeCell ref="JVB123:JVD123"/>
    <mergeCell ref="JVJ123:JVL123"/>
    <mergeCell ref="JSP123:JSR123"/>
    <mergeCell ref="JSX123:JSZ123"/>
    <mergeCell ref="JTF123:JTH123"/>
    <mergeCell ref="JTN123:JTP123"/>
    <mergeCell ref="JTV123:JTX123"/>
    <mergeCell ref="JRB123:JRD123"/>
    <mergeCell ref="JRJ123:JRL123"/>
    <mergeCell ref="JRR123:JRT123"/>
    <mergeCell ref="JRZ123:JSB123"/>
    <mergeCell ref="JSH123:JSJ123"/>
    <mergeCell ref="JPN123:JPP123"/>
    <mergeCell ref="JPV123:JPX123"/>
    <mergeCell ref="JQD123:JQF123"/>
    <mergeCell ref="JQL123:JQN123"/>
    <mergeCell ref="JQT123:JQV123"/>
    <mergeCell ref="JNZ123:JOB123"/>
    <mergeCell ref="JOH123:JOJ123"/>
    <mergeCell ref="JOP123:JOR123"/>
    <mergeCell ref="JOX123:JOZ123"/>
    <mergeCell ref="JPF123:JPH123"/>
    <mergeCell ref="JML123:JMN123"/>
    <mergeCell ref="JMT123:JMV123"/>
    <mergeCell ref="JNB123:JND123"/>
    <mergeCell ref="JNJ123:JNL123"/>
    <mergeCell ref="JNR123:JNT123"/>
    <mergeCell ref="JKX123:JKZ123"/>
    <mergeCell ref="JLF123:JLH123"/>
    <mergeCell ref="JLN123:JLP123"/>
    <mergeCell ref="JLV123:JLX123"/>
    <mergeCell ref="JMD123:JMF123"/>
    <mergeCell ref="JJJ123:JJL123"/>
    <mergeCell ref="JJR123:JJT123"/>
    <mergeCell ref="JJZ123:JKB123"/>
    <mergeCell ref="JKH123:JKJ123"/>
    <mergeCell ref="JKP123:JKR123"/>
    <mergeCell ref="JHV123:JHX123"/>
    <mergeCell ref="JID123:JIF123"/>
    <mergeCell ref="JIL123:JIN123"/>
    <mergeCell ref="JIT123:JIV123"/>
    <mergeCell ref="JJB123:JJD123"/>
    <mergeCell ref="JGH123:JGJ123"/>
    <mergeCell ref="JGP123:JGR123"/>
    <mergeCell ref="JGX123:JGZ123"/>
    <mergeCell ref="JHF123:JHH123"/>
    <mergeCell ref="JHN123:JHP123"/>
    <mergeCell ref="JET123:JEV123"/>
    <mergeCell ref="JFB123:JFD123"/>
    <mergeCell ref="JFJ123:JFL123"/>
    <mergeCell ref="JFR123:JFT123"/>
    <mergeCell ref="JFZ123:JGB123"/>
    <mergeCell ref="JDF123:JDH123"/>
    <mergeCell ref="JDN123:JDP123"/>
    <mergeCell ref="JDV123:JDX123"/>
    <mergeCell ref="JED123:JEF123"/>
    <mergeCell ref="JEL123:JEN123"/>
    <mergeCell ref="JBR123:JBT123"/>
    <mergeCell ref="JBZ123:JCB123"/>
    <mergeCell ref="JCH123:JCJ123"/>
    <mergeCell ref="JCP123:JCR123"/>
    <mergeCell ref="JCX123:JCZ123"/>
    <mergeCell ref="JAD123:JAF123"/>
    <mergeCell ref="JAL123:JAN123"/>
    <mergeCell ref="JAT123:JAV123"/>
    <mergeCell ref="JBB123:JBD123"/>
    <mergeCell ref="JBJ123:JBL123"/>
    <mergeCell ref="IYP123:IYR123"/>
    <mergeCell ref="IYX123:IYZ123"/>
    <mergeCell ref="IZF123:IZH123"/>
    <mergeCell ref="IZN123:IZP123"/>
    <mergeCell ref="IZV123:IZX123"/>
    <mergeCell ref="IXB123:IXD123"/>
    <mergeCell ref="IXJ123:IXL123"/>
    <mergeCell ref="IXR123:IXT123"/>
    <mergeCell ref="IXZ123:IYB123"/>
    <mergeCell ref="IYH123:IYJ123"/>
    <mergeCell ref="IVN123:IVP123"/>
    <mergeCell ref="IVV123:IVX123"/>
    <mergeCell ref="IWD123:IWF123"/>
    <mergeCell ref="IWL123:IWN123"/>
    <mergeCell ref="IWT123:IWV123"/>
    <mergeCell ref="ITZ123:IUB123"/>
    <mergeCell ref="IUH123:IUJ123"/>
    <mergeCell ref="IUP123:IUR123"/>
    <mergeCell ref="IUX123:IUZ123"/>
    <mergeCell ref="IVF123:IVH123"/>
    <mergeCell ref="ISL123:ISN123"/>
    <mergeCell ref="IST123:ISV123"/>
    <mergeCell ref="ITB123:ITD123"/>
    <mergeCell ref="ITJ123:ITL123"/>
    <mergeCell ref="ITR123:ITT123"/>
    <mergeCell ref="IQX123:IQZ123"/>
    <mergeCell ref="IRF123:IRH123"/>
    <mergeCell ref="IRN123:IRP123"/>
    <mergeCell ref="IRV123:IRX123"/>
    <mergeCell ref="ISD123:ISF123"/>
    <mergeCell ref="IPJ123:IPL123"/>
    <mergeCell ref="IPR123:IPT123"/>
    <mergeCell ref="IPZ123:IQB123"/>
    <mergeCell ref="IQH123:IQJ123"/>
    <mergeCell ref="IQP123:IQR123"/>
    <mergeCell ref="INV123:INX123"/>
    <mergeCell ref="IOD123:IOF123"/>
    <mergeCell ref="IOL123:ION123"/>
    <mergeCell ref="IOT123:IOV123"/>
    <mergeCell ref="IPB123:IPD123"/>
    <mergeCell ref="IMH123:IMJ123"/>
    <mergeCell ref="IMP123:IMR123"/>
    <mergeCell ref="IMX123:IMZ123"/>
    <mergeCell ref="INF123:INH123"/>
    <mergeCell ref="INN123:INP123"/>
    <mergeCell ref="IKT123:IKV123"/>
    <mergeCell ref="ILB123:ILD123"/>
    <mergeCell ref="ILJ123:ILL123"/>
    <mergeCell ref="ILR123:ILT123"/>
    <mergeCell ref="ILZ123:IMB123"/>
    <mergeCell ref="IJF123:IJH123"/>
    <mergeCell ref="IJN123:IJP123"/>
    <mergeCell ref="IJV123:IJX123"/>
    <mergeCell ref="IKD123:IKF123"/>
    <mergeCell ref="IKL123:IKN123"/>
    <mergeCell ref="IHR123:IHT123"/>
    <mergeCell ref="IHZ123:IIB123"/>
    <mergeCell ref="IIH123:IIJ123"/>
    <mergeCell ref="IIP123:IIR123"/>
    <mergeCell ref="IIX123:IIZ123"/>
    <mergeCell ref="IGD123:IGF123"/>
    <mergeCell ref="IGL123:IGN123"/>
    <mergeCell ref="IGT123:IGV123"/>
    <mergeCell ref="IHB123:IHD123"/>
    <mergeCell ref="IHJ123:IHL123"/>
    <mergeCell ref="IEP123:IER123"/>
    <mergeCell ref="IEX123:IEZ123"/>
    <mergeCell ref="IFF123:IFH123"/>
    <mergeCell ref="IFN123:IFP123"/>
    <mergeCell ref="IFV123:IFX123"/>
    <mergeCell ref="IDB123:IDD123"/>
    <mergeCell ref="IDJ123:IDL123"/>
    <mergeCell ref="IDR123:IDT123"/>
    <mergeCell ref="IDZ123:IEB123"/>
    <mergeCell ref="IEH123:IEJ123"/>
    <mergeCell ref="IBN123:IBP123"/>
    <mergeCell ref="IBV123:IBX123"/>
    <mergeCell ref="ICD123:ICF123"/>
    <mergeCell ref="ICL123:ICN123"/>
    <mergeCell ref="ICT123:ICV123"/>
    <mergeCell ref="HZZ123:IAB123"/>
    <mergeCell ref="IAH123:IAJ123"/>
    <mergeCell ref="IAP123:IAR123"/>
    <mergeCell ref="IAX123:IAZ123"/>
    <mergeCell ref="IBF123:IBH123"/>
    <mergeCell ref="HYL123:HYN123"/>
    <mergeCell ref="HYT123:HYV123"/>
    <mergeCell ref="HZB123:HZD123"/>
    <mergeCell ref="HZJ123:HZL123"/>
    <mergeCell ref="HZR123:HZT123"/>
    <mergeCell ref="HWX123:HWZ123"/>
    <mergeCell ref="HXF123:HXH123"/>
    <mergeCell ref="HXN123:HXP123"/>
    <mergeCell ref="HXV123:HXX123"/>
    <mergeCell ref="HYD123:HYF123"/>
    <mergeCell ref="HVJ123:HVL123"/>
    <mergeCell ref="HVR123:HVT123"/>
    <mergeCell ref="HVZ123:HWB123"/>
    <mergeCell ref="HWH123:HWJ123"/>
    <mergeCell ref="HWP123:HWR123"/>
    <mergeCell ref="HTV123:HTX123"/>
    <mergeCell ref="HUD123:HUF123"/>
    <mergeCell ref="HUL123:HUN123"/>
    <mergeCell ref="HUT123:HUV123"/>
    <mergeCell ref="HVB123:HVD123"/>
    <mergeCell ref="HSH123:HSJ123"/>
    <mergeCell ref="HSP123:HSR123"/>
    <mergeCell ref="HSX123:HSZ123"/>
    <mergeCell ref="HTF123:HTH123"/>
    <mergeCell ref="HTN123:HTP123"/>
    <mergeCell ref="HQT123:HQV123"/>
    <mergeCell ref="HRB123:HRD123"/>
    <mergeCell ref="HRJ123:HRL123"/>
    <mergeCell ref="HRR123:HRT123"/>
    <mergeCell ref="HRZ123:HSB123"/>
    <mergeCell ref="HPF123:HPH123"/>
    <mergeCell ref="HPN123:HPP123"/>
    <mergeCell ref="HPV123:HPX123"/>
    <mergeCell ref="HQD123:HQF123"/>
    <mergeCell ref="HQL123:HQN123"/>
    <mergeCell ref="HNR123:HNT123"/>
    <mergeCell ref="HNZ123:HOB123"/>
    <mergeCell ref="HOH123:HOJ123"/>
    <mergeCell ref="HOP123:HOR123"/>
    <mergeCell ref="HOX123:HOZ123"/>
    <mergeCell ref="HMD123:HMF123"/>
    <mergeCell ref="HML123:HMN123"/>
    <mergeCell ref="HMT123:HMV123"/>
    <mergeCell ref="HNB123:HND123"/>
    <mergeCell ref="HNJ123:HNL123"/>
    <mergeCell ref="HKP123:HKR123"/>
    <mergeCell ref="HKX123:HKZ123"/>
    <mergeCell ref="HLF123:HLH123"/>
    <mergeCell ref="HLN123:HLP123"/>
    <mergeCell ref="HLV123:HLX123"/>
    <mergeCell ref="HJB123:HJD123"/>
    <mergeCell ref="HJJ123:HJL123"/>
    <mergeCell ref="HJR123:HJT123"/>
    <mergeCell ref="HJZ123:HKB123"/>
    <mergeCell ref="HKH123:HKJ123"/>
    <mergeCell ref="HHN123:HHP123"/>
    <mergeCell ref="HHV123:HHX123"/>
    <mergeCell ref="HID123:HIF123"/>
    <mergeCell ref="HIL123:HIN123"/>
    <mergeCell ref="HIT123:HIV123"/>
    <mergeCell ref="HFZ123:HGB123"/>
    <mergeCell ref="HGH123:HGJ123"/>
    <mergeCell ref="HGP123:HGR123"/>
    <mergeCell ref="HGX123:HGZ123"/>
    <mergeCell ref="HHF123:HHH123"/>
    <mergeCell ref="HEL123:HEN123"/>
    <mergeCell ref="HET123:HEV123"/>
    <mergeCell ref="HFB123:HFD123"/>
    <mergeCell ref="HFJ123:HFL123"/>
    <mergeCell ref="HFR123:HFT123"/>
    <mergeCell ref="HCX123:HCZ123"/>
    <mergeCell ref="HDF123:HDH123"/>
    <mergeCell ref="HDN123:HDP123"/>
    <mergeCell ref="HDV123:HDX123"/>
    <mergeCell ref="HED123:HEF123"/>
    <mergeCell ref="HBJ123:HBL123"/>
    <mergeCell ref="HBR123:HBT123"/>
    <mergeCell ref="HBZ123:HCB123"/>
    <mergeCell ref="HCH123:HCJ123"/>
    <mergeCell ref="HCP123:HCR123"/>
    <mergeCell ref="GZV123:GZX123"/>
    <mergeCell ref="HAD123:HAF123"/>
    <mergeCell ref="HAL123:HAN123"/>
    <mergeCell ref="HAT123:HAV123"/>
    <mergeCell ref="HBB123:HBD123"/>
    <mergeCell ref="GYH123:GYJ123"/>
    <mergeCell ref="GYP123:GYR123"/>
    <mergeCell ref="GYX123:GYZ123"/>
    <mergeCell ref="GZF123:GZH123"/>
    <mergeCell ref="GZN123:GZP123"/>
    <mergeCell ref="GWT123:GWV123"/>
    <mergeCell ref="GXB123:GXD123"/>
    <mergeCell ref="GXJ123:GXL123"/>
    <mergeCell ref="GXR123:GXT123"/>
    <mergeCell ref="GXZ123:GYB123"/>
    <mergeCell ref="GVF123:GVH123"/>
    <mergeCell ref="GVN123:GVP123"/>
    <mergeCell ref="GVV123:GVX123"/>
    <mergeCell ref="GWD123:GWF123"/>
    <mergeCell ref="GWL123:GWN123"/>
    <mergeCell ref="GTR123:GTT123"/>
    <mergeCell ref="GTZ123:GUB123"/>
    <mergeCell ref="GUH123:GUJ123"/>
    <mergeCell ref="GUP123:GUR123"/>
    <mergeCell ref="GUX123:GUZ123"/>
    <mergeCell ref="GSD123:GSF123"/>
    <mergeCell ref="GSL123:GSN123"/>
    <mergeCell ref="GST123:GSV123"/>
    <mergeCell ref="GTB123:GTD123"/>
    <mergeCell ref="GTJ123:GTL123"/>
    <mergeCell ref="GQP123:GQR123"/>
    <mergeCell ref="GQX123:GQZ123"/>
    <mergeCell ref="GRF123:GRH123"/>
    <mergeCell ref="GRN123:GRP123"/>
    <mergeCell ref="GRV123:GRX123"/>
    <mergeCell ref="GPB123:GPD123"/>
    <mergeCell ref="GPJ123:GPL123"/>
    <mergeCell ref="GPR123:GPT123"/>
    <mergeCell ref="GPZ123:GQB123"/>
    <mergeCell ref="GQH123:GQJ123"/>
    <mergeCell ref="GNN123:GNP123"/>
    <mergeCell ref="GNV123:GNX123"/>
    <mergeCell ref="GOD123:GOF123"/>
    <mergeCell ref="GOL123:GON123"/>
    <mergeCell ref="GOT123:GOV123"/>
    <mergeCell ref="GLZ123:GMB123"/>
    <mergeCell ref="GMH123:GMJ123"/>
    <mergeCell ref="GMP123:GMR123"/>
    <mergeCell ref="GMX123:GMZ123"/>
    <mergeCell ref="GNF123:GNH123"/>
    <mergeCell ref="GKL123:GKN123"/>
    <mergeCell ref="GKT123:GKV123"/>
    <mergeCell ref="GLB123:GLD123"/>
    <mergeCell ref="GLJ123:GLL123"/>
    <mergeCell ref="GLR123:GLT123"/>
    <mergeCell ref="GIX123:GIZ123"/>
    <mergeCell ref="GJF123:GJH123"/>
    <mergeCell ref="GJN123:GJP123"/>
    <mergeCell ref="GJV123:GJX123"/>
    <mergeCell ref="GKD123:GKF123"/>
    <mergeCell ref="GHJ123:GHL123"/>
    <mergeCell ref="GHR123:GHT123"/>
    <mergeCell ref="GHZ123:GIB123"/>
    <mergeCell ref="GIH123:GIJ123"/>
    <mergeCell ref="GIP123:GIR123"/>
    <mergeCell ref="GFV123:GFX123"/>
    <mergeCell ref="GGD123:GGF123"/>
    <mergeCell ref="GGL123:GGN123"/>
    <mergeCell ref="GGT123:GGV123"/>
    <mergeCell ref="GHB123:GHD123"/>
    <mergeCell ref="GEH123:GEJ123"/>
    <mergeCell ref="GEP123:GER123"/>
    <mergeCell ref="GEX123:GEZ123"/>
    <mergeCell ref="GFF123:GFH123"/>
    <mergeCell ref="GFN123:GFP123"/>
    <mergeCell ref="GCT123:GCV123"/>
    <mergeCell ref="GDB123:GDD123"/>
    <mergeCell ref="GDJ123:GDL123"/>
    <mergeCell ref="GDR123:GDT123"/>
    <mergeCell ref="GDZ123:GEB123"/>
    <mergeCell ref="GBF123:GBH123"/>
    <mergeCell ref="GBN123:GBP123"/>
    <mergeCell ref="GBV123:GBX123"/>
    <mergeCell ref="GCD123:GCF123"/>
    <mergeCell ref="GCL123:GCN123"/>
    <mergeCell ref="FZR123:FZT123"/>
    <mergeCell ref="FZZ123:GAB123"/>
    <mergeCell ref="GAH123:GAJ123"/>
    <mergeCell ref="GAP123:GAR123"/>
    <mergeCell ref="GAX123:GAZ123"/>
    <mergeCell ref="FYD123:FYF123"/>
    <mergeCell ref="FYL123:FYN123"/>
    <mergeCell ref="FYT123:FYV123"/>
    <mergeCell ref="FZB123:FZD123"/>
    <mergeCell ref="FZJ123:FZL123"/>
    <mergeCell ref="FWP123:FWR123"/>
    <mergeCell ref="FWX123:FWZ123"/>
    <mergeCell ref="FXF123:FXH123"/>
    <mergeCell ref="FXN123:FXP123"/>
    <mergeCell ref="FXV123:FXX123"/>
    <mergeCell ref="FVB123:FVD123"/>
    <mergeCell ref="FVJ123:FVL123"/>
    <mergeCell ref="FVR123:FVT123"/>
    <mergeCell ref="FVZ123:FWB123"/>
    <mergeCell ref="FWH123:FWJ123"/>
    <mergeCell ref="FTN123:FTP123"/>
    <mergeCell ref="FTV123:FTX123"/>
    <mergeCell ref="FUD123:FUF123"/>
    <mergeCell ref="FUL123:FUN123"/>
    <mergeCell ref="FUT123:FUV123"/>
    <mergeCell ref="FRZ123:FSB123"/>
    <mergeCell ref="FSH123:FSJ123"/>
    <mergeCell ref="FSP123:FSR123"/>
    <mergeCell ref="FSX123:FSZ123"/>
    <mergeCell ref="FTF123:FTH123"/>
    <mergeCell ref="FQL123:FQN123"/>
    <mergeCell ref="FQT123:FQV123"/>
    <mergeCell ref="FRB123:FRD123"/>
    <mergeCell ref="FRJ123:FRL123"/>
    <mergeCell ref="FRR123:FRT123"/>
    <mergeCell ref="FOX123:FOZ123"/>
    <mergeCell ref="FPF123:FPH123"/>
    <mergeCell ref="FPN123:FPP123"/>
    <mergeCell ref="FPV123:FPX123"/>
    <mergeCell ref="FQD123:FQF123"/>
    <mergeCell ref="FNJ123:FNL123"/>
    <mergeCell ref="FNR123:FNT123"/>
    <mergeCell ref="FNZ123:FOB123"/>
    <mergeCell ref="FOH123:FOJ123"/>
    <mergeCell ref="FOP123:FOR123"/>
    <mergeCell ref="FLV123:FLX123"/>
    <mergeCell ref="FMD123:FMF123"/>
    <mergeCell ref="FML123:FMN123"/>
    <mergeCell ref="FMT123:FMV123"/>
    <mergeCell ref="FNB123:FND123"/>
    <mergeCell ref="FKH123:FKJ123"/>
    <mergeCell ref="FKP123:FKR123"/>
    <mergeCell ref="FKX123:FKZ123"/>
    <mergeCell ref="FLF123:FLH123"/>
    <mergeCell ref="FLN123:FLP123"/>
    <mergeCell ref="FIT123:FIV123"/>
    <mergeCell ref="FJB123:FJD123"/>
    <mergeCell ref="FJJ123:FJL123"/>
    <mergeCell ref="FJR123:FJT123"/>
    <mergeCell ref="FJZ123:FKB123"/>
    <mergeCell ref="FHF123:FHH123"/>
    <mergeCell ref="FHN123:FHP123"/>
    <mergeCell ref="FHV123:FHX123"/>
    <mergeCell ref="FID123:FIF123"/>
    <mergeCell ref="FIL123:FIN123"/>
    <mergeCell ref="FFR123:FFT123"/>
    <mergeCell ref="FFZ123:FGB123"/>
    <mergeCell ref="FGH123:FGJ123"/>
    <mergeCell ref="FGP123:FGR123"/>
    <mergeCell ref="FGX123:FGZ123"/>
    <mergeCell ref="FED123:FEF123"/>
    <mergeCell ref="FEL123:FEN123"/>
    <mergeCell ref="FET123:FEV123"/>
    <mergeCell ref="FFB123:FFD123"/>
    <mergeCell ref="FFJ123:FFL123"/>
    <mergeCell ref="FCP123:FCR123"/>
    <mergeCell ref="FCX123:FCZ123"/>
    <mergeCell ref="FDF123:FDH123"/>
    <mergeCell ref="FDN123:FDP123"/>
    <mergeCell ref="FDV123:FDX123"/>
    <mergeCell ref="FBB123:FBD123"/>
    <mergeCell ref="FBJ123:FBL123"/>
    <mergeCell ref="FBR123:FBT123"/>
    <mergeCell ref="FBZ123:FCB123"/>
    <mergeCell ref="FCH123:FCJ123"/>
    <mergeCell ref="EZN123:EZP123"/>
    <mergeCell ref="EZV123:EZX123"/>
    <mergeCell ref="FAD123:FAF123"/>
    <mergeCell ref="FAL123:FAN123"/>
    <mergeCell ref="FAT123:FAV123"/>
    <mergeCell ref="EXZ123:EYB123"/>
    <mergeCell ref="EYH123:EYJ123"/>
    <mergeCell ref="EYP123:EYR123"/>
    <mergeCell ref="EYX123:EYZ123"/>
    <mergeCell ref="EZF123:EZH123"/>
    <mergeCell ref="EWL123:EWN123"/>
    <mergeCell ref="EWT123:EWV123"/>
    <mergeCell ref="EXB123:EXD123"/>
    <mergeCell ref="EXJ123:EXL123"/>
    <mergeCell ref="EXR123:EXT123"/>
    <mergeCell ref="EUX123:EUZ123"/>
    <mergeCell ref="EVF123:EVH123"/>
    <mergeCell ref="EVN123:EVP123"/>
    <mergeCell ref="EVV123:EVX123"/>
    <mergeCell ref="EWD123:EWF123"/>
    <mergeCell ref="ETJ123:ETL123"/>
    <mergeCell ref="ETR123:ETT123"/>
    <mergeCell ref="ETZ123:EUB123"/>
    <mergeCell ref="EUH123:EUJ123"/>
    <mergeCell ref="EUP123:EUR123"/>
    <mergeCell ref="ERV123:ERX123"/>
    <mergeCell ref="ESD123:ESF123"/>
    <mergeCell ref="ESL123:ESN123"/>
    <mergeCell ref="EST123:ESV123"/>
    <mergeCell ref="ETB123:ETD123"/>
    <mergeCell ref="EQH123:EQJ123"/>
    <mergeCell ref="EQP123:EQR123"/>
    <mergeCell ref="EQX123:EQZ123"/>
    <mergeCell ref="ERF123:ERH123"/>
    <mergeCell ref="ERN123:ERP123"/>
    <mergeCell ref="EOT123:EOV123"/>
    <mergeCell ref="EPB123:EPD123"/>
    <mergeCell ref="EPJ123:EPL123"/>
    <mergeCell ref="EPR123:EPT123"/>
    <mergeCell ref="EPZ123:EQB123"/>
    <mergeCell ref="ENF123:ENH123"/>
    <mergeCell ref="ENN123:ENP123"/>
    <mergeCell ref="ENV123:ENX123"/>
    <mergeCell ref="EOD123:EOF123"/>
    <mergeCell ref="EOL123:EON123"/>
    <mergeCell ref="ELR123:ELT123"/>
    <mergeCell ref="ELZ123:EMB123"/>
    <mergeCell ref="EMH123:EMJ123"/>
    <mergeCell ref="EMP123:EMR123"/>
    <mergeCell ref="EMX123:EMZ123"/>
    <mergeCell ref="EKD123:EKF123"/>
    <mergeCell ref="EKL123:EKN123"/>
    <mergeCell ref="EKT123:EKV123"/>
    <mergeCell ref="ELB123:ELD123"/>
    <mergeCell ref="ELJ123:ELL123"/>
    <mergeCell ref="EIP123:EIR123"/>
    <mergeCell ref="EIX123:EIZ123"/>
    <mergeCell ref="EJF123:EJH123"/>
    <mergeCell ref="EJN123:EJP123"/>
    <mergeCell ref="EJV123:EJX123"/>
    <mergeCell ref="EHB123:EHD123"/>
    <mergeCell ref="EHJ123:EHL123"/>
    <mergeCell ref="EHR123:EHT123"/>
    <mergeCell ref="EHZ123:EIB123"/>
    <mergeCell ref="EIH123:EIJ123"/>
    <mergeCell ref="EFN123:EFP123"/>
    <mergeCell ref="EFV123:EFX123"/>
    <mergeCell ref="EGD123:EGF123"/>
    <mergeCell ref="EGL123:EGN123"/>
    <mergeCell ref="EGT123:EGV123"/>
    <mergeCell ref="EDZ123:EEB123"/>
    <mergeCell ref="EEH123:EEJ123"/>
    <mergeCell ref="EEP123:EER123"/>
    <mergeCell ref="EEX123:EEZ123"/>
    <mergeCell ref="EFF123:EFH123"/>
    <mergeCell ref="ECL123:ECN123"/>
    <mergeCell ref="ECT123:ECV123"/>
    <mergeCell ref="EDB123:EDD123"/>
    <mergeCell ref="EDJ123:EDL123"/>
    <mergeCell ref="EDR123:EDT123"/>
    <mergeCell ref="EAX123:EAZ123"/>
    <mergeCell ref="EBF123:EBH123"/>
    <mergeCell ref="EBN123:EBP123"/>
    <mergeCell ref="EBV123:EBX123"/>
    <mergeCell ref="ECD123:ECF123"/>
    <mergeCell ref="DZJ123:DZL123"/>
    <mergeCell ref="DZR123:DZT123"/>
    <mergeCell ref="DZZ123:EAB123"/>
    <mergeCell ref="EAH123:EAJ123"/>
    <mergeCell ref="EAP123:EAR123"/>
    <mergeCell ref="DXV123:DXX123"/>
    <mergeCell ref="DYD123:DYF123"/>
    <mergeCell ref="DYL123:DYN123"/>
    <mergeCell ref="DYT123:DYV123"/>
    <mergeCell ref="DZB123:DZD123"/>
    <mergeCell ref="DWH123:DWJ123"/>
    <mergeCell ref="DWP123:DWR123"/>
    <mergeCell ref="DWX123:DWZ123"/>
    <mergeCell ref="DXF123:DXH123"/>
    <mergeCell ref="DXN123:DXP123"/>
    <mergeCell ref="DUT123:DUV123"/>
    <mergeCell ref="DVB123:DVD123"/>
    <mergeCell ref="DVJ123:DVL123"/>
    <mergeCell ref="DVR123:DVT123"/>
    <mergeCell ref="DVZ123:DWB123"/>
    <mergeCell ref="DTF123:DTH123"/>
    <mergeCell ref="DTN123:DTP123"/>
    <mergeCell ref="DTV123:DTX123"/>
    <mergeCell ref="DUD123:DUF123"/>
    <mergeCell ref="DUL123:DUN123"/>
    <mergeCell ref="DRR123:DRT123"/>
    <mergeCell ref="DRZ123:DSB123"/>
    <mergeCell ref="DSH123:DSJ123"/>
    <mergeCell ref="DSP123:DSR123"/>
    <mergeCell ref="DSX123:DSZ123"/>
    <mergeCell ref="DQD123:DQF123"/>
    <mergeCell ref="DQL123:DQN123"/>
    <mergeCell ref="DQT123:DQV123"/>
    <mergeCell ref="DRB123:DRD123"/>
    <mergeCell ref="DRJ123:DRL123"/>
    <mergeCell ref="DOP123:DOR123"/>
    <mergeCell ref="DOX123:DOZ123"/>
    <mergeCell ref="DPF123:DPH123"/>
    <mergeCell ref="DPN123:DPP123"/>
    <mergeCell ref="DPV123:DPX123"/>
    <mergeCell ref="DNB123:DND123"/>
    <mergeCell ref="DNJ123:DNL123"/>
    <mergeCell ref="DNR123:DNT123"/>
    <mergeCell ref="DNZ123:DOB123"/>
    <mergeCell ref="DOH123:DOJ123"/>
    <mergeCell ref="DLN123:DLP123"/>
    <mergeCell ref="DLV123:DLX123"/>
    <mergeCell ref="DMD123:DMF123"/>
    <mergeCell ref="DML123:DMN123"/>
    <mergeCell ref="DMT123:DMV123"/>
    <mergeCell ref="DJZ123:DKB123"/>
    <mergeCell ref="DKH123:DKJ123"/>
    <mergeCell ref="DKP123:DKR123"/>
    <mergeCell ref="DKX123:DKZ123"/>
    <mergeCell ref="DLF123:DLH123"/>
    <mergeCell ref="DIL123:DIN123"/>
    <mergeCell ref="DIT123:DIV123"/>
    <mergeCell ref="DJB123:DJD123"/>
    <mergeCell ref="DJJ123:DJL123"/>
    <mergeCell ref="DJR123:DJT123"/>
    <mergeCell ref="DGX123:DGZ123"/>
    <mergeCell ref="DHF123:DHH123"/>
    <mergeCell ref="DHN123:DHP123"/>
    <mergeCell ref="DHV123:DHX123"/>
    <mergeCell ref="DID123:DIF123"/>
    <mergeCell ref="DFJ123:DFL123"/>
    <mergeCell ref="DFR123:DFT123"/>
    <mergeCell ref="DFZ123:DGB123"/>
    <mergeCell ref="DGH123:DGJ123"/>
    <mergeCell ref="DGP123:DGR123"/>
    <mergeCell ref="DDV123:DDX123"/>
    <mergeCell ref="DED123:DEF123"/>
    <mergeCell ref="DEL123:DEN123"/>
    <mergeCell ref="DET123:DEV123"/>
    <mergeCell ref="DFB123:DFD123"/>
    <mergeCell ref="DCH123:DCJ123"/>
    <mergeCell ref="DCP123:DCR123"/>
    <mergeCell ref="DCX123:DCZ123"/>
    <mergeCell ref="DDF123:DDH123"/>
    <mergeCell ref="DDN123:DDP123"/>
    <mergeCell ref="DAT123:DAV123"/>
    <mergeCell ref="DBB123:DBD123"/>
    <mergeCell ref="DBJ123:DBL123"/>
    <mergeCell ref="DBR123:DBT123"/>
    <mergeCell ref="DBZ123:DCB123"/>
    <mergeCell ref="CZF123:CZH123"/>
    <mergeCell ref="CZN123:CZP123"/>
    <mergeCell ref="CZV123:CZX123"/>
    <mergeCell ref="DAD123:DAF123"/>
    <mergeCell ref="DAL123:DAN123"/>
    <mergeCell ref="CXR123:CXT123"/>
    <mergeCell ref="CXZ123:CYB123"/>
    <mergeCell ref="CYH123:CYJ123"/>
    <mergeCell ref="CYP123:CYR123"/>
    <mergeCell ref="CYX123:CYZ123"/>
    <mergeCell ref="CWD123:CWF123"/>
    <mergeCell ref="CWL123:CWN123"/>
    <mergeCell ref="CWT123:CWV123"/>
    <mergeCell ref="CXB123:CXD123"/>
    <mergeCell ref="CXJ123:CXL123"/>
    <mergeCell ref="CUP123:CUR123"/>
    <mergeCell ref="CUX123:CUZ123"/>
    <mergeCell ref="CVF123:CVH123"/>
    <mergeCell ref="CVN123:CVP123"/>
    <mergeCell ref="CVV123:CVX123"/>
    <mergeCell ref="CTB123:CTD123"/>
    <mergeCell ref="CTJ123:CTL123"/>
    <mergeCell ref="CTR123:CTT123"/>
    <mergeCell ref="CTZ123:CUB123"/>
    <mergeCell ref="CUH123:CUJ123"/>
    <mergeCell ref="CRN123:CRP123"/>
    <mergeCell ref="CRV123:CRX123"/>
    <mergeCell ref="CSD123:CSF123"/>
    <mergeCell ref="CSL123:CSN123"/>
    <mergeCell ref="CST123:CSV123"/>
    <mergeCell ref="CPZ123:CQB123"/>
    <mergeCell ref="CQH123:CQJ123"/>
    <mergeCell ref="CQP123:CQR123"/>
    <mergeCell ref="CQX123:CQZ123"/>
    <mergeCell ref="CRF123:CRH123"/>
    <mergeCell ref="COL123:CON123"/>
    <mergeCell ref="COT123:COV123"/>
    <mergeCell ref="CPB123:CPD123"/>
    <mergeCell ref="CPJ123:CPL123"/>
    <mergeCell ref="CPR123:CPT123"/>
    <mergeCell ref="CMX123:CMZ123"/>
    <mergeCell ref="CNF123:CNH123"/>
    <mergeCell ref="CNN123:CNP123"/>
    <mergeCell ref="CNV123:CNX123"/>
    <mergeCell ref="COD123:COF123"/>
    <mergeCell ref="CLJ123:CLL123"/>
    <mergeCell ref="CLR123:CLT123"/>
    <mergeCell ref="CLZ123:CMB123"/>
    <mergeCell ref="CMH123:CMJ123"/>
    <mergeCell ref="CMP123:CMR123"/>
    <mergeCell ref="CJV123:CJX123"/>
    <mergeCell ref="CKD123:CKF123"/>
    <mergeCell ref="CKL123:CKN123"/>
    <mergeCell ref="CKT123:CKV123"/>
    <mergeCell ref="CLB123:CLD123"/>
    <mergeCell ref="CIH123:CIJ123"/>
    <mergeCell ref="CIP123:CIR123"/>
    <mergeCell ref="CIX123:CIZ123"/>
    <mergeCell ref="CJF123:CJH123"/>
    <mergeCell ref="CJN123:CJP123"/>
    <mergeCell ref="CGT123:CGV123"/>
    <mergeCell ref="CHB123:CHD123"/>
    <mergeCell ref="CHJ123:CHL123"/>
    <mergeCell ref="CHR123:CHT123"/>
    <mergeCell ref="CHZ123:CIB123"/>
    <mergeCell ref="CFF123:CFH123"/>
    <mergeCell ref="CFN123:CFP123"/>
    <mergeCell ref="CFV123:CFX123"/>
    <mergeCell ref="CGD123:CGF123"/>
    <mergeCell ref="CGL123:CGN123"/>
    <mergeCell ref="CDR123:CDT123"/>
    <mergeCell ref="CDZ123:CEB123"/>
    <mergeCell ref="CEH123:CEJ123"/>
    <mergeCell ref="CEP123:CER123"/>
    <mergeCell ref="CEX123:CEZ123"/>
    <mergeCell ref="CCD123:CCF123"/>
    <mergeCell ref="CCL123:CCN123"/>
    <mergeCell ref="CCT123:CCV123"/>
    <mergeCell ref="CDB123:CDD123"/>
    <mergeCell ref="CDJ123:CDL123"/>
    <mergeCell ref="CAP123:CAR123"/>
    <mergeCell ref="CAX123:CAZ123"/>
    <mergeCell ref="CBF123:CBH123"/>
    <mergeCell ref="CBN123:CBP123"/>
    <mergeCell ref="CBV123:CBX123"/>
    <mergeCell ref="BZB123:BZD123"/>
    <mergeCell ref="BZJ123:BZL123"/>
    <mergeCell ref="BZR123:BZT123"/>
    <mergeCell ref="BZZ123:CAB123"/>
    <mergeCell ref="CAH123:CAJ123"/>
    <mergeCell ref="BXN123:BXP123"/>
    <mergeCell ref="BXV123:BXX123"/>
    <mergeCell ref="BYD123:BYF123"/>
    <mergeCell ref="BYL123:BYN123"/>
    <mergeCell ref="BYT123:BYV123"/>
    <mergeCell ref="BVZ123:BWB123"/>
    <mergeCell ref="BWH123:BWJ123"/>
    <mergeCell ref="BWP123:BWR123"/>
    <mergeCell ref="BWX123:BWZ123"/>
    <mergeCell ref="BXF123:BXH123"/>
    <mergeCell ref="BUL123:BUN123"/>
    <mergeCell ref="BUT123:BUV123"/>
    <mergeCell ref="BVB123:BVD123"/>
    <mergeCell ref="BVJ123:BVL123"/>
    <mergeCell ref="BVR123:BVT123"/>
    <mergeCell ref="BSX123:BSZ123"/>
    <mergeCell ref="BTF123:BTH123"/>
    <mergeCell ref="BTN123:BTP123"/>
    <mergeCell ref="BTV123:BTX123"/>
    <mergeCell ref="BUD123:BUF123"/>
    <mergeCell ref="BRJ123:BRL123"/>
    <mergeCell ref="BRR123:BRT123"/>
    <mergeCell ref="BRZ123:BSB123"/>
    <mergeCell ref="BSH123:BSJ123"/>
    <mergeCell ref="BSP123:BSR123"/>
    <mergeCell ref="BPV123:BPX123"/>
    <mergeCell ref="BQD123:BQF123"/>
    <mergeCell ref="BQL123:BQN123"/>
    <mergeCell ref="BQT123:BQV123"/>
    <mergeCell ref="BRB123:BRD123"/>
    <mergeCell ref="BOH123:BOJ123"/>
    <mergeCell ref="BOP123:BOR123"/>
    <mergeCell ref="BOX123:BOZ123"/>
    <mergeCell ref="BPF123:BPH123"/>
    <mergeCell ref="BPN123:BPP123"/>
    <mergeCell ref="BMT123:BMV123"/>
    <mergeCell ref="BNB123:BND123"/>
    <mergeCell ref="BNJ123:BNL123"/>
    <mergeCell ref="BNR123:BNT123"/>
    <mergeCell ref="BNZ123:BOB123"/>
    <mergeCell ref="BLF123:BLH123"/>
    <mergeCell ref="BLN123:BLP123"/>
    <mergeCell ref="BLV123:BLX123"/>
    <mergeCell ref="BMD123:BMF123"/>
    <mergeCell ref="BML123:BMN123"/>
    <mergeCell ref="BJR123:BJT123"/>
    <mergeCell ref="BJZ123:BKB123"/>
    <mergeCell ref="BKH123:BKJ123"/>
    <mergeCell ref="BKP123:BKR123"/>
    <mergeCell ref="BKX123:BKZ123"/>
    <mergeCell ref="BID123:BIF123"/>
    <mergeCell ref="BIL123:BIN123"/>
    <mergeCell ref="BIT123:BIV123"/>
    <mergeCell ref="BJB123:BJD123"/>
    <mergeCell ref="BJJ123:BJL123"/>
    <mergeCell ref="BGP123:BGR123"/>
    <mergeCell ref="BGX123:BGZ123"/>
    <mergeCell ref="BHF123:BHH123"/>
    <mergeCell ref="BHN123:BHP123"/>
    <mergeCell ref="BHV123:BHX123"/>
    <mergeCell ref="BFB123:BFD123"/>
    <mergeCell ref="BFJ123:BFL123"/>
    <mergeCell ref="BFR123:BFT123"/>
    <mergeCell ref="BFZ123:BGB123"/>
    <mergeCell ref="BGH123:BGJ123"/>
    <mergeCell ref="BDN123:BDP123"/>
    <mergeCell ref="BDV123:BDX123"/>
    <mergeCell ref="BED123:BEF123"/>
    <mergeCell ref="BEL123:BEN123"/>
    <mergeCell ref="BET123:BEV123"/>
    <mergeCell ref="BBZ123:BCB123"/>
    <mergeCell ref="BCH123:BCJ123"/>
    <mergeCell ref="BCP123:BCR123"/>
    <mergeCell ref="BCX123:BCZ123"/>
    <mergeCell ref="BDF123:BDH123"/>
    <mergeCell ref="BAL123:BAN123"/>
    <mergeCell ref="BAT123:BAV123"/>
    <mergeCell ref="BBB123:BBD123"/>
    <mergeCell ref="BBJ123:BBL123"/>
    <mergeCell ref="BBR123:BBT123"/>
    <mergeCell ref="AYX123:AYZ123"/>
    <mergeCell ref="AZF123:AZH123"/>
    <mergeCell ref="AZN123:AZP123"/>
    <mergeCell ref="AZV123:AZX123"/>
    <mergeCell ref="BAD123:BAF123"/>
    <mergeCell ref="AXJ123:AXL123"/>
    <mergeCell ref="AXR123:AXT123"/>
    <mergeCell ref="AXZ123:AYB123"/>
    <mergeCell ref="AYH123:AYJ123"/>
    <mergeCell ref="AYP123:AYR123"/>
    <mergeCell ref="AVV123:AVX123"/>
    <mergeCell ref="AWD123:AWF123"/>
    <mergeCell ref="AWL123:AWN123"/>
    <mergeCell ref="AWT123:AWV123"/>
    <mergeCell ref="AXB123:AXD123"/>
    <mergeCell ref="AUH123:AUJ123"/>
    <mergeCell ref="AUP123:AUR123"/>
    <mergeCell ref="AUX123:AUZ123"/>
    <mergeCell ref="AVF123:AVH123"/>
    <mergeCell ref="AVN123:AVP123"/>
    <mergeCell ref="AST123:ASV123"/>
    <mergeCell ref="ATB123:ATD123"/>
    <mergeCell ref="ATJ123:ATL123"/>
    <mergeCell ref="ATR123:ATT123"/>
    <mergeCell ref="ATZ123:AUB123"/>
    <mergeCell ref="ARF123:ARH123"/>
    <mergeCell ref="ARN123:ARP123"/>
    <mergeCell ref="ARV123:ARX123"/>
    <mergeCell ref="ASD123:ASF123"/>
    <mergeCell ref="ASL123:ASN123"/>
    <mergeCell ref="APR123:APT123"/>
    <mergeCell ref="APZ123:AQB123"/>
    <mergeCell ref="AQH123:AQJ123"/>
    <mergeCell ref="AQP123:AQR123"/>
    <mergeCell ref="AQX123:AQZ123"/>
    <mergeCell ref="AOD123:AOF123"/>
    <mergeCell ref="AOL123:AON123"/>
    <mergeCell ref="AOT123:AOV123"/>
    <mergeCell ref="APB123:APD123"/>
    <mergeCell ref="APJ123:APL123"/>
    <mergeCell ref="AMP123:AMR123"/>
    <mergeCell ref="AMX123:AMZ123"/>
    <mergeCell ref="ANF123:ANH123"/>
    <mergeCell ref="ANN123:ANP123"/>
    <mergeCell ref="ANV123:ANX123"/>
    <mergeCell ref="ALB123:ALD123"/>
    <mergeCell ref="ALJ123:ALL123"/>
    <mergeCell ref="ALR123:ALT123"/>
    <mergeCell ref="ALZ123:AMB123"/>
    <mergeCell ref="AMH123:AMJ123"/>
    <mergeCell ref="AJN123:AJP123"/>
    <mergeCell ref="AJV123:AJX123"/>
    <mergeCell ref="AKD123:AKF123"/>
    <mergeCell ref="AKL123:AKN123"/>
    <mergeCell ref="AKT123:AKV123"/>
    <mergeCell ref="AHZ123:AIB123"/>
    <mergeCell ref="AIH123:AIJ123"/>
    <mergeCell ref="AIP123:AIR123"/>
    <mergeCell ref="AIX123:AIZ123"/>
    <mergeCell ref="AJF123:AJH123"/>
    <mergeCell ref="AGL123:AGN123"/>
    <mergeCell ref="AGT123:AGV123"/>
    <mergeCell ref="AHB123:AHD123"/>
    <mergeCell ref="AHJ123:AHL123"/>
    <mergeCell ref="AHR123:AHT123"/>
    <mergeCell ref="AEX123:AEZ123"/>
    <mergeCell ref="AFF123:AFH123"/>
    <mergeCell ref="AFN123:AFP123"/>
    <mergeCell ref="AFV123:AFX123"/>
    <mergeCell ref="AGD123:AGF123"/>
    <mergeCell ref="ADJ123:ADL123"/>
    <mergeCell ref="ADR123:ADT123"/>
    <mergeCell ref="ADZ123:AEB123"/>
    <mergeCell ref="AEH123:AEJ123"/>
    <mergeCell ref="AEP123:AER123"/>
    <mergeCell ref="ABV123:ABX123"/>
    <mergeCell ref="ACD123:ACF123"/>
    <mergeCell ref="ACL123:ACN123"/>
    <mergeCell ref="ACT123:ACV123"/>
    <mergeCell ref="ADB123:ADD123"/>
    <mergeCell ref="AAH123:AAJ123"/>
    <mergeCell ref="AAP123:AAR123"/>
    <mergeCell ref="AAX123:AAZ123"/>
    <mergeCell ref="ABF123:ABH123"/>
    <mergeCell ref="ABN123:ABP123"/>
    <mergeCell ref="YT123:YV123"/>
    <mergeCell ref="ZB123:ZD123"/>
    <mergeCell ref="ZJ123:ZL123"/>
    <mergeCell ref="ZR123:ZT123"/>
    <mergeCell ref="ZZ123:AAB123"/>
    <mergeCell ref="XF123:XH123"/>
    <mergeCell ref="XN123:XP123"/>
    <mergeCell ref="XV123:XX123"/>
    <mergeCell ref="YD123:YF123"/>
    <mergeCell ref="YL123:YN123"/>
    <mergeCell ref="VR123:VT123"/>
    <mergeCell ref="VZ123:WB123"/>
    <mergeCell ref="WH123:WJ123"/>
    <mergeCell ref="WP123:WR123"/>
    <mergeCell ref="WX123:WZ123"/>
    <mergeCell ref="UD123:UF123"/>
    <mergeCell ref="UL123:UN123"/>
    <mergeCell ref="UT123:UV123"/>
    <mergeCell ref="VB123:VD123"/>
    <mergeCell ref="VJ123:VL123"/>
    <mergeCell ref="SP123:SR123"/>
    <mergeCell ref="SX123:SZ123"/>
    <mergeCell ref="TF123:TH123"/>
    <mergeCell ref="TN123:TP123"/>
    <mergeCell ref="TV123:TX123"/>
    <mergeCell ref="RB123:RD123"/>
    <mergeCell ref="RJ123:RL123"/>
    <mergeCell ref="RR123:RT123"/>
    <mergeCell ref="RZ123:SB123"/>
    <mergeCell ref="SH123:SJ123"/>
    <mergeCell ref="PN123:PP123"/>
    <mergeCell ref="PV123:PX123"/>
    <mergeCell ref="QD123:QF123"/>
    <mergeCell ref="QL123:QN123"/>
    <mergeCell ref="QT123:QV123"/>
    <mergeCell ref="NZ123:OB123"/>
    <mergeCell ref="OH123:OJ123"/>
    <mergeCell ref="OP123:OR123"/>
    <mergeCell ref="OX123:OZ123"/>
    <mergeCell ref="PF123:PH123"/>
    <mergeCell ref="ML123:MN123"/>
    <mergeCell ref="MT123:MV123"/>
    <mergeCell ref="NB123:ND123"/>
    <mergeCell ref="NJ123:NL123"/>
    <mergeCell ref="NR123:NT123"/>
    <mergeCell ref="KX123:KZ123"/>
    <mergeCell ref="LF123:LH123"/>
    <mergeCell ref="LN123:LP123"/>
    <mergeCell ref="LV123:LX123"/>
    <mergeCell ref="MD123:MF123"/>
    <mergeCell ref="JJ123:JL123"/>
    <mergeCell ref="JR123:JT123"/>
    <mergeCell ref="JZ123:KB123"/>
    <mergeCell ref="KH123:KJ123"/>
    <mergeCell ref="KP123:KR123"/>
    <mergeCell ref="HV123:HX123"/>
    <mergeCell ref="ID123:IF123"/>
    <mergeCell ref="IL123:IN123"/>
    <mergeCell ref="IT123:IV123"/>
    <mergeCell ref="JB123:JD123"/>
    <mergeCell ref="GH123:GJ123"/>
    <mergeCell ref="GP123:GR123"/>
    <mergeCell ref="GX123:GZ123"/>
    <mergeCell ref="HF123:HH123"/>
    <mergeCell ref="HN123:HP123"/>
    <mergeCell ref="ET123:EV123"/>
    <mergeCell ref="FB123:FD123"/>
    <mergeCell ref="FJ123:FL123"/>
    <mergeCell ref="FR123:FT123"/>
    <mergeCell ref="FZ123:GB123"/>
    <mergeCell ref="DF123:DH123"/>
    <mergeCell ref="DN123:DP123"/>
    <mergeCell ref="DV123:DX123"/>
    <mergeCell ref="ED123:EF123"/>
    <mergeCell ref="EL123:EN123"/>
    <mergeCell ref="XEL122:XEN122"/>
    <mergeCell ref="XET122:XEV122"/>
    <mergeCell ref="XFB122:XFD122"/>
    <mergeCell ref="F123:H123"/>
    <mergeCell ref="N123:P123"/>
    <mergeCell ref="V123:X123"/>
    <mergeCell ref="AD123:AF123"/>
    <mergeCell ref="AL123:AN123"/>
    <mergeCell ref="AT123:AV123"/>
    <mergeCell ref="BB123:BD123"/>
    <mergeCell ref="BJ123:BL123"/>
    <mergeCell ref="BR123:BT123"/>
    <mergeCell ref="BZ123:CB123"/>
    <mergeCell ref="CH123:CJ123"/>
    <mergeCell ref="CP123:CR123"/>
    <mergeCell ref="CX123:CZ123"/>
    <mergeCell ref="XCX122:XCZ122"/>
    <mergeCell ref="XDF122:XDH122"/>
    <mergeCell ref="XDN122:XDP122"/>
    <mergeCell ref="XDV122:XDX122"/>
    <mergeCell ref="XED122:XEF122"/>
    <mergeCell ref="XBJ122:XBL122"/>
    <mergeCell ref="XBR122:XBT122"/>
    <mergeCell ref="XBZ122:XCB122"/>
    <mergeCell ref="XCH122:XCJ122"/>
    <mergeCell ref="XCP122:XCR122"/>
    <mergeCell ref="WZV122:WZX122"/>
    <mergeCell ref="XAD122:XAF122"/>
    <mergeCell ref="XAL122:XAN122"/>
    <mergeCell ref="XAT122:XAV122"/>
    <mergeCell ref="XBB122:XBD122"/>
    <mergeCell ref="WYH122:WYJ122"/>
    <mergeCell ref="WYP122:WYR122"/>
    <mergeCell ref="WYX122:WYZ122"/>
    <mergeCell ref="WZF122:WZH122"/>
    <mergeCell ref="WZN122:WZP122"/>
    <mergeCell ref="WWT122:WWV122"/>
    <mergeCell ref="WXB122:WXD122"/>
    <mergeCell ref="WXJ122:WXL122"/>
    <mergeCell ref="WXR122:WXT122"/>
    <mergeCell ref="WXZ122:WYB122"/>
    <mergeCell ref="WVF122:WVH122"/>
    <mergeCell ref="WVN122:WVP122"/>
    <mergeCell ref="WVV122:WVX122"/>
    <mergeCell ref="WWD122:WWF122"/>
    <mergeCell ref="WWL122:WWN122"/>
    <mergeCell ref="WTR122:WTT122"/>
    <mergeCell ref="WTZ122:WUB122"/>
    <mergeCell ref="WUH122:WUJ122"/>
    <mergeCell ref="WUP122:WUR122"/>
    <mergeCell ref="WUX122:WUZ122"/>
    <mergeCell ref="WSD122:WSF122"/>
    <mergeCell ref="WSL122:WSN122"/>
    <mergeCell ref="WST122:WSV122"/>
    <mergeCell ref="WTB122:WTD122"/>
    <mergeCell ref="WTJ122:WTL122"/>
    <mergeCell ref="WQP122:WQR122"/>
    <mergeCell ref="WQX122:WQZ122"/>
    <mergeCell ref="WRF122:WRH122"/>
    <mergeCell ref="WRN122:WRP122"/>
    <mergeCell ref="WRV122:WRX122"/>
    <mergeCell ref="WPB122:WPD122"/>
    <mergeCell ref="WPJ122:WPL122"/>
    <mergeCell ref="WPR122:WPT122"/>
    <mergeCell ref="WPZ122:WQB122"/>
    <mergeCell ref="WQH122:WQJ122"/>
    <mergeCell ref="WNN122:WNP122"/>
    <mergeCell ref="WNV122:WNX122"/>
    <mergeCell ref="WOD122:WOF122"/>
    <mergeCell ref="WOL122:WON122"/>
    <mergeCell ref="WOT122:WOV122"/>
    <mergeCell ref="WLZ122:WMB122"/>
    <mergeCell ref="WMH122:WMJ122"/>
    <mergeCell ref="WMP122:WMR122"/>
    <mergeCell ref="WMX122:WMZ122"/>
    <mergeCell ref="WNF122:WNH122"/>
    <mergeCell ref="WKL122:WKN122"/>
    <mergeCell ref="WKT122:WKV122"/>
    <mergeCell ref="WLB122:WLD122"/>
    <mergeCell ref="WLJ122:WLL122"/>
    <mergeCell ref="WLR122:WLT122"/>
    <mergeCell ref="WIX122:WIZ122"/>
    <mergeCell ref="WJF122:WJH122"/>
    <mergeCell ref="WJN122:WJP122"/>
    <mergeCell ref="WJV122:WJX122"/>
    <mergeCell ref="WKD122:WKF122"/>
    <mergeCell ref="WHJ122:WHL122"/>
    <mergeCell ref="WHR122:WHT122"/>
    <mergeCell ref="WHZ122:WIB122"/>
    <mergeCell ref="WIH122:WIJ122"/>
    <mergeCell ref="WIP122:WIR122"/>
    <mergeCell ref="WFV122:WFX122"/>
    <mergeCell ref="WGD122:WGF122"/>
    <mergeCell ref="WGL122:WGN122"/>
    <mergeCell ref="WGT122:WGV122"/>
    <mergeCell ref="WHB122:WHD122"/>
    <mergeCell ref="WEH122:WEJ122"/>
    <mergeCell ref="WEP122:WER122"/>
    <mergeCell ref="WEX122:WEZ122"/>
    <mergeCell ref="WFF122:WFH122"/>
    <mergeCell ref="WFN122:WFP122"/>
    <mergeCell ref="WCT122:WCV122"/>
    <mergeCell ref="WDB122:WDD122"/>
    <mergeCell ref="WDJ122:WDL122"/>
    <mergeCell ref="WDR122:WDT122"/>
    <mergeCell ref="WDZ122:WEB122"/>
    <mergeCell ref="WBF122:WBH122"/>
    <mergeCell ref="WBN122:WBP122"/>
    <mergeCell ref="WBV122:WBX122"/>
    <mergeCell ref="WCD122:WCF122"/>
    <mergeCell ref="WCL122:WCN122"/>
    <mergeCell ref="VZR122:VZT122"/>
    <mergeCell ref="VZZ122:WAB122"/>
    <mergeCell ref="WAH122:WAJ122"/>
    <mergeCell ref="WAP122:WAR122"/>
    <mergeCell ref="WAX122:WAZ122"/>
    <mergeCell ref="VYD122:VYF122"/>
    <mergeCell ref="VYL122:VYN122"/>
    <mergeCell ref="VYT122:VYV122"/>
    <mergeCell ref="VZB122:VZD122"/>
    <mergeCell ref="VZJ122:VZL122"/>
    <mergeCell ref="VWP122:VWR122"/>
    <mergeCell ref="VWX122:VWZ122"/>
    <mergeCell ref="VXF122:VXH122"/>
    <mergeCell ref="VXN122:VXP122"/>
    <mergeCell ref="VXV122:VXX122"/>
    <mergeCell ref="VVB122:VVD122"/>
    <mergeCell ref="VVJ122:VVL122"/>
    <mergeCell ref="VVR122:VVT122"/>
    <mergeCell ref="VVZ122:VWB122"/>
    <mergeCell ref="VWH122:VWJ122"/>
    <mergeCell ref="VTN122:VTP122"/>
    <mergeCell ref="VTV122:VTX122"/>
    <mergeCell ref="VUD122:VUF122"/>
    <mergeCell ref="VUL122:VUN122"/>
    <mergeCell ref="VUT122:VUV122"/>
    <mergeCell ref="VRZ122:VSB122"/>
    <mergeCell ref="VSH122:VSJ122"/>
    <mergeCell ref="VSP122:VSR122"/>
    <mergeCell ref="VSX122:VSZ122"/>
    <mergeCell ref="VTF122:VTH122"/>
    <mergeCell ref="VQL122:VQN122"/>
    <mergeCell ref="VQT122:VQV122"/>
    <mergeCell ref="VRB122:VRD122"/>
    <mergeCell ref="VRJ122:VRL122"/>
    <mergeCell ref="VRR122:VRT122"/>
    <mergeCell ref="VOX122:VOZ122"/>
    <mergeCell ref="VPF122:VPH122"/>
    <mergeCell ref="VPN122:VPP122"/>
    <mergeCell ref="VPV122:VPX122"/>
    <mergeCell ref="VQD122:VQF122"/>
    <mergeCell ref="VNJ122:VNL122"/>
    <mergeCell ref="VNR122:VNT122"/>
    <mergeCell ref="VNZ122:VOB122"/>
    <mergeCell ref="VOH122:VOJ122"/>
    <mergeCell ref="VOP122:VOR122"/>
    <mergeCell ref="VLV122:VLX122"/>
    <mergeCell ref="VMD122:VMF122"/>
    <mergeCell ref="VML122:VMN122"/>
    <mergeCell ref="VMT122:VMV122"/>
    <mergeCell ref="VNB122:VND122"/>
    <mergeCell ref="VKH122:VKJ122"/>
    <mergeCell ref="VKP122:VKR122"/>
    <mergeCell ref="VKX122:VKZ122"/>
    <mergeCell ref="VLF122:VLH122"/>
    <mergeCell ref="VLN122:VLP122"/>
    <mergeCell ref="VIT122:VIV122"/>
    <mergeCell ref="VJB122:VJD122"/>
    <mergeCell ref="VJJ122:VJL122"/>
    <mergeCell ref="VJR122:VJT122"/>
    <mergeCell ref="VJZ122:VKB122"/>
    <mergeCell ref="VHF122:VHH122"/>
    <mergeCell ref="VHN122:VHP122"/>
    <mergeCell ref="VHV122:VHX122"/>
    <mergeCell ref="VID122:VIF122"/>
    <mergeCell ref="VIL122:VIN122"/>
    <mergeCell ref="VFR122:VFT122"/>
    <mergeCell ref="VFZ122:VGB122"/>
    <mergeCell ref="VGH122:VGJ122"/>
    <mergeCell ref="VGP122:VGR122"/>
    <mergeCell ref="VGX122:VGZ122"/>
    <mergeCell ref="VED122:VEF122"/>
    <mergeCell ref="VEL122:VEN122"/>
    <mergeCell ref="VET122:VEV122"/>
    <mergeCell ref="VFB122:VFD122"/>
    <mergeCell ref="VFJ122:VFL122"/>
    <mergeCell ref="VCP122:VCR122"/>
    <mergeCell ref="VCX122:VCZ122"/>
    <mergeCell ref="VDF122:VDH122"/>
    <mergeCell ref="VDN122:VDP122"/>
    <mergeCell ref="VDV122:VDX122"/>
    <mergeCell ref="VBB122:VBD122"/>
    <mergeCell ref="VBJ122:VBL122"/>
    <mergeCell ref="VBR122:VBT122"/>
    <mergeCell ref="VBZ122:VCB122"/>
    <mergeCell ref="VCH122:VCJ122"/>
    <mergeCell ref="UZN122:UZP122"/>
    <mergeCell ref="UZV122:UZX122"/>
    <mergeCell ref="VAD122:VAF122"/>
    <mergeCell ref="VAL122:VAN122"/>
    <mergeCell ref="VAT122:VAV122"/>
    <mergeCell ref="UXZ122:UYB122"/>
    <mergeCell ref="UYH122:UYJ122"/>
    <mergeCell ref="UYP122:UYR122"/>
    <mergeCell ref="UYX122:UYZ122"/>
    <mergeCell ref="UZF122:UZH122"/>
    <mergeCell ref="UWL122:UWN122"/>
    <mergeCell ref="UWT122:UWV122"/>
    <mergeCell ref="UXB122:UXD122"/>
    <mergeCell ref="UXJ122:UXL122"/>
    <mergeCell ref="UXR122:UXT122"/>
    <mergeCell ref="UUX122:UUZ122"/>
    <mergeCell ref="UVF122:UVH122"/>
    <mergeCell ref="UVN122:UVP122"/>
    <mergeCell ref="UVV122:UVX122"/>
    <mergeCell ref="UWD122:UWF122"/>
    <mergeCell ref="UTJ122:UTL122"/>
    <mergeCell ref="UTR122:UTT122"/>
    <mergeCell ref="UTZ122:UUB122"/>
    <mergeCell ref="UUH122:UUJ122"/>
    <mergeCell ref="UUP122:UUR122"/>
    <mergeCell ref="URV122:URX122"/>
    <mergeCell ref="USD122:USF122"/>
    <mergeCell ref="USL122:USN122"/>
    <mergeCell ref="UST122:USV122"/>
    <mergeCell ref="UTB122:UTD122"/>
    <mergeCell ref="UQH122:UQJ122"/>
    <mergeCell ref="UQP122:UQR122"/>
    <mergeCell ref="UQX122:UQZ122"/>
    <mergeCell ref="URF122:URH122"/>
    <mergeCell ref="URN122:URP122"/>
    <mergeCell ref="UOT122:UOV122"/>
    <mergeCell ref="UPB122:UPD122"/>
    <mergeCell ref="UPJ122:UPL122"/>
    <mergeCell ref="UPR122:UPT122"/>
    <mergeCell ref="UPZ122:UQB122"/>
    <mergeCell ref="UNF122:UNH122"/>
    <mergeCell ref="UNN122:UNP122"/>
    <mergeCell ref="UNV122:UNX122"/>
    <mergeCell ref="UOD122:UOF122"/>
    <mergeCell ref="UOL122:UON122"/>
    <mergeCell ref="ULR122:ULT122"/>
    <mergeCell ref="ULZ122:UMB122"/>
    <mergeCell ref="UMH122:UMJ122"/>
    <mergeCell ref="UMP122:UMR122"/>
    <mergeCell ref="UMX122:UMZ122"/>
    <mergeCell ref="UKD122:UKF122"/>
    <mergeCell ref="UKL122:UKN122"/>
    <mergeCell ref="UKT122:UKV122"/>
    <mergeCell ref="ULB122:ULD122"/>
    <mergeCell ref="ULJ122:ULL122"/>
    <mergeCell ref="UIP122:UIR122"/>
    <mergeCell ref="UIX122:UIZ122"/>
    <mergeCell ref="UJF122:UJH122"/>
    <mergeCell ref="UJN122:UJP122"/>
    <mergeCell ref="UJV122:UJX122"/>
    <mergeCell ref="UHB122:UHD122"/>
    <mergeCell ref="UHJ122:UHL122"/>
    <mergeCell ref="UHR122:UHT122"/>
    <mergeCell ref="UHZ122:UIB122"/>
    <mergeCell ref="UIH122:UIJ122"/>
    <mergeCell ref="UFN122:UFP122"/>
    <mergeCell ref="UFV122:UFX122"/>
    <mergeCell ref="UGD122:UGF122"/>
    <mergeCell ref="UGL122:UGN122"/>
    <mergeCell ref="UGT122:UGV122"/>
    <mergeCell ref="UDZ122:UEB122"/>
    <mergeCell ref="UEH122:UEJ122"/>
    <mergeCell ref="UEP122:UER122"/>
    <mergeCell ref="UEX122:UEZ122"/>
    <mergeCell ref="UFF122:UFH122"/>
    <mergeCell ref="UCL122:UCN122"/>
    <mergeCell ref="UCT122:UCV122"/>
    <mergeCell ref="UDB122:UDD122"/>
    <mergeCell ref="UDJ122:UDL122"/>
    <mergeCell ref="UDR122:UDT122"/>
    <mergeCell ref="UAX122:UAZ122"/>
    <mergeCell ref="UBF122:UBH122"/>
    <mergeCell ref="UBN122:UBP122"/>
    <mergeCell ref="UBV122:UBX122"/>
    <mergeCell ref="UCD122:UCF122"/>
    <mergeCell ref="TZJ122:TZL122"/>
    <mergeCell ref="TZR122:TZT122"/>
    <mergeCell ref="TZZ122:UAB122"/>
    <mergeCell ref="UAH122:UAJ122"/>
    <mergeCell ref="UAP122:UAR122"/>
    <mergeCell ref="TXV122:TXX122"/>
    <mergeCell ref="TYD122:TYF122"/>
    <mergeCell ref="TYL122:TYN122"/>
    <mergeCell ref="TYT122:TYV122"/>
    <mergeCell ref="TZB122:TZD122"/>
    <mergeCell ref="TWH122:TWJ122"/>
    <mergeCell ref="TWP122:TWR122"/>
    <mergeCell ref="TWX122:TWZ122"/>
    <mergeCell ref="TXF122:TXH122"/>
    <mergeCell ref="TXN122:TXP122"/>
    <mergeCell ref="TUT122:TUV122"/>
    <mergeCell ref="TVB122:TVD122"/>
    <mergeCell ref="TVJ122:TVL122"/>
    <mergeCell ref="TVR122:TVT122"/>
    <mergeCell ref="TVZ122:TWB122"/>
    <mergeCell ref="TTF122:TTH122"/>
    <mergeCell ref="TTN122:TTP122"/>
    <mergeCell ref="TTV122:TTX122"/>
    <mergeCell ref="TUD122:TUF122"/>
    <mergeCell ref="TUL122:TUN122"/>
    <mergeCell ref="TRR122:TRT122"/>
    <mergeCell ref="TRZ122:TSB122"/>
    <mergeCell ref="TSH122:TSJ122"/>
    <mergeCell ref="TSP122:TSR122"/>
    <mergeCell ref="TSX122:TSZ122"/>
    <mergeCell ref="TQD122:TQF122"/>
    <mergeCell ref="TQL122:TQN122"/>
    <mergeCell ref="TQT122:TQV122"/>
    <mergeCell ref="TRB122:TRD122"/>
    <mergeCell ref="TRJ122:TRL122"/>
    <mergeCell ref="TOP122:TOR122"/>
    <mergeCell ref="TOX122:TOZ122"/>
    <mergeCell ref="TPF122:TPH122"/>
    <mergeCell ref="TPN122:TPP122"/>
    <mergeCell ref="TPV122:TPX122"/>
    <mergeCell ref="TNB122:TND122"/>
    <mergeCell ref="TNJ122:TNL122"/>
    <mergeCell ref="TNR122:TNT122"/>
    <mergeCell ref="TNZ122:TOB122"/>
    <mergeCell ref="TOH122:TOJ122"/>
    <mergeCell ref="TLN122:TLP122"/>
    <mergeCell ref="TLV122:TLX122"/>
    <mergeCell ref="TMD122:TMF122"/>
    <mergeCell ref="TML122:TMN122"/>
    <mergeCell ref="TMT122:TMV122"/>
    <mergeCell ref="TJZ122:TKB122"/>
    <mergeCell ref="TKH122:TKJ122"/>
    <mergeCell ref="TKP122:TKR122"/>
    <mergeCell ref="TKX122:TKZ122"/>
    <mergeCell ref="TLF122:TLH122"/>
    <mergeCell ref="TIL122:TIN122"/>
    <mergeCell ref="TIT122:TIV122"/>
    <mergeCell ref="TJB122:TJD122"/>
    <mergeCell ref="TJJ122:TJL122"/>
    <mergeCell ref="TJR122:TJT122"/>
    <mergeCell ref="TGX122:TGZ122"/>
    <mergeCell ref="THF122:THH122"/>
    <mergeCell ref="THN122:THP122"/>
    <mergeCell ref="THV122:THX122"/>
    <mergeCell ref="TID122:TIF122"/>
    <mergeCell ref="TFJ122:TFL122"/>
    <mergeCell ref="TFR122:TFT122"/>
    <mergeCell ref="TFZ122:TGB122"/>
    <mergeCell ref="TGH122:TGJ122"/>
    <mergeCell ref="TGP122:TGR122"/>
    <mergeCell ref="TDV122:TDX122"/>
    <mergeCell ref="TED122:TEF122"/>
    <mergeCell ref="TEL122:TEN122"/>
    <mergeCell ref="TET122:TEV122"/>
    <mergeCell ref="TFB122:TFD122"/>
    <mergeCell ref="TCH122:TCJ122"/>
    <mergeCell ref="TCP122:TCR122"/>
    <mergeCell ref="TCX122:TCZ122"/>
    <mergeCell ref="TDF122:TDH122"/>
    <mergeCell ref="TDN122:TDP122"/>
    <mergeCell ref="TAT122:TAV122"/>
    <mergeCell ref="TBB122:TBD122"/>
    <mergeCell ref="TBJ122:TBL122"/>
    <mergeCell ref="TBR122:TBT122"/>
    <mergeCell ref="TBZ122:TCB122"/>
    <mergeCell ref="SZF122:SZH122"/>
    <mergeCell ref="SZN122:SZP122"/>
    <mergeCell ref="SZV122:SZX122"/>
    <mergeCell ref="TAD122:TAF122"/>
    <mergeCell ref="TAL122:TAN122"/>
    <mergeCell ref="SXR122:SXT122"/>
    <mergeCell ref="SXZ122:SYB122"/>
    <mergeCell ref="SYH122:SYJ122"/>
    <mergeCell ref="SYP122:SYR122"/>
    <mergeCell ref="SYX122:SYZ122"/>
    <mergeCell ref="SWD122:SWF122"/>
    <mergeCell ref="SWL122:SWN122"/>
    <mergeCell ref="SWT122:SWV122"/>
    <mergeCell ref="SXB122:SXD122"/>
    <mergeCell ref="SXJ122:SXL122"/>
    <mergeCell ref="SUP122:SUR122"/>
    <mergeCell ref="SUX122:SUZ122"/>
    <mergeCell ref="SVF122:SVH122"/>
    <mergeCell ref="SVN122:SVP122"/>
    <mergeCell ref="SVV122:SVX122"/>
    <mergeCell ref="STB122:STD122"/>
    <mergeCell ref="STJ122:STL122"/>
    <mergeCell ref="STR122:STT122"/>
    <mergeCell ref="STZ122:SUB122"/>
    <mergeCell ref="SUH122:SUJ122"/>
    <mergeCell ref="SRN122:SRP122"/>
    <mergeCell ref="SRV122:SRX122"/>
    <mergeCell ref="SSD122:SSF122"/>
    <mergeCell ref="SSL122:SSN122"/>
    <mergeCell ref="SST122:SSV122"/>
    <mergeCell ref="SPZ122:SQB122"/>
    <mergeCell ref="SQH122:SQJ122"/>
    <mergeCell ref="SQP122:SQR122"/>
    <mergeCell ref="SQX122:SQZ122"/>
    <mergeCell ref="SRF122:SRH122"/>
    <mergeCell ref="SOL122:SON122"/>
    <mergeCell ref="SOT122:SOV122"/>
    <mergeCell ref="SPB122:SPD122"/>
    <mergeCell ref="SPJ122:SPL122"/>
    <mergeCell ref="SPR122:SPT122"/>
    <mergeCell ref="SMX122:SMZ122"/>
    <mergeCell ref="SNF122:SNH122"/>
    <mergeCell ref="SNN122:SNP122"/>
    <mergeCell ref="SNV122:SNX122"/>
    <mergeCell ref="SOD122:SOF122"/>
    <mergeCell ref="SLJ122:SLL122"/>
    <mergeCell ref="SLR122:SLT122"/>
    <mergeCell ref="SLZ122:SMB122"/>
    <mergeCell ref="SMH122:SMJ122"/>
    <mergeCell ref="SMP122:SMR122"/>
    <mergeCell ref="SJV122:SJX122"/>
    <mergeCell ref="SKD122:SKF122"/>
    <mergeCell ref="SKL122:SKN122"/>
    <mergeCell ref="SKT122:SKV122"/>
    <mergeCell ref="SLB122:SLD122"/>
    <mergeCell ref="SIH122:SIJ122"/>
    <mergeCell ref="SIP122:SIR122"/>
    <mergeCell ref="SIX122:SIZ122"/>
    <mergeCell ref="SJF122:SJH122"/>
    <mergeCell ref="SJN122:SJP122"/>
    <mergeCell ref="SGT122:SGV122"/>
    <mergeCell ref="SHB122:SHD122"/>
    <mergeCell ref="SHJ122:SHL122"/>
    <mergeCell ref="SHR122:SHT122"/>
    <mergeCell ref="SHZ122:SIB122"/>
    <mergeCell ref="SFF122:SFH122"/>
    <mergeCell ref="SFN122:SFP122"/>
    <mergeCell ref="SFV122:SFX122"/>
    <mergeCell ref="SGD122:SGF122"/>
    <mergeCell ref="SGL122:SGN122"/>
    <mergeCell ref="SDR122:SDT122"/>
    <mergeCell ref="SDZ122:SEB122"/>
    <mergeCell ref="SEH122:SEJ122"/>
    <mergeCell ref="SEP122:SER122"/>
    <mergeCell ref="SEX122:SEZ122"/>
    <mergeCell ref="SCD122:SCF122"/>
    <mergeCell ref="SCL122:SCN122"/>
    <mergeCell ref="SCT122:SCV122"/>
    <mergeCell ref="SDB122:SDD122"/>
    <mergeCell ref="SDJ122:SDL122"/>
    <mergeCell ref="SAP122:SAR122"/>
    <mergeCell ref="SAX122:SAZ122"/>
    <mergeCell ref="SBF122:SBH122"/>
    <mergeCell ref="SBN122:SBP122"/>
    <mergeCell ref="SBV122:SBX122"/>
    <mergeCell ref="RZB122:RZD122"/>
    <mergeCell ref="RZJ122:RZL122"/>
    <mergeCell ref="RZR122:RZT122"/>
    <mergeCell ref="RZZ122:SAB122"/>
    <mergeCell ref="SAH122:SAJ122"/>
    <mergeCell ref="RXN122:RXP122"/>
    <mergeCell ref="RXV122:RXX122"/>
    <mergeCell ref="RYD122:RYF122"/>
    <mergeCell ref="RYL122:RYN122"/>
    <mergeCell ref="RYT122:RYV122"/>
    <mergeCell ref="RVZ122:RWB122"/>
    <mergeCell ref="RWH122:RWJ122"/>
    <mergeCell ref="RWP122:RWR122"/>
    <mergeCell ref="RWX122:RWZ122"/>
    <mergeCell ref="RXF122:RXH122"/>
    <mergeCell ref="RUL122:RUN122"/>
    <mergeCell ref="RUT122:RUV122"/>
    <mergeCell ref="RVB122:RVD122"/>
    <mergeCell ref="RVJ122:RVL122"/>
    <mergeCell ref="RVR122:RVT122"/>
    <mergeCell ref="RSX122:RSZ122"/>
    <mergeCell ref="RTF122:RTH122"/>
    <mergeCell ref="RTN122:RTP122"/>
    <mergeCell ref="RTV122:RTX122"/>
    <mergeCell ref="RUD122:RUF122"/>
    <mergeCell ref="RRJ122:RRL122"/>
    <mergeCell ref="RRR122:RRT122"/>
    <mergeCell ref="RRZ122:RSB122"/>
    <mergeCell ref="RSH122:RSJ122"/>
    <mergeCell ref="RSP122:RSR122"/>
    <mergeCell ref="RPV122:RPX122"/>
    <mergeCell ref="RQD122:RQF122"/>
    <mergeCell ref="RQL122:RQN122"/>
    <mergeCell ref="RQT122:RQV122"/>
    <mergeCell ref="RRB122:RRD122"/>
    <mergeCell ref="ROH122:ROJ122"/>
    <mergeCell ref="ROP122:ROR122"/>
    <mergeCell ref="ROX122:ROZ122"/>
    <mergeCell ref="RPF122:RPH122"/>
    <mergeCell ref="RPN122:RPP122"/>
    <mergeCell ref="RMT122:RMV122"/>
    <mergeCell ref="RNB122:RND122"/>
    <mergeCell ref="RNJ122:RNL122"/>
    <mergeCell ref="RNR122:RNT122"/>
    <mergeCell ref="RNZ122:ROB122"/>
    <mergeCell ref="RLF122:RLH122"/>
    <mergeCell ref="RLN122:RLP122"/>
    <mergeCell ref="RLV122:RLX122"/>
    <mergeCell ref="RMD122:RMF122"/>
    <mergeCell ref="RML122:RMN122"/>
    <mergeCell ref="RJR122:RJT122"/>
    <mergeCell ref="RJZ122:RKB122"/>
    <mergeCell ref="RKH122:RKJ122"/>
    <mergeCell ref="RKP122:RKR122"/>
    <mergeCell ref="RKX122:RKZ122"/>
    <mergeCell ref="RID122:RIF122"/>
    <mergeCell ref="RIL122:RIN122"/>
    <mergeCell ref="RIT122:RIV122"/>
    <mergeCell ref="RJB122:RJD122"/>
    <mergeCell ref="RJJ122:RJL122"/>
    <mergeCell ref="RGP122:RGR122"/>
    <mergeCell ref="RGX122:RGZ122"/>
    <mergeCell ref="RHF122:RHH122"/>
    <mergeCell ref="RHN122:RHP122"/>
    <mergeCell ref="RHV122:RHX122"/>
    <mergeCell ref="RFB122:RFD122"/>
    <mergeCell ref="RFJ122:RFL122"/>
    <mergeCell ref="RFR122:RFT122"/>
    <mergeCell ref="RFZ122:RGB122"/>
    <mergeCell ref="RGH122:RGJ122"/>
    <mergeCell ref="RDN122:RDP122"/>
    <mergeCell ref="RDV122:RDX122"/>
    <mergeCell ref="RED122:REF122"/>
    <mergeCell ref="REL122:REN122"/>
    <mergeCell ref="RET122:REV122"/>
    <mergeCell ref="RBZ122:RCB122"/>
    <mergeCell ref="RCH122:RCJ122"/>
    <mergeCell ref="RCP122:RCR122"/>
    <mergeCell ref="RCX122:RCZ122"/>
    <mergeCell ref="RDF122:RDH122"/>
    <mergeCell ref="RAL122:RAN122"/>
    <mergeCell ref="RAT122:RAV122"/>
    <mergeCell ref="RBB122:RBD122"/>
    <mergeCell ref="RBJ122:RBL122"/>
    <mergeCell ref="RBR122:RBT122"/>
    <mergeCell ref="QYX122:QYZ122"/>
    <mergeCell ref="QZF122:QZH122"/>
    <mergeCell ref="QZN122:QZP122"/>
    <mergeCell ref="QZV122:QZX122"/>
    <mergeCell ref="RAD122:RAF122"/>
    <mergeCell ref="QXJ122:QXL122"/>
    <mergeCell ref="QXR122:QXT122"/>
    <mergeCell ref="QXZ122:QYB122"/>
    <mergeCell ref="QYH122:QYJ122"/>
    <mergeCell ref="QYP122:QYR122"/>
    <mergeCell ref="QVV122:QVX122"/>
    <mergeCell ref="QWD122:QWF122"/>
    <mergeCell ref="QWL122:QWN122"/>
    <mergeCell ref="QWT122:QWV122"/>
    <mergeCell ref="QXB122:QXD122"/>
    <mergeCell ref="QUH122:QUJ122"/>
    <mergeCell ref="QUP122:QUR122"/>
    <mergeCell ref="QUX122:QUZ122"/>
    <mergeCell ref="QVF122:QVH122"/>
    <mergeCell ref="QVN122:QVP122"/>
    <mergeCell ref="QST122:QSV122"/>
    <mergeCell ref="QTB122:QTD122"/>
    <mergeCell ref="QTJ122:QTL122"/>
    <mergeCell ref="QTR122:QTT122"/>
    <mergeCell ref="QTZ122:QUB122"/>
    <mergeCell ref="QRF122:QRH122"/>
    <mergeCell ref="QRN122:QRP122"/>
    <mergeCell ref="QRV122:QRX122"/>
    <mergeCell ref="QSD122:QSF122"/>
    <mergeCell ref="QSL122:QSN122"/>
    <mergeCell ref="QPR122:QPT122"/>
    <mergeCell ref="QPZ122:QQB122"/>
    <mergeCell ref="QQH122:QQJ122"/>
    <mergeCell ref="QQP122:QQR122"/>
    <mergeCell ref="QQX122:QQZ122"/>
    <mergeCell ref="QOD122:QOF122"/>
    <mergeCell ref="QOL122:QON122"/>
    <mergeCell ref="QOT122:QOV122"/>
    <mergeCell ref="QPB122:QPD122"/>
    <mergeCell ref="QPJ122:QPL122"/>
    <mergeCell ref="QMP122:QMR122"/>
    <mergeCell ref="QMX122:QMZ122"/>
    <mergeCell ref="QNF122:QNH122"/>
    <mergeCell ref="QNN122:QNP122"/>
    <mergeCell ref="QNV122:QNX122"/>
    <mergeCell ref="QLB122:QLD122"/>
    <mergeCell ref="QLJ122:QLL122"/>
    <mergeCell ref="QLR122:QLT122"/>
    <mergeCell ref="QLZ122:QMB122"/>
    <mergeCell ref="QMH122:QMJ122"/>
    <mergeCell ref="QJN122:QJP122"/>
    <mergeCell ref="QJV122:QJX122"/>
    <mergeCell ref="QKD122:QKF122"/>
    <mergeCell ref="QKL122:QKN122"/>
    <mergeCell ref="QKT122:QKV122"/>
    <mergeCell ref="QHZ122:QIB122"/>
    <mergeCell ref="QIH122:QIJ122"/>
    <mergeCell ref="QIP122:QIR122"/>
    <mergeCell ref="QIX122:QIZ122"/>
    <mergeCell ref="QJF122:QJH122"/>
    <mergeCell ref="QGL122:QGN122"/>
    <mergeCell ref="QGT122:QGV122"/>
    <mergeCell ref="QHB122:QHD122"/>
    <mergeCell ref="QHJ122:QHL122"/>
    <mergeCell ref="QHR122:QHT122"/>
    <mergeCell ref="QEX122:QEZ122"/>
    <mergeCell ref="QFF122:QFH122"/>
    <mergeCell ref="QFN122:QFP122"/>
    <mergeCell ref="QFV122:QFX122"/>
    <mergeCell ref="QGD122:QGF122"/>
    <mergeCell ref="QDJ122:QDL122"/>
    <mergeCell ref="QDR122:QDT122"/>
    <mergeCell ref="QDZ122:QEB122"/>
    <mergeCell ref="QEH122:QEJ122"/>
    <mergeCell ref="QEP122:QER122"/>
    <mergeCell ref="QBV122:QBX122"/>
    <mergeCell ref="QCD122:QCF122"/>
    <mergeCell ref="QCL122:QCN122"/>
    <mergeCell ref="QCT122:QCV122"/>
    <mergeCell ref="QDB122:QDD122"/>
    <mergeCell ref="QAH122:QAJ122"/>
    <mergeCell ref="QAP122:QAR122"/>
    <mergeCell ref="QAX122:QAZ122"/>
    <mergeCell ref="QBF122:QBH122"/>
    <mergeCell ref="QBN122:QBP122"/>
    <mergeCell ref="PYT122:PYV122"/>
    <mergeCell ref="PZB122:PZD122"/>
    <mergeCell ref="PZJ122:PZL122"/>
    <mergeCell ref="PZR122:PZT122"/>
    <mergeCell ref="PZZ122:QAB122"/>
    <mergeCell ref="PXF122:PXH122"/>
    <mergeCell ref="PXN122:PXP122"/>
    <mergeCell ref="PXV122:PXX122"/>
    <mergeCell ref="PYD122:PYF122"/>
    <mergeCell ref="PYL122:PYN122"/>
    <mergeCell ref="PVR122:PVT122"/>
    <mergeCell ref="PVZ122:PWB122"/>
    <mergeCell ref="PWH122:PWJ122"/>
    <mergeCell ref="PWP122:PWR122"/>
    <mergeCell ref="PWX122:PWZ122"/>
    <mergeCell ref="PUD122:PUF122"/>
    <mergeCell ref="PUL122:PUN122"/>
    <mergeCell ref="PUT122:PUV122"/>
    <mergeCell ref="PVB122:PVD122"/>
    <mergeCell ref="PVJ122:PVL122"/>
    <mergeCell ref="PSP122:PSR122"/>
    <mergeCell ref="PSX122:PSZ122"/>
    <mergeCell ref="PTF122:PTH122"/>
    <mergeCell ref="PTN122:PTP122"/>
    <mergeCell ref="PTV122:PTX122"/>
    <mergeCell ref="PRB122:PRD122"/>
    <mergeCell ref="PRJ122:PRL122"/>
    <mergeCell ref="PRR122:PRT122"/>
    <mergeCell ref="PRZ122:PSB122"/>
    <mergeCell ref="PSH122:PSJ122"/>
    <mergeCell ref="PPN122:PPP122"/>
    <mergeCell ref="PPV122:PPX122"/>
    <mergeCell ref="PQD122:PQF122"/>
    <mergeCell ref="PQL122:PQN122"/>
    <mergeCell ref="PQT122:PQV122"/>
    <mergeCell ref="PNZ122:POB122"/>
    <mergeCell ref="POH122:POJ122"/>
    <mergeCell ref="POP122:POR122"/>
    <mergeCell ref="POX122:POZ122"/>
    <mergeCell ref="PPF122:PPH122"/>
    <mergeCell ref="PML122:PMN122"/>
    <mergeCell ref="PMT122:PMV122"/>
    <mergeCell ref="PNB122:PND122"/>
    <mergeCell ref="PNJ122:PNL122"/>
    <mergeCell ref="PNR122:PNT122"/>
    <mergeCell ref="PKX122:PKZ122"/>
    <mergeCell ref="PLF122:PLH122"/>
    <mergeCell ref="PLN122:PLP122"/>
    <mergeCell ref="PLV122:PLX122"/>
    <mergeCell ref="PMD122:PMF122"/>
    <mergeCell ref="PJJ122:PJL122"/>
    <mergeCell ref="PJR122:PJT122"/>
    <mergeCell ref="PJZ122:PKB122"/>
    <mergeCell ref="PKH122:PKJ122"/>
    <mergeCell ref="PKP122:PKR122"/>
    <mergeCell ref="PHV122:PHX122"/>
    <mergeCell ref="PID122:PIF122"/>
    <mergeCell ref="PIL122:PIN122"/>
    <mergeCell ref="PIT122:PIV122"/>
    <mergeCell ref="PJB122:PJD122"/>
    <mergeCell ref="PGH122:PGJ122"/>
    <mergeCell ref="PGP122:PGR122"/>
    <mergeCell ref="PGX122:PGZ122"/>
    <mergeCell ref="PHF122:PHH122"/>
    <mergeCell ref="PHN122:PHP122"/>
    <mergeCell ref="PET122:PEV122"/>
    <mergeCell ref="PFB122:PFD122"/>
    <mergeCell ref="PFJ122:PFL122"/>
    <mergeCell ref="PFR122:PFT122"/>
    <mergeCell ref="PFZ122:PGB122"/>
    <mergeCell ref="PDF122:PDH122"/>
    <mergeCell ref="PDN122:PDP122"/>
    <mergeCell ref="PDV122:PDX122"/>
    <mergeCell ref="PED122:PEF122"/>
    <mergeCell ref="PEL122:PEN122"/>
    <mergeCell ref="PBR122:PBT122"/>
    <mergeCell ref="PBZ122:PCB122"/>
    <mergeCell ref="PCH122:PCJ122"/>
    <mergeCell ref="PCP122:PCR122"/>
    <mergeCell ref="PCX122:PCZ122"/>
    <mergeCell ref="PAD122:PAF122"/>
    <mergeCell ref="PAL122:PAN122"/>
    <mergeCell ref="PAT122:PAV122"/>
    <mergeCell ref="PBB122:PBD122"/>
    <mergeCell ref="PBJ122:PBL122"/>
    <mergeCell ref="OYP122:OYR122"/>
    <mergeCell ref="OYX122:OYZ122"/>
    <mergeCell ref="OZF122:OZH122"/>
    <mergeCell ref="OZN122:OZP122"/>
    <mergeCell ref="OZV122:OZX122"/>
    <mergeCell ref="OXB122:OXD122"/>
    <mergeCell ref="OXJ122:OXL122"/>
    <mergeCell ref="OXR122:OXT122"/>
    <mergeCell ref="OXZ122:OYB122"/>
    <mergeCell ref="OYH122:OYJ122"/>
    <mergeCell ref="OVN122:OVP122"/>
    <mergeCell ref="OVV122:OVX122"/>
    <mergeCell ref="OWD122:OWF122"/>
    <mergeCell ref="OWL122:OWN122"/>
    <mergeCell ref="OWT122:OWV122"/>
    <mergeCell ref="OTZ122:OUB122"/>
    <mergeCell ref="OUH122:OUJ122"/>
    <mergeCell ref="OUP122:OUR122"/>
    <mergeCell ref="OUX122:OUZ122"/>
    <mergeCell ref="OVF122:OVH122"/>
    <mergeCell ref="OSL122:OSN122"/>
    <mergeCell ref="OST122:OSV122"/>
    <mergeCell ref="OTB122:OTD122"/>
    <mergeCell ref="OTJ122:OTL122"/>
    <mergeCell ref="OTR122:OTT122"/>
    <mergeCell ref="OQX122:OQZ122"/>
    <mergeCell ref="ORF122:ORH122"/>
    <mergeCell ref="ORN122:ORP122"/>
    <mergeCell ref="ORV122:ORX122"/>
    <mergeCell ref="OSD122:OSF122"/>
    <mergeCell ref="OPJ122:OPL122"/>
    <mergeCell ref="OPR122:OPT122"/>
    <mergeCell ref="OPZ122:OQB122"/>
    <mergeCell ref="OQH122:OQJ122"/>
    <mergeCell ref="OQP122:OQR122"/>
    <mergeCell ref="ONV122:ONX122"/>
    <mergeCell ref="OOD122:OOF122"/>
    <mergeCell ref="OOL122:OON122"/>
    <mergeCell ref="OOT122:OOV122"/>
    <mergeCell ref="OPB122:OPD122"/>
    <mergeCell ref="OMH122:OMJ122"/>
    <mergeCell ref="OMP122:OMR122"/>
    <mergeCell ref="OMX122:OMZ122"/>
    <mergeCell ref="ONF122:ONH122"/>
    <mergeCell ref="ONN122:ONP122"/>
    <mergeCell ref="OKT122:OKV122"/>
    <mergeCell ref="OLB122:OLD122"/>
    <mergeCell ref="OLJ122:OLL122"/>
    <mergeCell ref="OLR122:OLT122"/>
    <mergeCell ref="OLZ122:OMB122"/>
    <mergeCell ref="OJF122:OJH122"/>
    <mergeCell ref="OJN122:OJP122"/>
    <mergeCell ref="OJV122:OJX122"/>
    <mergeCell ref="OKD122:OKF122"/>
    <mergeCell ref="OKL122:OKN122"/>
    <mergeCell ref="OHR122:OHT122"/>
    <mergeCell ref="OHZ122:OIB122"/>
    <mergeCell ref="OIH122:OIJ122"/>
    <mergeCell ref="OIP122:OIR122"/>
    <mergeCell ref="OIX122:OIZ122"/>
    <mergeCell ref="OGD122:OGF122"/>
    <mergeCell ref="OGL122:OGN122"/>
    <mergeCell ref="OGT122:OGV122"/>
    <mergeCell ref="OHB122:OHD122"/>
    <mergeCell ref="OHJ122:OHL122"/>
    <mergeCell ref="OEP122:OER122"/>
    <mergeCell ref="OEX122:OEZ122"/>
    <mergeCell ref="OFF122:OFH122"/>
    <mergeCell ref="OFN122:OFP122"/>
    <mergeCell ref="OFV122:OFX122"/>
    <mergeCell ref="ODB122:ODD122"/>
    <mergeCell ref="ODJ122:ODL122"/>
    <mergeCell ref="ODR122:ODT122"/>
    <mergeCell ref="ODZ122:OEB122"/>
    <mergeCell ref="OEH122:OEJ122"/>
    <mergeCell ref="OBN122:OBP122"/>
    <mergeCell ref="OBV122:OBX122"/>
    <mergeCell ref="OCD122:OCF122"/>
    <mergeCell ref="OCL122:OCN122"/>
    <mergeCell ref="OCT122:OCV122"/>
    <mergeCell ref="NZZ122:OAB122"/>
    <mergeCell ref="OAH122:OAJ122"/>
    <mergeCell ref="OAP122:OAR122"/>
    <mergeCell ref="OAX122:OAZ122"/>
    <mergeCell ref="OBF122:OBH122"/>
    <mergeCell ref="NYL122:NYN122"/>
    <mergeCell ref="NYT122:NYV122"/>
    <mergeCell ref="NZB122:NZD122"/>
    <mergeCell ref="NZJ122:NZL122"/>
    <mergeCell ref="NZR122:NZT122"/>
    <mergeCell ref="NWX122:NWZ122"/>
    <mergeCell ref="NXF122:NXH122"/>
    <mergeCell ref="NXN122:NXP122"/>
    <mergeCell ref="NXV122:NXX122"/>
    <mergeCell ref="NYD122:NYF122"/>
    <mergeCell ref="NVJ122:NVL122"/>
    <mergeCell ref="NVR122:NVT122"/>
    <mergeCell ref="NVZ122:NWB122"/>
    <mergeCell ref="NWH122:NWJ122"/>
    <mergeCell ref="NWP122:NWR122"/>
    <mergeCell ref="NTV122:NTX122"/>
    <mergeCell ref="NUD122:NUF122"/>
    <mergeCell ref="NUL122:NUN122"/>
    <mergeCell ref="NUT122:NUV122"/>
    <mergeCell ref="NVB122:NVD122"/>
    <mergeCell ref="NSH122:NSJ122"/>
    <mergeCell ref="NSP122:NSR122"/>
    <mergeCell ref="NSX122:NSZ122"/>
    <mergeCell ref="NTF122:NTH122"/>
    <mergeCell ref="NTN122:NTP122"/>
    <mergeCell ref="NQT122:NQV122"/>
    <mergeCell ref="NRB122:NRD122"/>
    <mergeCell ref="NRJ122:NRL122"/>
    <mergeCell ref="NRR122:NRT122"/>
    <mergeCell ref="NRZ122:NSB122"/>
    <mergeCell ref="NPF122:NPH122"/>
    <mergeCell ref="NPN122:NPP122"/>
    <mergeCell ref="NPV122:NPX122"/>
    <mergeCell ref="NQD122:NQF122"/>
    <mergeCell ref="NQL122:NQN122"/>
    <mergeCell ref="NNR122:NNT122"/>
    <mergeCell ref="NNZ122:NOB122"/>
    <mergeCell ref="NOH122:NOJ122"/>
    <mergeCell ref="NOP122:NOR122"/>
    <mergeCell ref="NOX122:NOZ122"/>
    <mergeCell ref="NMD122:NMF122"/>
    <mergeCell ref="NML122:NMN122"/>
    <mergeCell ref="NMT122:NMV122"/>
    <mergeCell ref="NNB122:NND122"/>
    <mergeCell ref="NNJ122:NNL122"/>
    <mergeCell ref="NKP122:NKR122"/>
    <mergeCell ref="NKX122:NKZ122"/>
    <mergeCell ref="NLF122:NLH122"/>
    <mergeCell ref="NLN122:NLP122"/>
    <mergeCell ref="NLV122:NLX122"/>
    <mergeCell ref="NJB122:NJD122"/>
    <mergeCell ref="NJJ122:NJL122"/>
    <mergeCell ref="NJR122:NJT122"/>
    <mergeCell ref="NJZ122:NKB122"/>
    <mergeCell ref="NKH122:NKJ122"/>
    <mergeCell ref="NHN122:NHP122"/>
    <mergeCell ref="NHV122:NHX122"/>
    <mergeCell ref="NID122:NIF122"/>
    <mergeCell ref="NIL122:NIN122"/>
    <mergeCell ref="NIT122:NIV122"/>
    <mergeCell ref="NFZ122:NGB122"/>
    <mergeCell ref="NGH122:NGJ122"/>
    <mergeCell ref="NGP122:NGR122"/>
    <mergeCell ref="NGX122:NGZ122"/>
    <mergeCell ref="NHF122:NHH122"/>
    <mergeCell ref="NEL122:NEN122"/>
    <mergeCell ref="NET122:NEV122"/>
    <mergeCell ref="NFB122:NFD122"/>
    <mergeCell ref="NFJ122:NFL122"/>
    <mergeCell ref="NFR122:NFT122"/>
    <mergeCell ref="NCX122:NCZ122"/>
    <mergeCell ref="NDF122:NDH122"/>
    <mergeCell ref="NDN122:NDP122"/>
    <mergeCell ref="NDV122:NDX122"/>
    <mergeCell ref="NED122:NEF122"/>
    <mergeCell ref="NBJ122:NBL122"/>
    <mergeCell ref="NBR122:NBT122"/>
    <mergeCell ref="NBZ122:NCB122"/>
    <mergeCell ref="NCH122:NCJ122"/>
    <mergeCell ref="NCP122:NCR122"/>
    <mergeCell ref="MZV122:MZX122"/>
    <mergeCell ref="NAD122:NAF122"/>
    <mergeCell ref="NAL122:NAN122"/>
    <mergeCell ref="NAT122:NAV122"/>
    <mergeCell ref="NBB122:NBD122"/>
    <mergeCell ref="MYH122:MYJ122"/>
    <mergeCell ref="MYP122:MYR122"/>
    <mergeCell ref="MYX122:MYZ122"/>
    <mergeCell ref="MZF122:MZH122"/>
    <mergeCell ref="MZN122:MZP122"/>
    <mergeCell ref="MWT122:MWV122"/>
    <mergeCell ref="MXB122:MXD122"/>
    <mergeCell ref="MXJ122:MXL122"/>
    <mergeCell ref="MXR122:MXT122"/>
    <mergeCell ref="MXZ122:MYB122"/>
    <mergeCell ref="MVF122:MVH122"/>
    <mergeCell ref="MVN122:MVP122"/>
    <mergeCell ref="MVV122:MVX122"/>
    <mergeCell ref="MWD122:MWF122"/>
    <mergeCell ref="MWL122:MWN122"/>
    <mergeCell ref="MTR122:MTT122"/>
    <mergeCell ref="MTZ122:MUB122"/>
    <mergeCell ref="MUH122:MUJ122"/>
    <mergeCell ref="MUP122:MUR122"/>
    <mergeCell ref="MUX122:MUZ122"/>
    <mergeCell ref="MSD122:MSF122"/>
    <mergeCell ref="MSL122:MSN122"/>
    <mergeCell ref="MST122:MSV122"/>
    <mergeCell ref="MTB122:MTD122"/>
    <mergeCell ref="MTJ122:MTL122"/>
    <mergeCell ref="MQP122:MQR122"/>
    <mergeCell ref="MQX122:MQZ122"/>
    <mergeCell ref="MRF122:MRH122"/>
    <mergeCell ref="MRN122:MRP122"/>
    <mergeCell ref="MRV122:MRX122"/>
    <mergeCell ref="MPB122:MPD122"/>
    <mergeCell ref="MPJ122:MPL122"/>
    <mergeCell ref="MPR122:MPT122"/>
    <mergeCell ref="MPZ122:MQB122"/>
    <mergeCell ref="MQH122:MQJ122"/>
    <mergeCell ref="MNN122:MNP122"/>
    <mergeCell ref="MNV122:MNX122"/>
    <mergeCell ref="MOD122:MOF122"/>
    <mergeCell ref="MOL122:MON122"/>
    <mergeCell ref="MOT122:MOV122"/>
    <mergeCell ref="MLZ122:MMB122"/>
    <mergeCell ref="MMH122:MMJ122"/>
    <mergeCell ref="MMP122:MMR122"/>
    <mergeCell ref="MMX122:MMZ122"/>
    <mergeCell ref="MNF122:MNH122"/>
    <mergeCell ref="MKL122:MKN122"/>
    <mergeCell ref="MKT122:MKV122"/>
    <mergeCell ref="MLB122:MLD122"/>
    <mergeCell ref="MLJ122:MLL122"/>
    <mergeCell ref="MLR122:MLT122"/>
    <mergeCell ref="MIX122:MIZ122"/>
    <mergeCell ref="MJF122:MJH122"/>
    <mergeCell ref="MJN122:MJP122"/>
    <mergeCell ref="MJV122:MJX122"/>
    <mergeCell ref="MKD122:MKF122"/>
    <mergeCell ref="MHJ122:MHL122"/>
    <mergeCell ref="MHR122:MHT122"/>
    <mergeCell ref="MHZ122:MIB122"/>
    <mergeCell ref="MIH122:MIJ122"/>
    <mergeCell ref="MIP122:MIR122"/>
    <mergeCell ref="MFV122:MFX122"/>
    <mergeCell ref="MGD122:MGF122"/>
    <mergeCell ref="MGL122:MGN122"/>
    <mergeCell ref="MGT122:MGV122"/>
    <mergeCell ref="MHB122:MHD122"/>
    <mergeCell ref="MEH122:MEJ122"/>
    <mergeCell ref="MEP122:MER122"/>
    <mergeCell ref="MEX122:MEZ122"/>
    <mergeCell ref="MFF122:MFH122"/>
    <mergeCell ref="MFN122:MFP122"/>
    <mergeCell ref="MCT122:MCV122"/>
    <mergeCell ref="MDB122:MDD122"/>
    <mergeCell ref="MDJ122:MDL122"/>
    <mergeCell ref="MDR122:MDT122"/>
    <mergeCell ref="MDZ122:MEB122"/>
    <mergeCell ref="MBF122:MBH122"/>
    <mergeCell ref="MBN122:MBP122"/>
    <mergeCell ref="MBV122:MBX122"/>
    <mergeCell ref="MCD122:MCF122"/>
    <mergeCell ref="MCL122:MCN122"/>
    <mergeCell ref="LZR122:LZT122"/>
    <mergeCell ref="LZZ122:MAB122"/>
    <mergeCell ref="MAH122:MAJ122"/>
    <mergeCell ref="MAP122:MAR122"/>
    <mergeCell ref="MAX122:MAZ122"/>
    <mergeCell ref="LYD122:LYF122"/>
    <mergeCell ref="LYL122:LYN122"/>
    <mergeCell ref="LYT122:LYV122"/>
    <mergeCell ref="LZB122:LZD122"/>
    <mergeCell ref="LZJ122:LZL122"/>
    <mergeCell ref="LWP122:LWR122"/>
    <mergeCell ref="LWX122:LWZ122"/>
    <mergeCell ref="LXF122:LXH122"/>
    <mergeCell ref="LXN122:LXP122"/>
    <mergeCell ref="LXV122:LXX122"/>
    <mergeCell ref="LVB122:LVD122"/>
    <mergeCell ref="LVJ122:LVL122"/>
    <mergeCell ref="LVR122:LVT122"/>
    <mergeCell ref="LVZ122:LWB122"/>
    <mergeCell ref="LWH122:LWJ122"/>
    <mergeCell ref="LTN122:LTP122"/>
    <mergeCell ref="LTV122:LTX122"/>
    <mergeCell ref="LUD122:LUF122"/>
    <mergeCell ref="LUL122:LUN122"/>
    <mergeCell ref="LUT122:LUV122"/>
    <mergeCell ref="LRZ122:LSB122"/>
    <mergeCell ref="LSH122:LSJ122"/>
    <mergeCell ref="LSP122:LSR122"/>
    <mergeCell ref="LSX122:LSZ122"/>
    <mergeCell ref="LTF122:LTH122"/>
    <mergeCell ref="LQL122:LQN122"/>
    <mergeCell ref="LQT122:LQV122"/>
    <mergeCell ref="LRB122:LRD122"/>
    <mergeCell ref="LRJ122:LRL122"/>
    <mergeCell ref="LRR122:LRT122"/>
    <mergeCell ref="LOX122:LOZ122"/>
    <mergeCell ref="LPF122:LPH122"/>
    <mergeCell ref="LPN122:LPP122"/>
    <mergeCell ref="LPV122:LPX122"/>
    <mergeCell ref="LQD122:LQF122"/>
    <mergeCell ref="LNJ122:LNL122"/>
    <mergeCell ref="LNR122:LNT122"/>
    <mergeCell ref="LNZ122:LOB122"/>
    <mergeCell ref="LOH122:LOJ122"/>
    <mergeCell ref="LOP122:LOR122"/>
    <mergeCell ref="LLV122:LLX122"/>
    <mergeCell ref="LMD122:LMF122"/>
    <mergeCell ref="LML122:LMN122"/>
    <mergeCell ref="LMT122:LMV122"/>
    <mergeCell ref="LNB122:LND122"/>
    <mergeCell ref="LKH122:LKJ122"/>
    <mergeCell ref="LKP122:LKR122"/>
    <mergeCell ref="LKX122:LKZ122"/>
    <mergeCell ref="LLF122:LLH122"/>
    <mergeCell ref="LLN122:LLP122"/>
    <mergeCell ref="LIT122:LIV122"/>
    <mergeCell ref="LJB122:LJD122"/>
    <mergeCell ref="LJJ122:LJL122"/>
    <mergeCell ref="LJR122:LJT122"/>
    <mergeCell ref="LJZ122:LKB122"/>
    <mergeCell ref="LHF122:LHH122"/>
    <mergeCell ref="LHN122:LHP122"/>
    <mergeCell ref="LHV122:LHX122"/>
    <mergeCell ref="LID122:LIF122"/>
    <mergeCell ref="LIL122:LIN122"/>
    <mergeCell ref="LFR122:LFT122"/>
    <mergeCell ref="LFZ122:LGB122"/>
    <mergeCell ref="LGH122:LGJ122"/>
    <mergeCell ref="LGP122:LGR122"/>
    <mergeCell ref="LGX122:LGZ122"/>
    <mergeCell ref="LED122:LEF122"/>
    <mergeCell ref="LEL122:LEN122"/>
    <mergeCell ref="LET122:LEV122"/>
    <mergeCell ref="LFB122:LFD122"/>
    <mergeCell ref="LFJ122:LFL122"/>
    <mergeCell ref="LCP122:LCR122"/>
    <mergeCell ref="LCX122:LCZ122"/>
    <mergeCell ref="LDF122:LDH122"/>
    <mergeCell ref="LDN122:LDP122"/>
    <mergeCell ref="LDV122:LDX122"/>
    <mergeCell ref="LBB122:LBD122"/>
    <mergeCell ref="LBJ122:LBL122"/>
    <mergeCell ref="LBR122:LBT122"/>
    <mergeCell ref="LBZ122:LCB122"/>
    <mergeCell ref="LCH122:LCJ122"/>
    <mergeCell ref="KZN122:KZP122"/>
    <mergeCell ref="KZV122:KZX122"/>
    <mergeCell ref="LAD122:LAF122"/>
    <mergeCell ref="LAL122:LAN122"/>
    <mergeCell ref="LAT122:LAV122"/>
    <mergeCell ref="KXZ122:KYB122"/>
    <mergeCell ref="KYH122:KYJ122"/>
    <mergeCell ref="KYP122:KYR122"/>
    <mergeCell ref="KYX122:KYZ122"/>
    <mergeCell ref="KZF122:KZH122"/>
    <mergeCell ref="KWL122:KWN122"/>
    <mergeCell ref="KWT122:KWV122"/>
    <mergeCell ref="KXB122:KXD122"/>
    <mergeCell ref="KXJ122:KXL122"/>
    <mergeCell ref="KXR122:KXT122"/>
    <mergeCell ref="KUX122:KUZ122"/>
    <mergeCell ref="KVF122:KVH122"/>
    <mergeCell ref="KVN122:KVP122"/>
    <mergeCell ref="KVV122:KVX122"/>
    <mergeCell ref="KWD122:KWF122"/>
    <mergeCell ref="KTJ122:KTL122"/>
    <mergeCell ref="KTR122:KTT122"/>
    <mergeCell ref="KTZ122:KUB122"/>
    <mergeCell ref="KUH122:KUJ122"/>
    <mergeCell ref="KUP122:KUR122"/>
    <mergeCell ref="KRV122:KRX122"/>
    <mergeCell ref="KSD122:KSF122"/>
    <mergeCell ref="KSL122:KSN122"/>
    <mergeCell ref="KST122:KSV122"/>
    <mergeCell ref="KTB122:KTD122"/>
    <mergeCell ref="KQH122:KQJ122"/>
    <mergeCell ref="KQP122:KQR122"/>
    <mergeCell ref="KQX122:KQZ122"/>
    <mergeCell ref="KRF122:KRH122"/>
    <mergeCell ref="KRN122:KRP122"/>
    <mergeCell ref="KOT122:KOV122"/>
    <mergeCell ref="KPB122:KPD122"/>
    <mergeCell ref="KPJ122:KPL122"/>
    <mergeCell ref="KPR122:KPT122"/>
    <mergeCell ref="KPZ122:KQB122"/>
    <mergeCell ref="KNF122:KNH122"/>
    <mergeCell ref="KNN122:KNP122"/>
    <mergeCell ref="KNV122:KNX122"/>
    <mergeCell ref="KOD122:KOF122"/>
    <mergeCell ref="KOL122:KON122"/>
    <mergeCell ref="KLR122:KLT122"/>
    <mergeCell ref="KLZ122:KMB122"/>
    <mergeCell ref="KMH122:KMJ122"/>
    <mergeCell ref="KMP122:KMR122"/>
    <mergeCell ref="KMX122:KMZ122"/>
    <mergeCell ref="KKD122:KKF122"/>
    <mergeCell ref="KKL122:KKN122"/>
    <mergeCell ref="KKT122:KKV122"/>
    <mergeCell ref="KLB122:KLD122"/>
    <mergeCell ref="KLJ122:KLL122"/>
    <mergeCell ref="KIP122:KIR122"/>
    <mergeCell ref="KIX122:KIZ122"/>
    <mergeCell ref="KJF122:KJH122"/>
    <mergeCell ref="KJN122:KJP122"/>
    <mergeCell ref="KJV122:KJX122"/>
    <mergeCell ref="KHB122:KHD122"/>
    <mergeCell ref="KHJ122:KHL122"/>
    <mergeCell ref="KHR122:KHT122"/>
    <mergeCell ref="KHZ122:KIB122"/>
    <mergeCell ref="KIH122:KIJ122"/>
    <mergeCell ref="KFN122:KFP122"/>
    <mergeCell ref="KFV122:KFX122"/>
    <mergeCell ref="KGD122:KGF122"/>
    <mergeCell ref="KGL122:KGN122"/>
    <mergeCell ref="KGT122:KGV122"/>
    <mergeCell ref="KDZ122:KEB122"/>
    <mergeCell ref="KEH122:KEJ122"/>
    <mergeCell ref="KEP122:KER122"/>
    <mergeCell ref="KEX122:KEZ122"/>
    <mergeCell ref="KFF122:KFH122"/>
    <mergeCell ref="KCL122:KCN122"/>
    <mergeCell ref="KCT122:KCV122"/>
    <mergeCell ref="KDB122:KDD122"/>
    <mergeCell ref="KDJ122:KDL122"/>
    <mergeCell ref="KDR122:KDT122"/>
    <mergeCell ref="KAX122:KAZ122"/>
    <mergeCell ref="KBF122:KBH122"/>
    <mergeCell ref="KBN122:KBP122"/>
    <mergeCell ref="KBV122:KBX122"/>
    <mergeCell ref="KCD122:KCF122"/>
    <mergeCell ref="JZJ122:JZL122"/>
    <mergeCell ref="JZR122:JZT122"/>
    <mergeCell ref="JZZ122:KAB122"/>
    <mergeCell ref="KAH122:KAJ122"/>
    <mergeCell ref="KAP122:KAR122"/>
    <mergeCell ref="JXV122:JXX122"/>
    <mergeCell ref="JYD122:JYF122"/>
    <mergeCell ref="JYL122:JYN122"/>
    <mergeCell ref="JYT122:JYV122"/>
    <mergeCell ref="JZB122:JZD122"/>
    <mergeCell ref="JWH122:JWJ122"/>
    <mergeCell ref="JWP122:JWR122"/>
    <mergeCell ref="JWX122:JWZ122"/>
    <mergeCell ref="JXF122:JXH122"/>
    <mergeCell ref="JXN122:JXP122"/>
    <mergeCell ref="JUT122:JUV122"/>
    <mergeCell ref="JVB122:JVD122"/>
    <mergeCell ref="JVJ122:JVL122"/>
    <mergeCell ref="JVR122:JVT122"/>
    <mergeCell ref="JVZ122:JWB122"/>
    <mergeCell ref="JTF122:JTH122"/>
    <mergeCell ref="JTN122:JTP122"/>
    <mergeCell ref="JTV122:JTX122"/>
    <mergeCell ref="JUD122:JUF122"/>
    <mergeCell ref="JUL122:JUN122"/>
    <mergeCell ref="JRR122:JRT122"/>
    <mergeCell ref="JRZ122:JSB122"/>
    <mergeCell ref="JSH122:JSJ122"/>
    <mergeCell ref="JSP122:JSR122"/>
    <mergeCell ref="JSX122:JSZ122"/>
    <mergeCell ref="JQD122:JQF122"/>
    <mergeCell ref="JQL122:JQN122"/>
    <mergeCell ref="JQT122:JQV122"/>
    <mergeCell ref="JRB122:JRD122"/>
    <mergeCell ref="JRJ122:JRL122"/>
    <mergeCell ref="JOP122:JOR122"/>
    <mergeCell ref="JOX122:JOZ122"/>
    <mergeCell ref="JPF122:JPH122"/>
    <mergeCell ref="JPN122:JPP122"/>
    <mergeCell ref="JPV122:JPX122"/>
    <mergeCell ref="JNB122:JND122"/>
    <mergeCell ref="JNJ122:JNL122"/>
    <mergeCell ref="JNR122:JNT122"/>
    <mergeCell ref="JNZ122:JOB122"/>
    <mergeCell ref="JOH122:JOJ122"/>
    <mergeCell ref="JLN122:JLP122"/>
    <mergeCell ref="JLV122:JLX122"/>
    <mergeCell ref="JMD122:JMF122"/>
    <mergeCell ref="JML122:JMN122"/>
    <mergeCell ref="JMT122:JMV122"/>
    <mergeCell ref="JJZ122:JKB122"/>
    <mergeCell ref="JKH122:JKJ122"/>
    <mergeCell ref="JKP122:JKR122"/>
    <mergeCell ref="JKX122:JKZ122"/>
    <mergeCell ref="JLF122:JLH122"/>
    <mergeCell ref="JIL122:JIN122"/>
    <mergeCell ref="JIT122:JIV122"/>
    <mergeCell ref="JJB122:JJD122"/>
    <mergeCell ref="JJJ122:JJL122"/>
    <mergeCell ref="JJR122:JJT122"/>
    <mergeCell ref="JGX122:JGZ122"/>
    <mergeCell ref="JHF122:JHH122"/>
    <mergeCell ref="JHN122:JHP122"/>
    <mergeCell ref="JHV122:JHX122"/>
    <mergeCell ref="JID122:JIF122"/>
    <mergeCell ref="JFJ122:JFL122"/>
    <mergeCell ref="JFR122:JFT122"/>
    <mergeCell ref="JFZ122:JGB122"/>
    <mergeCell ref="JGH122:JGJ122"/>
    <mergeCell ref="JGP122:JGR122"/>
    <mergeCell ref="JDV122:JDX122"/>
    <mergeCell ref="JED122:JEF122"/>
    <mergeCell ref="JEL122:JEN122"/>
    <mergeCell ref="JET122:JEV122"/>
    <mergeCell ref="JFB122:JFD122"/>
    <mergeCell ref="JCH122:JCJ122"/>
    <mergeCell ref="JCP122:JCR122"/>
    <mergeCell ref="JCX122:JCZ122"/>
    <mergeCell ref="JDF122:JDH122"/>
    <mergeCell ref="JDN122:JDP122"/>
    <mergeCell ref="JAT122:JAV122"/>
    <mergeCell ref="JBB122:JBD122"/>
    <mergeCell ref="JBJ122:JBL122"/>
    <mergeCell ref="JBR122:JBT122"/>
    <mergeCell ref="JBZ122:JCB122"/>
    <mergeCell ref="IZF122:IZH122"/>
    <mergeCell ref="IZN122:IZP122"/>
    <mergeCell ref="IZV122:IZX122"/>
    <mergeCell ref="JAD122:JAF122"/>
    <mergeCell ref="JAL122:JAN122"/>
    <mergeCell ref="IXR122:IXT122"/>
    <mergeCell ref="IXZ122:IYB122"/>
    <mergeCell ref="IYH122:IYJ122"/>
    <mergeCell ref="IYP122:IYR122"/>
    <mergeCell ref="IYX122:IYZ122"/>
    <mergeCell ref="IWD122:IWF122"/>
    <mergeCell ref="IWL122:IWN122"/>
    <mergeCell ref="IWT122:IWV122"/>
    <mergeCell ref="IXB122:IXD122"/>
    <mergeCell ref="IXJ122:IXL122"/>
    <mergeCell ref="IUP122:IUR122"/>
    <mergeCell ref="IUX122:IUZ122"/>
    <mergeCell ref="IVF122:IVH122"/>
    <mergeCell ref="IVN122:IVP122"/>
    <mergeCell ref="IVV122:IVX122"/>
    <mergeCell ref="ITB122:ITD122"/>
    <mergeCell ref="ITJ122:ITL122"/>
    <mergeCell ref="ITR122:ITT122"/>
    <mergeCell ref="ITZ122:IUB122"/>
    <mergeCell ref="IUH122:IUJ122"/>
    <mergeCell ref="IRN122:IRP122"/>
    <mergeCell ref="IRV122:IRX122"/>
    <mergeCell ref="ISD122:ISF122"/>
    <mergeCell ref="ISL122:ISN122"/>
    <mergeCell ref="IST122:ISV122"/>
    <mergeCell ref="IPZ122:IQB122"/>
    <mergeCell ref="IQH122:IQJ122"/>
    <mergeCell ref="IQP122:IQR122"/>
    <mergeCell ref="IQX122:IQZ122"/>
    <mergeCell ref="IRF122:IRH122"/>
    <mergeCell ref="IOL122:ION122"/>
    <mergeCell ref="IOT122:IOV122"/>
    <mergeCell ref="IPB122:IPD122"/>
    <mergeCell ref="IPJ122:IPL122"/>
    <mergeCell ref="IPR122:IPT122"/>
    <mergeCell ref="IMX122:IMZ122"/>
    <mergeCell ref="INF122:INH122"/>
    <mergeCell ref="INN122:INP122"/>
    <mergeCell ref="INV122:INX122"/>
    <mergeCell ref="IOD122:IOF122"/>
    <mergeCell ref="ILJ122:ILL122"/>
    <mergeCell ref="ILR122:ILT122"/>
    <mergeCell ref="ILZ122:IMB122"/>
    <mergeCell ref="IMH122:IMJ122"/>
    <mergeCell ref="IMP122:IMR122"/>
    <mergeCell ref="IJV122:IJX122"/>
    <mergeCell ref="IKD122:IKF122"/>
    <mergeCell ref="IKL122:IKN122"/>
    <mergeCell ref="IKT122:IKV122"/>
    <mergeCell ref="ILB122:ILD122"/>
    <mergeCell ref="IIH122:IIJ122"/>
    <mergeCell ref="IIP122:IIR122"/>
    <mergeCell ref="IIX122:IIZ122"/>
    <mergeCell ref="IJF122:IJH122"/>
    <mergeCell ref="IJN122:IJP122"/>
    <mergeCell ref="IGT122:IGV122"/>
    <mergeCell ref="IHB122:IHD122"/>
    <mergeCell ref="IHJ122:IHL122"/>
    <mergeCell ref="IHR122:IHT122"/>
    <mergeCell ref="IHZ122:IIB122"/>
    <mergeCell ref="IFF122:IFH122"/>
    <mergeCell ref="IFN122:IFP122"/>
    <mergeCell ref="IFV122:IFX122"/>
    <mergeCell ref="IGD122:IGF122"/>
    <mergeCell ref="IGL122:IGN122"/>
    <mergeCell ref="IDR122:IDT122"/>
    <mergeCell ref="IDZ122:IEB122"/>
    <mergeCell ref="IEH122:IEJ122"/>
    <mergeCell ref="IEP122:IER122"/>
    <mergeCell ref="IEX122:IEZ122"/>
    <mergeCell ref="ICD122:ICF122"/>
    <mergeCell ref="ICL122:ICN122"/>
    <mergeCell ref="ICT122:ICV122"/>
    <mergeCell ref="IDB122:IDD122"/>
    <mergeCell ref="IDJ122:IDL122"/>
    <mergeCell ref="IAP122:IAR122"/>
    <mergeCell ref="IAX122:IAZ122"/>
    <mergeCell ref="IBF122:IBH122"/>
    <mergeCell ref="IBN122:IBP122"/>
    <mergeCell ref="IBV122:IBX122"/>
    <mergeCell ref="HZB122:HZD122"/>
    <mergeCell ref="HZJ122:HZL122"/>
    <mergeCell ref="HZR122:HZT122"/>
    <mergeCell ref="HZZ122:IAB122"/>
    <mergeCell ref="IAH122:IAJ122"/>
    <mergeCell ref="HXN122:HXP122"/>
    <mergeCell ref="HXV122:HXX122"/>
    <mergeCell ref="HYD122:HYF122"/>
    <mergeCell ref="HYL122:HYN122"/>
    <mergeCell ref="HYT122:HYV122"/>
    <mergeCell ref="HVZ122:HWB122"/>
    <mergeCell ref="HWH122:HWJ122"/>
    <mergeCell ref="HWP122:HWR122"/>
    <mergeCell ref="HWX122:HWZ122"/>
    <mergeCell ref="HXF122:HXH122"/>
    <mergeCell ref="HUL122:HUN122"/>
    <mergeCell ref="HUT122:HUV122"/>
    <mergeCell ref="HVB122:HVD122"/>
    <mergeCell ref="HVJ122:HVL122"/>
    <mergeCell ref="HVR122:HVT122"/>
    <mergeCell ref="HSX122:HSZ122"/>
    <mergeCell ref="HTF122:HTH122"/>
    <mergeCell ref="HTN122:HTP122"/>
    <mergeCell ref="HTV122:HTX122"/>
    <mergeCell ref="HUD122:HUF122"/>
    <mergeCell ref="HRJ122:HRL122"/>
    <mergeCell ref="HRR122:HRT122"/>
    <mergeCell ref="HRZ122:HSB122"/>
    <mergeCell ref="HSH122:HSJ122"/>
    <mergeCell ref="HSP122:HSR122"/>
    <mergeCell ref="HPV122:HPX122"/>
    <mergeCell ref="HQD122:HQF122"/>
    <mergeCell ref="HQL122:HQN122"/>
    <mergeCell ref="HQT122:HQV122"/>
    <mergeCell ref="HRB122:HRD122"/>
    <mergeCell ref="HOH122:HOJ122"/>
    <mergeCell ref="HOP122:HOR122"/>
    <mergeCell ref="HOX122:HOZ122"/>
    <mergeCell ref="HPF122:HPH122"/>
    <mergeCell ref="HPN122:HPP122"/>
    <mergeCell ref="HMT122:HMV122"/>
    <mergeCell ref="HNB122:HND122"/>
    <mergeCell ref="HNJ122:HNL122"/>
    <mergeCell ref="HNR122:HNT122"/>
    <mergeCell ref="HNZ122:HOB122"/>
    <mergeCell ref="HLF122:HLH122"/>
    <mergeCell ref="HLN122:HLP122"/>
    <mergeCell ref="HLV122:HLX122"/>
    <mergeCell ref="HMD122:HMF122"/>
    <mergeCell ref="HML122:HMN122"/>
    <mergeCell ref="HJR122:HJT122"/>
    <mergeCell ref="HJZ122:HKB122"/>
    <mergeCell ref="HKH122:HKJ122"/>
    <mergeCell ref="HKP122:HKR122"/>
    <mergeCell ref="HKX122:HKZ122"/>
    <mergeCell ref="HID122:HIF122"/>
    <mergeCell ref="HIL122:HIN122"/>
    <mergeCell ref="HIT122:HIV122"/>
    <mergeCell ref="HJB122:HJD122"/>
    <mergeCell ref="HJJ122:HJL122"/>
    <mergeCell ref="HGP122:HGR122"/>
    <mergeCell ref="HGX122:HGZ122"/>
    <mergeCell ref="HHF122:HHH122"/>
    <mergeCell ref="HHN122:HHP122"/>
    <mergeCell ref="HHV122:HHX122"/>
    <mergeCell ref="HFB122:HFD122"/>
    <mergeCell ref="HFJ122:HFL122"/>
    <mergeCell ref="HFR122:HFT122"/>
    <mergeCell ref="HFZ122:HGB122"/>
    <mergeCell ref="HGH122:HGJ122"/>
    <mergeCell ref="HDN122:HDP122"/>
    <mergeCell ref="HDV122:HDX122"/>
    <mergeCell ref="HED122:HEF122"/>
    <mergeCell ref="HEL122:HEN122"/>
    <mergeCell ref="HET122:HEV122"/>
    <mergeCell ref="HBZ122:HCB122"/>
    <mergeCell ref="HCH122:HCJ122"/>
    <mergeCell ref="HCP122:HCR122"/>
    <mergeCell ref="HCX122:HCZ122"/>
    <mergeCell ref="HDF122:HDH122"/>
    <mergeCell ref="HAL122:HAN122"/>
    <mergeCell ref="HAT122:HAV122"/>
    <mergeCell ref="HBB122:HBD122"/>
    <mergeCell ref="HBJ122:HBL122"/>
    <mergeCell ref="HBR122:HBT122"/>
    <mergeCell ref="GYX122:GYZ122"/>
    <mergeCell ref="GZF122:GZH122"/>
    <mergeCell ref="GZN122:GZP122"/>
    <mergeCell ref="GZV122:GZX122"/>
    <mergeCell ref="HAD122:HAF122"/>
    <mergeCell ref="GXJ122:GXL122"/>
    <mergeCell ref="GXR122:GXT122"/>
    <mergeCell ref="GXZ122:GYB122"/>
    <mergeCell ref="GYH122:GYJ122"/>
    <mergeCell ref="GYP122:GYR122"/>
    <mergeCell ref="GVV122:GVX122"/>
    <mergeCell ref="GWD122:GWF122"/>
    <mergeCell ref="GWL122:GWN122"/>
    <mergeCell ref="GWT122:GWV122"/>
    <mergeCell ref="GXB122:GXD122"/>
    <mergeCell ref="GUH122:GUJ122"/>
    <mergeCell ref="GUP122:GUR122"/>
    <mergeCell ref="GUX122:GUZ122"/>
    <mergeCell ref="GVF122:GVH122"/>
    <mergeCell ref="GVN122:GVP122"/>
    <mergeCell ref="GST122:GSV122"/>
    <mergeCell ref="GTB122:GTD122"/>
    <mergeCell ref="GTJ122:GTL122"/>
    <mergeCell ref="GTR122:GTT122"/>
    <mergeCell ref="GTZ122:GUB122"/>
    <mergeCell ref="GRF122:GRH122"/>
    <mergeCell ref="GRN122:GRP122"/>
    <mergeCell ref="GRV122:GRX122"/>
    <mergeCell ref="GSD122:GSF122"/>
    <mergeCell ref="GSL122:GSN122"/>
    <mergeCell ref="GPR122:GPT122"/>
    <mergeCell ref="GPZ122:GQB122"/>
    <mergeCell ref="GQH122:GQJ122"/>
    <mergeCell ref="GQP122:GQR122"/>
    <mergeCell ref="GQX122:GQZ122"/>
    <mergeCell ref="GOD122:GOF122"/>
    <mergeCell ref="GOL122:GON122"/>
    <mergeCell ref="GOT122:GOV122"/>
    <mergeCell ref="GPB122:GPD122"/>
    <mergeCell ref="GPJ122:GPL122"/>
    <mergeCell ref="GMP122:GMR122"/>
    <mergeCell ref="GMX122:GMZ122"/>
    <mergeCell ref="GNF122:GNH122"/>
    <mergeCell ref="GNN122:GNP122"/>
    <mergeCell ref="GNV122:GNX122"/>
    <mergeCell ref="GLB122:GLD122"/>
    <mergeCell ref="GLJ122:GLL122"/>
    <mergeCell ref="GLR122:GLT122"/>
    <mergeCell ref="GLZ122:GMB122"/>
    <mergeCell ref="GMH122:GMJ122"/>
    <mergeCell ref="GJN122:GJP122"/>
    <mergeCell ref="GJV122:GJX122"/>
    <mergeCell ref="GKD122:GKF122"/>
    <mergeCell ref="GKL122:GKN122"/>
    <mergeCell ref="GKT122:GKV122"/>
    <mergeCell ref="GHZ122:GIB122"/>
    <mergeCell ref="GIH122:GIJ122"/>
    <mergeCell ref="GIP122:GIR122"/>
    <mergeCell ref="GIX122:GIZ122"/>
    <mergeCell ref="GJF122:GJH122"/>
    <mergeCell ref="GGL122:GGN122"/>
    <mergeCell ref="GGT122:GGV122"/>
    <mergeCell ref="GHB122:GHD122"/>
    <mergeCell ref="GHJ122:GHL122"/>
    <mergeCell ref="GHR122:GHT122"/>
    <mergeCell ref="GEX122:GEZ122"/>
    <mergeCell ref="GFF122:GFH122"/>
    <mergeCell ref="GFN122:GFP122"/>
    <mergeCell ref="GFV122:GFX122"/>
    <mergeCell ref="GGD122:GGF122"/>
    <mergeCell ref="GDJ122:GDL122"/>
    <mergeCell ref="GDR122:GDT122"/>
    <mergeCell ref="GDZ122:GEB122"/>
    <mergeCell ref="GEH122:GEJ122"/>
    <mergeCell ref="GEP122:GER122"/>
    <mergeCell ref="GBV122:GBX122"/>
    <mergeCell ref="GCD122:GCF122"/>
    <mergeCell ref="GCL122:GCN122"/>
    <mergeCell ref="GCT122:GCV122"/>
    <mergeCell ref="GDB122:GDD122"/>
    <mergeCell ref="GAH122:GAJ122"/>
    <mergeCell ref="GAP122:GAR122"/>
    <mergeCell ref="GAX122:GAZ122"/>
    <mergeCell ref="GBF122:GBH122"/>
    <mergeCell ref="GBN122:GBP122"/>
    <mergeCell ref="FYT122:FYV122"/>
    <mergeCell ref="FZB122:FZD122"/>
    <mergeCell ref="FZJ122:FZL122"/>
    <mergeCell ref="FZR122:FZT122"/>
    <mergeCell ref="FZZ122:GAB122"/>
    <mergeCell ref="FXF122:FXH122"/>
    <mergeCell ref="FXN122:FXP122"/>
    <mergeCell ref="FXV122:FXX122"/>
    <mergeCell ref="FYD122:FYF122"/>
    <mergeCell ref="FYL122:FYN122"/>
    <mergeCell ref="FVR122:FVT122"/>
    <mergeCell ref="FVZ122:FWB122"/>
    <mergeCell ref="FWH122:FWJ122"/>
    <mergeCell ref="FWP122:FWR122"/>
    <mergeCell ref="FWX122:FWZ122"/>
    <mergeCell ref="FUD122:FUF122"/>
    <mergeCell ref="FUL122:FUN122"/>
    <mergeCell ref="FUT122:FUV122"/>
    <mergeCell ref="FVB122:FVD122"/>
    <mergeCell ref="FVJ122:FVL122"/>
    <mergeCell ref="FSP122:FSR122"/>
    <mergeCell ref="FSX122:FSZ122"/>
    <mergeCell ref="FTF122:FTH122"/>
    <mergeCell ref="FTN122:FTP122"/>
    <mergeCell ref="FTV122:FTX122"/>
    <mergeCell ref="FRB122:FRD122"/>
    <mergeCell ref="FRJ122:FRL122"/>
    <mergeCell ref="FRR122:FRT122"/>
    <mergeCell ref="FRZ122:FSB122"/>
    <mergeCell ref="FSH122:FSJ122"/>
    <mergeCell ref="FPN122:FPP122"/>
    <mergeCell ref="FPV122:FPX122"/>
    <mergeCell ref="FQD122:FQF122"/>
    <mergeCell ref="FQL122:FQN122"/>
    <mergeCell ref="FQT122:FQV122"/>
    <mergeCell ref="FNZ122:FOB122"/>
    <mergeCell ref="FOH122:FOJ122"/>
    <mergeCell ref="FOP122:FOR122"/>
    <mergeCell ref="FOX122:FOZ122"/>
    <mergeCell ref="FPF122:FPH122"/>
    <mergeCell ref="FML122:FMN122"/>
    <mergeCell ref="FMT122:FMV122"/>
    <mergeCell ref="FNB122:FND122"/>
    <mergeCell ref="FNJ122:FNL122"/>
    <mergeCell ref="FNR122:FNT122"/>
    <mergeCell ref="FKX122:FKZ122"/>
    <mergeCell ref="FLF122:FLH122"/>
    <mergeCell ref="FLN122:FLP122"/>
    <mergeCell ref="FLV122:FLX122"/>
    <mergeCell ref="FMD122:FMF122"/>
    <mergeCell ref="FJJ122:FJL122"/>
    <mergeCell ref="FJR122:FJT122"/>
    <mergeCell ref="FJZ122:FKB122"/>
    <mergeCell ref="FKH122:FKJ122"/>
    <mergeCell ref="FKP122:FKR122"/>
    <mergeCell ref="FHV122:FHX122"/>
    <mergeCell ref="FID122:FIF122"/>
    <mergeCell ref="FIL122:FIN122"/>
    <mergeCell ref="FIT122:FIV122"/>
    <mergeCell ref="FJB122:FJD122"/>
    <mergeCell ref="FGH122:FGJ122"/>
    <mergeCell ref="FGP122:FGR122"/>
    <mergeCell ref="FGX122:FGZ122"/>
    <mergeCell ref="FHF122:FHH122"/>
    <mergeCell ref="FHN122:FHP122"/>
    <mergeCell ref="FET122:FEV122"/>
    <mergeCell ref="FFB122:FFD122"/>
    <mergeCell ref="FFJ122:FFL122"/>
    <mergeCell ref="FFR122:FFT122"/>
    <mergeCell ref="FFZ122:FGB122"/>
    <mergeCell ref="FDF122:FDH122"/>
    <mergeCell ref="FDN122:FDP122"/>
    <mergeCell ref="FDV122:FDX122"/>
    <mergeCell ref="FED122:FEF122"/>
    <mergeCell ref="FEL122:FEN122"/>
    <mergeCell ref="FBR122:FBT122"/>
    <mergeCell ref="FBZ122:FCB122"/>
    <mergeCell ref="FCH122:FCJ122"/>
    <mergeCell ref="FCP122:FCR122"/>
    <mergeCell ref="FCX122:FCZ122"/>
    <mergeCell ref="FAD122:FAF122"/>
    <mergeCell ref="FAL122:FAN122"/>
    <mergeCell ref="FAT122:FAV122"/>
    <mergeCell ref="FBB122:FBD122"/>
    <mergeCell ref="FBJ122:FBL122"/>
    <mergeCell ref="EYP122:EYR122"/>
    <mergeCell ref="EYX122:EYZ122"/>
    <mergeCell ref="EZF122:EZH122"/>
    <mergeCell ref="EZN122:EZP122"/>
    <mergeCell ref="EZV122:EZX122"/>
    <mergeCell ref="EXB122:EXD122"/>
    <mergeCell ref="EXJ122:EXL122"/>
    <mergeCell ref="EXR122:EXT122"/>
    <mergeCell ref="EXZ122:EYB122"/>
    <mergeCell ref="EYH122:EYJ122"/>
    <mergeCell ref="EVN122:EVP122"/>
    <mergeCell ref="EVV122:EVX122"/>
    <mergeCell ref="EWD122:EWF122"/>
    <mergeCell ref="EWL122:EWN122"/>
    <mergeCell ref="EWT122:EWV122"/>
    <mergeCell ref="ETZ122:EUB122"/>
    <mergeCell ref="EUH122:EUJ122"/>
    <mergeCell ref="EUP122:EUR122"/>
    <mergeCell ref="EUX122:EUZ122"/>
    <mergeCell ref="EVF122:EVH122"/>
    <mergeCell ref="ESL122:ESN122"/>
    <mergeCell ref="EST122:ESV122"/>
    <mergeCell ref="ETB122:ETD122"/>
    <mergeCell ref="ETJ122:ETL122"/>
    <mergeCell ref="ETR122:ETT122"/>
    <mergeCell ref="EQX122:EQZ122"/>
    <mergeCell ref="ERF122:ERH122"/>
    <mergeCell ref="ERN122:ERP122"/>
    <mergeCell ref="ERV122:ERX122"/>
    <mergeCell ref="ESD122:ESF122"/>
    <mergeCell ref="EPJ122:EPL122"/>
    <mergeCell ref="EPR122:EPT122"/>
    <mergeCell ref="EPZ122:EQB122"/>
    <mergeCell ref="EQH122:EQJ122"/>
    <mergeCell ref="EQP122:EQR122"/>
    <mergeCell ref="ENV122:ENX122"/>
    <mergeCell ref="EOD122:EOF122"/>
    <mergeCell ref="EOL122:EON122"/>
    <mergeCell ref="EOT122:EOV122"/>
    <mergeCell ref="EPB122:EPD122"/>
    <mergeCell ref="EMH122:EMJ122"/>
    <mergeCell ref="EMP122:EMR122"/>
    <mergeCell ref="EMX122:EMZ122"/>
    <mergeCell ref="ENF122:ENH122"/>
    <mergeCell ref="ENN122:ENP122"/>
    <mergeCell ref="EKT122:EKV122"/>
    <mergeCell ref="ELB122:ELD122"/>
    <mergeCell ref="ELJ122:ELL122"/>
    <mergeCell ref="ELR122:ELT122"/>
    <mergeCell ref="ELZ122:EMB122"/>
    <mergeCell ref="EJF122:EJH122"/>
    <mergeCell ref="EJN122:EJP122"/>
    <mergeCell ref="EJV122:EJX122"/>
    <mergeCell ref="EKD122:EKF122"/>
    <mergeCell ref="EKL122:EKN122"/>
    <mergeCell ref="EHR122:EHT122"/>
    <mergeCell ref="EHZ122:EIB122"/>
    <mergeCell ref="EIH122:EIJ122"/>
    <mergeCell ref="EIP122:EIR122"/>
    <mergeCell ref="EIX122:EIZ122"/>
    <mergeCell ref="EGD122:EGF122"/>
    <mergeCell ref="EGL122:EGN122"/>
    <mergeCell ref="EGT122:EGV122"/>
    <mergeCell ref="EHB122:EHD122"/>
    <mergeCell ref="EHJ122:EHL122"/>
    <mergeCell ref="EEP122:EER122"/>
    <mergeCell ref="EEX122:EEZ122"/>
    <mergeCell ref="EFF122:EFH122"/>
    <mergeCell ref="EFN122:EFP122"/>
    <mergeCell ref="EFV122:EFX122"/>
    <mergeCell ref="EDB122:EDD122"/>
    <mergeCell ref="EDJ122:EDL122"/>
    <mergeCell ref="EDR122:EDT122"/>
    <mergeCell ref="EDZ122:EEB122"/>
    <mergeCell ref="EEH122:EEJ122"/>
    <mergeCell ref="EBN122:EBP122"/>
    <mergeCell ref="EBV122:EBX122"/>
    <mergeCell ref="ECD122:ECF122"/>
    <mergeCell ref="ECL122:ECN122"/>
    <mergeCell ref="ECT122:ECV122"/>
    <mergeCell ref="DZZ122:EAB122"/>
    <mergeCell ref="EAH122:EAJ122"/>
    <mergeCell ref="EAP122:EAR122"/>
    <mergeCell ref="EAX122:EAZ122"/>
    <mergeCell ref="EBF122:EBH122"/>
    <mergeCell ref="DYL122:DYN122"/>
    <mergeCell ref="DYT122:DYV122"/>
    <mergeCell ref="DZB122:DZD122"/>
    <mergeCell ref="DZJ122:DZL122"/>
    <mergeCell ref="DZR122:DZT122"/>
    <mergeCell ref="DWX122:DWZ122"/>
    <mergeCell ref="DXF122:DXH122"/>
    <mergeCell ref="DXN122:DXP122"/>
    <mergeCell ref="DXV122:DXX122"/>
    <mergeCell ref="DYD122:DYF122"/>
    <mergeCell ref="DVJ122:DVL122"/>
    <mergeCell ref="DVR122:DVT122"/>
    <mergeCell ref="DVZ122:DWB122"/>
    <mergeCell ref="DWH122:DWJ122"/>
    <mergeCell ref="DWP122:DWR122"/>
    <mergeCell ref="DTV122:DTX122"/>
    <mergeCell ref="DUD122:DUF122"/>
    <mergeCell ref="DUL122:DUN122"/>
    <mergeCell ref="DUT122:DUV122"/>
    <mergeCell ref="DVB122:DVD122"/>
    <mergeCell ref="DSH122:DSJ122"/>
    <mergeCell ref="DSP122:DSR122"/>
    <mergeCell ref="DSX122:DSZ122"/>
    <mergeCell ref="DTF122:DTH122"/>
    <mergeCell ref="DTN122:DTP122"/>
    <mergeCell ref="DQT122:DQV122"/>
    <mergeCell ref="DRB122:DRD122"/>
    <mergeCell ref="DRJ122:DRL122"/>
    <mergeCell ref="DRR122:DRT122"/>
    <mergeCell ref="DRZ122:DSB122"/>
    <mergeCell ref="DPF122:DPH122"/>
    <mergeCell ref="DPN122:DPP122"/>
    <mergeCell ref="DPV122:DPX122"/>
    <mergeCell ref="DQD122:DQF122"/>
    <mergeCell ref="DQL122:DQN122"/>
    <mergeCell ref="DNR122:DNT122"/>
    <mergeCell ref="DNZ122:DOB122"/>
    <mergeCell ref="DOH122:DOJ122"/>
    <mergeCell ref="DOP122:DOR122"/>
    <mergeCell ref="DOX122:DOZ122"/>
    <mergeCell ref="DMD122:DMF122"/>
    <mergeCell ref="DML122:DMN122"/>
    <mergeCell ref="DMT122:DMV122"/>
    <mergeCell ref="DNB122:DND122"/>
    <mergeCell ref="DNJ122:DNL122"/>
    <mergeCell ref="DKP122:DKR122"/>
    <mergeCell ref="DKX122:DKZ122"/>
    <mergeCell ref="DLF122:DLH122"/>
    <mergeCell ref="DLN122:DLP122"/>
    <mergeCell ref="DLV122:DLX122"/>
    <mergeCell ref="DJB122:DJD122"/>
    <mergeCell ref="DJJ122:DJL122"/>
    <mergeCell ref="DJR122:DJT122"/>
    <mergeCell ref="DJZ122:DKB122"/>
    <mergeCell ref="DKH122:DKJ122"/>
    <mergeCell ref="DHN122:DHP122"/>
    <mergeCell ref="DHV122:DHX122"/>
    <mergeCell ref="DID122:DIF122"/>
    <mergeCell ref="DIL122:DIN122"/>
    <mergeCell ref="DIT122:DIV122"/>
    <mergeCell ref="DFZ122:DGB122"/>
    <mergeCell ref="DGH122:DGJ122"/>
    <mergeCell ref="DGP122:DGR122"/>
    <mergeCell ref="DGX122:DGZ122"/>
    <mergeCell ref="DHF122:DHH122"/>
    <mergeCell ref="DEL122:DEN122"/>
    <mergeCell ref="DET122:DEV122"/>
    <mergeCell ref="DFB122:DFD122"/>
    <mergeCell ref="DFJ122:DFL122"/>
    <mergeCell ref="DFR122:DFT122"/>
    <mergeCell ref="DCX122:DCZ122"/>
    <mergeCell ref="DDF122:DDH122"/>
    <mergeCell ref="DDN122:DDP122"/>
    <mergeCell ref="DDV122:DDX122"/>
    <mergeCell ref="DED122:DEF122"/>
    <mergeCell ref="DBJ122:DBL122"/>
    <mergeCell ref="DBR122:DBT122"/>
    <mergeCell ref="DBZ122:DCB122"/>
    <mergeCell ref="DCH122:DCJ122"/>
    <mergeCell ref="DCP122:DCR122"/>
    <mergeCell ref="CZV122:CZX122"/>
    <mergeCell ref="DAD122:DAF122"/>
    <mergeCell ref="DAL122:DAN122"/>
    <mergeCell ref="DAT122:DAV122"/>
    <mergeCell ref="DBB122:DBD122"/>
    <mergeCell ref="CYH122:CYJ122"/>
    <mergeCell ref="CYP122:CYR122"/>
    <mergeCell ref="CYX122:CYZ122"/>
    <mergeCell ref="CZF122:CZH122"/>
    <mergeCell ref="CZN122:CZP122"/>
    <mergeCell ref="CWT122:CWV122"/>
    <mergeCell ref="CXB122:CXD122"/>
    <mergeCell ref="CXJ122:CXL122"/>
    <mergeCell ref="CXR122:CXT122"/>
    <mergeCell ref="CXZ122:CYB122"/>
    <mergeCell ref="CVF122:CVH122"/>
    <mergeCell ref="CVN122:CVP122"/>
    <mergeCell ref="CVV122:CVX122"/>
    <mergeCell ref="CWD122:CWF122"/>
    <mergeCell ref="CWL122:CWN122"/>
    <mergeCell ref="CTR122:CTT122"/>
    <mergeCell ref="CTZ122:CUB122"/>
    <mergeCell ref="CUH122:CUJ122"/>
    <mergeCell ref="CUP122:CUR122"/>
    <mergeCell ref="CUX122:CUZ122"/>
    <mergeCell ref="CSD122:CSF122"/>
    <mergeCell ref="CSL122:CSN122"/>
    <mergeCell ref="CST122:CSV122"/>
    <mergeCell ref="CTB122:CTD122"/>
    <mergeCell ref="CTJ122:CTL122"/>
    <mergeCell ref="CQP122:CQR122"/>
    <mergeCell ref="CQX122:CQZ122"/>
    <mergeCell ref="CRF122:CRH122"/>
    <mergeCell ref="CRN122:CRP122"/>
    <mergeCell ref="CRV122:CRX122"/>
    <mergeCell ref="CPB122:CPD122"/>
    <mergeCell ref="CPJ122:CPL122"/>
    <mergeCell ref="CPR122:CPT122"/>
    <mergeCell ref="CPZ122:CQB122"/>
    <mergeCell ref="CQH122:CQJ122"/>
    <mergeCell ref="CNN122:CNP122"/>
    <mergeCell ref="CNV122:CNX122"/>
    <mergeCell ref="COD122:COF122"/>
    <mergeCell ref="COL122:CON122"/>
    <mergeCell ref="COT122:COV122"/>
    <mergeCell ref="CLZ122:CMB122"/>
    <mergeCell ref="CMH122:CMJ122"/>
    <mergeCell ref="CMP122:CMR122"/>
    <mergeCell ref="CMX122:CMZ122"/>
    <mergeCell ref="CNF122:CNH122"/>
    <mergeCell ref="CKL122:CKN122"/>
    <mergeCell ref="CKT122:CKV122"/>
    <mergeCell ref="CLB122:CLD122"/>
    <mergeCell ref="CLJ122:CLL122"/>
    <mergeCell ref="CLR122:CLT122"/>
    <mergeCell ref="CIX122:CIZ122"/>
    <mergeCell ref="CJF122:CJH122"/>
    <mergeCell ref="CJN122:CJP122"/>
    <mergeCell ref="CJV122:CJX122"/>
    <mergeCell ref="CKD122:CKF122"/>
    <mergeCell ref="CHJ122:CHL122"/>
    <mergeCell ref="CHR122:CHT122"/>
    <mergeCell ref="CHZ122:CIB122"/>
    <mergeCell ref="CIH122:CIJ122"/>
    <mergeCell ref="CIP122:CIR122"/>
    <mergeCell ref="CFV122:CFX122"/>
    <mergeCell ref="CGD122:CGF122"/>
    <mergeCell ref="CGL122:CGN122"/>
    <mergeCell ref="CGT122:CGV122"/>
    <mergeCell ref="CHB122:CHD122"/>
    <mergeCell ref="CEH122:CEJ122"/>
    <mergeCell ref="CEP122:CER122"/>
    <mergeCell ref="CEX122:CEZ122"/>
    <mergeCell ref="CFF122:CFH122"/>
    <mergeCell ref="CFN122:CFP122"/>
    <mergeCell ref="CCT122:CCV122"/>
    <mergeCell ref="CDB122:CDD122"/>
    <mergeCell ref="CDJ122:CDL122"/>
    <mergeCell ref="CDR122:CDT122"/>
    <mergeCell ref="CDZ122:CEB122"/>
    <mergeCell ref="CBF122:CBH122"/>
    <mergeCell ref="CBN122:CBP122"/>
    <mergeCell ref="CBV122:CBX122"/>
    <mergeCell ref="CCD122:CCF122"/>
    <mergeCell ref="CCL122:CCN122"/>
    <mergeCell ref="BZR122:BZT122"/>
    <mergeCell ref="BZZ122:CAB122"/>
    <mergeCell ref="CAH122:CAJ122"/>
    <mergeCell ref="CAP122:CAR122"/>
    <mergeCell ref="CAX122:CAZ122"/>
    <mergeCell ref="BYD122:BYF122"/>
    <mergeCell ref="BYL122:BYN122"/>
    <mergeCell ref="BYT122:BYV122"/>
    <mergeCell ref="BZB122:BZD122"/>
    <mergeCell ref="BZJ122:BZL122"/>
    <mergeCell ref="BWP122:BWR122"/>
    <mergeCell ref="BWX122:BWZ122"/>
    <mergeCell ref="BXF122:BXH122"/>
    <mergeCell ref="BXN122:BXP122"/>
    <mergeCell ref="BXV122:BXX122"/>
    <mergeCell ref="BVB122:BVD122"/>
    <mergeCell ref="BVJ122:BVL122"/>
    <mergeCell ref="BVR122:BVT122"/>
    <mergeCell ref="BVZ122:BWB122"/>
    <mergeCell ref="BWH122:BWJ122"/>
    <mergeCell ref="BTN122:BTP122"/>
    <mergeCell ref="BTV122:BTX122"/>
    <mergeCell ref="BUD122:BUF122"/>
    <mergeCell ref="BUL122:BUN122"/>
    <mergeCell ref="BUT122:BUV122"/>
    <mergeCell ref="BRZ122:BSB122"/>
    <mergeCell ref="BSH122:BSJ122"/>
    <mergeCell ref="BSP122:BSR122"/>
    <mergeCell ref="BSX122:BSZ122"/>
    <mergeCell ref="BTF122:BTH122"/>
    <mergeCell ref="BQL122:BQN122"/>
    <mergeCell ref="BQT122:BQV122"/>
    <mergeCell ref="BRB122:BRD122"/>
    <mergeCell ref="BRJ122:BRL122"/>
    <mergeCell ref="BRR122:BRT122"/>
    <mergeCell ref="BOX122:BOZ122"/>
    <mergeCell ref="BPF122:BPH122"/>
    <mergeCell ref="BPN122:BPP122"/>
    <mergeCell ref="BPV122:BPX122"/>
    <mergeCell ref="BQD122:BQF122"/>
    <mergeCell ref="BNJ122:BNL122"/>
    <mergeCell ref="BNR122:BNT122"/>
    <mergeCell ref="BNZ122:BOB122"/>
    <mergeCell ref="BOH122:BOJ122"/>
    <mergeCell ref="BOP122:BOR122"/>
    <mergeCell ref="BLV122:BLX122"/>
    <mergeCell ref="BMD122:BMF122"/>
    <mergeCell ref="BML122:BMN122"/>
    <mergeCell ref="BMT122:BMV122"/>
    <mergeCell ref="BNB122:BND122"/>
    <mergeCell ref="BKH122:BKJ122"/>
    <mergeCell ref="BKP122:BKR122"/>
    <mergeCell ref="BKX122:BKZ122"/>
    <mergeCell ref="BLF122:BLH122"/>
    <mergeCell ref="BLN122:BLP122"/>
    <mergeCell ref="BIT122:BIV122"/>
    <mergeCell ref="BJB122:BJD122"/>
    <mergeCell ref="BJJ122:BJL122"/>
    <mergeCell ref="BJR122:BJT122"/>
    <mergeCell ref="BJZ122:BKB122"/>
    <mergeCell ref="BHF122:BHH122"/>
    <mergeCell ref="BHN122:BHP122"/>
    <mergeCell ref="BHV122:BHX122"/>
    <mergeCell ref="BID122:BIF122"/>
    <mergeCell ref="BIL122:BIN122"/>
    <mergeCell ref="BFR122:BFT122"/>
    <mergeCell ref="BFZ122:BGB122"/>
    <mergeCell ref="BGH122:BGJ122"/>
    <mergeCell ref="BGP122:BGR122"/>
    <mergeCell ref="BGX122:BGZ122"/>
    <mergeCell ref="BED122:BEF122"/>
    <mergeCell ref="BEL122:BEN122"/>
    <mergeCell ref="BET122:BEV122"/>
    <mergeCell ref="BFB122:BFD122"/>
    <mergeCell ref="BFJ122:BFL122"/>
    <mergeCell ref="BCP122:BCR122"/>
    <mergeCell ref="BCX122:BCZ122"/>
    <mergeCell ref="BDF122:BDH122"/>
    <mergeCell ref="BDN122:BDP122"/>
    <mergeCell ref="BDV122:BDX122"/>
    <mergeCell ref="BBB122:BBD122"/>
    <mergeCell ref="BBJ122:BBL122"/>
    <mergeCell ref="BBR122:BBT122"/>
    <mergeCell ref="BBZ122:BCB122"/>
    <mergeCell ref="BCH122:BCJ122"/>
    <mergeCell ref="AZN122:AZP122"/>
    <mergeCell ref="AZV122:AZX122"/>
    <mergeCell ref="BAD122:BAF122"/>
    <mergeCell ref="BAL122:BAN122"/>
    <mergeCell ref="BAT122:BAV122"/>
    <mergeCell ref="AXZ122:AYB122"/>
    <mergeCell ref="AYH122:AYJ122"/>
    <mergeCell ref="AYP122:AYR122"/>
    <mergeCell ref="AYX122:AYZ122"/>
    <mergeCell ref="AZF122:AZH122"/>
    <mergeCell ref="AWL122:AWN122"/>
    <mergeCell ref="AWT122:AWV122"/>
    <mergeCell ref="AXB122:AXD122"/>
    <mergeCell ref="AXJ122:AXL122"/>
    <mergeCell ref="AXR122:AXT122"/>
    <mergeCell ref="AUX122:AUZ122"/>
    <mergeCell ref="AVF122:AVH122"/>
    <mergeCell ref="AVN122:AVP122"/>
    <mergeCell ref="AVV122:AVX122"/>
    <mergeCell ref="AWD122:AWF122"/>
    <mergeCell ref="ATJ122:ATL122"/>
    <mergeCell ref="ATR122:ATT122"/>
    <mergeCell ref="ATZ122:AUB122"/>
    <mergeCell ref="AUH122:AUJ122"/>
    <mergeCell ref="AUP122:AUR122"/>
    <mergeCell ref="ARV122:ARX122"/>
    <mergeCell ref="ASD122:ASF122"/>
    <mergeCell ref="ASL122:ASN122"/>
    <mergeCell ref="AST122:ASV122"/>
    <mergeCell ref="ATB122:ATD122"/>
    <mergeCell ref="AQH122:AQJ122"/>
    <mergeCell ref="AQP122:AQR122"/>
    <mergeCell ref="AQX122:AQZ122"/>
    <mergeCell ref="ARF122:ARH122"/>
    <mergeCell ref="ARN122:ARP122"/>
    <mergeCell ref="AOT122:AOV122"/>
    <mergeCell ref="APB122:APD122"/>
    <mergeCell ref="APJ122:APL122"/>
    <mergeCell ref="APR122:APT122"/>
    <mergeCell ref="APZ122:AQB122"/>
    <mergeCell ref="ANF122:ANH122"/>
    <mergeCell ref="ANN122:ANP122"/>
    <mergeCell ref="ANV122:ANX122"/>
    <mergeCell ref="AOD122:AOF122"/>
    <mergeCell ref="AOL122:AON122"/>
    <mergeCell ref="ALR122:ALT122"/>
    <mergeCell ref="ALZ122:AMB122"/>
    <mergeCell ref="AMH122:AMJ122"/>
    <mergeCell ref="AMP122:AMR122"/>
    <mergeCell ref="AMX122:AMZ122"/>
    <mergeCell ref="AKD122:AKF122"/>
    <mergeCell ref="AKL122:AKN122"/>
    <mergeCell ref="AKT122:AKV122"/>
    <mergeCell ref="ALB122:ALD122"/>
    <mergeCell ref="ALJ122:ALL122"/>
    <mergeCell ref="AIP122:AIR122"/>
    <mergeCell ref="AIX122:AIZ122"/>
    <mergeCell ref="AJF122:AJH122"/>
    <mergeCell ref="AJN122:AJP122"/>
    <mergeCell ref="AJV122:AJX122"/>
    <mergeCell ref="AHB122:AHD122"/>
    <mergeCell ref="AHJ122:AHL122"/>
    <mergeCell ref="AHR122:AHT122"/>
    <mergeCell ref="AHZ122:AIB122"/>
    <mergeCell ref="AIH122:AIJ122"/>
    <mergeCell ref="AFN122:AFP122"/>
    <mergeCell ref="AFV122:AFX122"/>
    <mergeCell ref="AGD122:AGF122"/>
    <mergeCell ref="AGL122:AGN122"/>
    <mergeCell ref="AGT122:AGV122"/>
    <mergeCell ref="ADZ122:AEB122"/>
    <mergeCell ref="AEH122:AEJ122"/>
    <mergeCell ref="AEP122:AER122"/>
    <mergeCell ref="AEX122:AEZ122"/>
    <mergeCell ref="AFF122:AFH122"/>
    <mergeCell ref="ACL122:ACN122"/>
    <mergeCell ref="ACT122:ACV122"/>
    <mergeCell ref="ADB122:ADD122"/>
    <mergeCell ref="ADJ122:ADL122"/>
    <mergeCell ref="ADR122:ADT122"/>
    <mergeCell ref="AAX122:AAZ122"/>
    <mergeCell ref="ABF122:ABH122"/>
    <mergeCell ref="ABN122:ABP122"/>
    <mergeCell ref="ABV122:ABX122"/>
    <mergeCell ref="ACD122:ACF122"/>
    <mergeCell ref="ZJ122:ZL122"/>
    <mergeCell ref="ZR122:ZT122"/>
    <mergeCell ref="ZZ122:AAB122"/>
    <mergeCell ref="AAH122:AAJ122"/>
    <mergeCell ref="AAP122:AAR122"/>
    <mergeCell ref="XV122:XX122"/>
    <mergeCell ref="YD122:YF122"/>
    <mergeCell ref="YL122:YN122"/>
    <mergeCell ref="YT122:YV122"/>
    <mergeCell ref="ZB122:ZD122"/>
    <mergeCell ref="WH122:WJ122"/>
    <mergeCell ref="WP122:WR122"/>
    <mergeCell ref="WX122:WZ122"/>
    <mergeCell ref="XF122:XH122"/>
    <mergeCell ref="XN122:XP122"/>
    <mergeCell ref="UT122:UV122"/>
    <mergeCell ref="VB122:VD122"/>
    <mergeCell ref="VJ122:VL122"/>
    <mergeCell ref="VR122:VT122"/>
    <mergeCell ref="VZ122:WB122"/>
    <mergeCell ref="TF122:TH122"/>
    <mergeCell ref="TN122:TP122"/>
    <mergeCell ref="TV122:TX122"/>
    <mergeCell ref="UD122:UF122"/>
    <mergeCell ref="UL122:UN122"/>
    <mergeCell ref="RR122:RT122"/>
    <mergeCell ref="RZ122:SB122"/>
    <mergeCell ref="SH122:SJ122"/>
    <mergeCell ref="SP122:SR122"/>
    <mergeCell ref="SX122:SZ122"/>
    <mergeCell ref="QD122:QF122"/>
    <mergeCell ref="QL122:QN122"/>
    <mergeCell ref="QT122:QV122"/>
    <mergeCell ref="RB122:RD122"/>
    <mergeCell ref="RJ122:RL122"/>
    <mergeCell ref="OP122:OR122"/>
    <mergeCell ref="OX122:OZ122"/>
    <mergeCell ref="PF122:PH122"/>
    <mergeCell ref="PN122:PP122"/>
    <mergeCell ref="PV122:PX122"/>
    <mergeCell ref="NB122:ND122"/>
    <mergeCell ref="NJ122:NL122"/>
    <mergeCell ref="NR122:NT122"/>
    <mergeCell ref="NZ122:OB122"/>
    <mergeCell ref="OH122:OJ122"/>
    <mergeCell ref="LN122:LP122"/>
    <mergeCell ref="LV122:LX122"/>
    <mergeCell ref="MD122:MF122"/>
    <mergeCell ref="ML122:MN122"/>
    <mergeCell ref="MT122:MV122"/>
    <mergeCell ref="JZ122:KB122"/>
    <mergeCell ref="KH122:KJ122"/>
    <mergeCell ref="KP122:KR122"/>
    <mergeCell ref="KX122:KZ122"/>
    <mergeCell ref="LF122:LH122"/>
    <mergeCell ref="IL122:IN122"/>
    <mergeCell ref="IT122:IV122"/>
    <mergeCell ref="JB122:JD122"/>
    <mergeCell ref="JJ122:JL122"/>
    <mergeCell ref="JR122:JT122"/>
    <mergeCell ref="GX122:GZ122"/>
    <mergeCell ref="HF122:HH122"/>
    <mergeCell ref="HN122:HP122"/>
    <mergeCell ref="HV122:HX122"/>
    <mergeCell ref="ID122:IF122"/>
    <mergeCell ref="FJ122:FL122"/>
    <mergeCell ref="FR122:FT122"/>
    <mergeCell ref="FZ122:GB122"/>
    <mergeCell ref="GH122:GJ122"/>
    <mergeCell ref="GP122:GR122"/>
    <mergeCell ref="DV122:DX122"/>
    <mergeCell ref="ED122:EF122"/>
    <mergeCell ref="EL122:EN122"/>
    <mergeCell ref="ET122:EV122"/>
    <mergeCell ref="FB122:FD122"/>
    <mergeCell ref="CH122:CJ122"/>
    <mergeCell ref="CP122:CR122"/>
    <mergeCell ref="CX122:CZ122"/>
    <mergeCell ref="DF122:DH122"/>
    <mergeCell ref="DN122:DP122"/>
    <mergeCell ref="AT122:AV122"/>
    <mergeCell ref="BB122:BD122"/>
    <mergeCell ref="BJ122:BL122"/>
    <mergeCell ref="BR122:BT122"/>
    <mergeCell ref="BZ122:CB122"/>
    <mergeCell ref="F122:H122"/>
    <mergeCell ref="N122:P122"/>
    <mergeCell ref="V122:X122"/>
    <mergeCell ref="AD122:AF122"/>
    <mergeCell ref="AL122:AN122"/>
    <mergeCell ref="XDV121:XDX121"/>
    <mergeCell ref="XED121:XEF121"/>
    <mergeCell ref="XEL121:XEN121"/>
    <mergeCell ref="XET121:XEV121"/>
    <mergeCell ref="XFB121:XFD121"/>
    <mergeCell ref="XCH121:XCJ121"/>
    <mergeCell ref="XCP121:XCR121"/>
    <mergeCell ref="XCX121:XCZ121"/>
    <mergeCell ref="XDF121:XDH121"/>
    <mergeCell ref="XDN121:XDP121"/>
    <mergeCell ref="XAT121:XAV121"/>
    <mergeCell ref="XBB121:XBD121"/>
    <mergeCell ref="XBJ121:XBL121"/>
    <mergeCell ref="XBR121:XBT121"/>
    <mergeCell ref="XBZ121:XCB121"/>
    <mergeCell ref="WZF121:WZH121"/>
    <mergeCell ref="WZN121:WZP121"/>
    <mergeCell ref="WZV121:WZX121"/>
    <mergeCell ref="XAD121:XAF121"/>
    <mergeCell ref="XAL121:XAN121"/>
    <mergeCell ref="WXR121:WXT121"/>
    <mergeCell ref="WXZ121:WYB121"/>
    <mergeCell ref="WYH121:WYJ121"/>
    <mergeCell ref="WYP121:WYR121"/>
    <mergeCell ref="WYX121:WYZ121"/>
    <mergeCell ref="WWD121:WWF121"/>
    <mergeCell ref="WWL121:WWN121"/>
    <mergeCell ref="WWT121:WWV121"/>
    <mergeCell ref="WXB121:WXD121"/>
    <mergeCell ref="WXJ121:WXL121"/>
    <mergeCell ref="WUP121:WUR121"/>
    <mergeCell ref="WUX121:WUZ121"/>
    <mergeCell ref="WVF121:WVH121"/>
    <mergeCell ref="WVN121:WVP121"/>
    <mergeCell ref="WVV121:WVX121"/>
    <mergeCell ref="WTB121:WTD121"/>
    <mergeCell ref="WTJ121:WTL121"/>
    <mergeCell ref="WTR121:WTT121"/>
    <mergeCell ref="WTZ121:WUB121"/>
    <mergeCell ref="WUH121:WUJ121"/>
    <mergeCell ref="WRN121:WRP121"/>
    <mergeCell ref="WRV121:WRX121"/>
    <mergeCell ref="WSD121:WSF121"/>
    <mergeCell ref="WSL121:WSN121"/>
    <mergeCell ref="WST121:WSV121"/>
    <mergeCell ref="WPZ121:WQB121"/>
    <mergeCell ref="WQH121:WQJ121"/>
    <mergeCell ref="WQP121:WQR121"/>
    <mergeCell ref="WQX121:WQZ121"/>
    <mergeCell ref="WRF121:WRH121"/>
    <mergeCell ref="WOL121:WON121"/>
    <mergeCell ref="WOT121:WOV121"/>
    <mergeCell ref="WPB121:WPD121"/>
    <mergeCell ref="WPJ121:WPL121"/>
    <mergeCell ref="WPR121:WPT121"/>
    <mergeCell ref="WMX121:WMZ121"/>
    <mergeCell ref="WNF121:WNH121"/>
    <mergeCell ref="WNN121:WNP121"/>
    <mergeCell ref="WNV121:WNX121"/>
    <mergeCell ref="WOD121:WOF121"/>
    <mergeCell ref="WLJ121:WLL121"/>
    <mergeCell ref="WLR121:WLT121"/>
    <mergeCell ref="WLZ121:WMB121"/>
    <mergeCell ref="WMH121:WMJ121"/>
    <mergeCell ref="WMP121:WMR121"/>
    <mergeCell ref="WJV121:WJX121"/>
    <mergeCell ref="WKD121:WKF121"/>
    <mergeCell ref="WKL121:WKN121"/>
    <mergeCell ref="WKT121:WKV121"/>
    <mergeCell ref="WLB121:WLD121"/>
    <mergeCell ref="WIH121:WIJ121"/>
    <mergeCell ref="WIP121:WIR121"/>
    <mergeCell ref="WIX121:WIZ121"/>
    <mergeCell ref="WJF121:WJH121"/>
    <mergeCell ref="WJN121:WJP121"/>
    <mergeCell ref="WGT121:WGV121"/>
    <mergeCell ref="WHB121:WHD121"/>
    <mergeCell ref="WHJ121:WHL121"/>
    <mergeCell ref="WHR121:WHT121"/>
    <mergeCell ref="WHZ121:WIB121"/>
    <mergeCell ref="WFF121:WFH121"/>
    <mergeCell ref="WFN121:WFP121"/>
    <mergeCell ref="WFV121:WFX121"/>
    <mergeCell ref="WGD121:WGF121"/>
    <mergeCell ref="WGL121:WGN121"/>
    <mergeCell ref="WDR121:WDT121"/>
    <mergeCell ref="WDZ121:WEB121"/>
    <mergeCell ref="WEH121:WEJ121"/>
    <mergeCell ref="WEP121:WER121"/>
    <mergeCell ref="WEX121:WEZ121"/>
    <mergeCell ref="WCD121:WCF121"/>
    <mergeCell ref="WCL121:WCN121"/>
    <mergeCell ref="WCT121:WCV121"/>
    <mergeCell ref="WDB121:WDD121"/>
    <mergeCell ref="WDJ121:WDL121"/>
    <mergeCell ref="WAP121:WAR121"/>
    <mergeCell ref="WAX121:WAZ121"/>
    <mergeCell ref="WBF121:WBH121"/>
    <mergeCell ref="WBN121:WBP121"/>
    <mergeCell ref="WBV121:WBX121"/>
    <mergeCell ref="VZB121:VZD121"/>
    <mergeCell ref="VZJ121:VZL121"/>
    <mergeCell ref="VZR121:VZT121"/>
    <mergeCell ref="VZZ121:WAB121"/>
    <mergeCell ref="WAH121:WAJ121"/>
    <mergeCell ref="VXN121:VXP121"/>
    <mergeCell ref="VXV121:VXX121"/>
    <mergeCell ref="VYD121:VYF121"/>
    <mergeCell ref="VYL121:VYN121"/>
    <mergeCell ref="VYT121:VYV121"/>
    <mergeCell ref="VVZ121:VWB121"/>
    <mergeCell ref="VWH121:VWJ121"/>
    <mergeCell ref="VWP121:VWR121"/>
    <mergeCell ref="VWX121:VWZ121"/>
    <mergeCell ref="VXF121:VXH121"/>
    <mergeCell ref="VUL121:VUN121"/>
    <mergeCell ref="VUT121:VUV121"/>
    <mergeCell ref="VVB121:VVD121"/>
    <mergeCell ref="VVJ121:VVL121"/>
    <mergeCell ref="VVR121:VVT121"/>
    <mergeCell ref="VSX121:VSZ121"/>
    <mergeCell ref="VTF121:VTH121"/>
    <mergeCell ref="VTN121:VTP121"/>
    <mergeCell ref="VTV121:VTX121"/>
    <mergeCell ref="VUD121:VUF121"/>
    <mergeCell ref="VRJ121:VRL121"/>
    <mergeCell ref="VRR121:VRT121"/>
    <mergeCell ref="VRZ121:VSB121"/>
    <mergeCell ref="VSH121:VSJ121"/>
    <mergeCell ref="VSP121:VSR121"/>
    <mergeCell ref="VPV121:VPX121"/>
    <mergeCell ref="VQD121:VQF121"/>
    <mergeCell ref="VQL121:VQN121"/>
    <mergeCell ref="VQT121:VQV121"/>
    <mergeCell ref="VRB121:VRD121"/>
    <mergeCell ref="VOH121:VOJ121"/>
    <mergeCell ref="VOP121:VOR121"/>
    <mergeCell ref="VOX121:VOZ121"/>
    <mergeCell ref="VPF121:VPH121"/>
    <mergeCell ref="VPN121:VPP121"/>
    <mergeCell ref="VMT121:VMV121"/>
    <mergeCell ref="VNB121:VND121"/>
    <mergeCell ref="VNJ121:VNL121"/>
    <mergeCell ref="VNR121:VNT121"/>
    <mergeCell ref="VNZ121:VOB121"/>
    <mergeCell ref="VLF121:VLH121"/>
    <mergeCell ref="VLN121:VLP121"/>
    <mergeCell ref="VLV121:VLX121"/>
    <mergeCell ref="VMD121:VMF121"/>
    <mergeCell ref="VML121:VMN121"/>
    <mergeCell ref="VJR121:VJT121"/>
    <mergeCell ref="VJZ121:VKB121"/>
    <mergeCell ref="VKH121:VKJ121"/>
    <mergeCell ref="VKP121:VKR121"/>
    <mergeCell ref="VKX121:VKZ121"/>
    <mergeCell ref="VID121:VIF121"/>
    <mergeCell ref="VIL121:VIN121"/>
    <mergeCell ref="VIT121:VIV121"/>
    <mergeCell ref="VJB121:VJD121"/>
    <mergeCell ref="VJJ121:VJL121"/>
    <mergeCell ref="VGP121:VGR121"/>
    <mergeCell ref="VGX121:VGZ121"/>
    <mergeCell ref="VHF121:VHH121"/>
    <mergeCell ref="VHN121:VHP121"/>
    <mergeCell ref="VHV121:VHX121"/>
    <mergeCell ref="VFB121:VFD121"/>
    <mergeCell ref="VFJ121:VFL121"/>
    <mergeCell ref="VFR121:VFT121"/>
    <mergeCell ref="VFZ121:VGB121"/>
    <mergeCell ref="VGH121:VGJ121"/>
    <mergeCell ref="VDN121:VDP121"/>
    <mergeCell ref="VDV121:VDX121"/>
    <mergeCell ref="VED121:VEF121"/>
    <mergeCell ref="VEL121:VEN121"/>
    <mergeCell ref="VET121:VEV121"/>
    <mergeCell ref="VBZ121:VCB121"/>
    <mergeCell ref="VCH121:VCJ121"/>
    <mergeCell ref="VCP121:VCR121"/>
    <mergeCell ref="VCX121:VCZ121"/>
    <mergeCell ref="VDF121:VDH121"/>
    <mergeCell ref="VAL121:VAN121"/>
    <mergeCell ref="VAT121:VAV121"/>
    <mergeCell ref="VBB121:VBD121"/>
    <mergeCell ref="VBJ121:VBL121"/>
    <mergeCell ref="VBR121:VBT121"/>
    <mergeCell ref="UYX121:UYZ121"/>
    <mergeCell ref="UZF121:UZH121"/>
    <mergeCell ref="UZN121:UZP121"/>
    <mergeCell ref="UZV121:UZX121"/>
    <mergeCell ref="VAD121:VAF121"/>
    <mergeCell ref="UXJ121:UXL121"/>
    <mergeCell ref="UXR121:UXT121"/>
    <mergeCell ref="UXZ121:UYB121"/>
    <mergeCell ref="UYH121:UYJ121"/>
    <mergeCell ref="UYP121:UYR121"/>
    <mergeCell ref="UVV121:UVX121"/>
    <mergeCell ref="UWD121:UWF121"/>
    <mergeCell ref="UWL121:UWN121"/>
    <mergeCell ref="UWT121:UWV121"/>
    <mergeCell ref="UXB121:UXD121"/>
    <mergeCell ref="UUH121:UUJ121"/>
    <mergeCell ref="UUP121:UUR121"/>
    <mergeCell ref="UUX121:UUZ121"/>
    <mergeCell ref="UVF121:UVH121"/>
    <mergeCell ref="UVN121:UVP121"/>
    <mergeCell ref="UST121:USV121"/>
    <mergeCell ref="UTB121:UTD121"/>
    <mergeCell ref="UTJ121:UTL121"/>
    <mergeCell ref="UTR121:UTT121"/>
    <mergeCell ref="UTZ121:UUB121"/>
    <mergeCell ref="URF121:URH121"/>
    <mergeCell ref="URN121:URP121"/>
    <mergeCell ref="URV121:URX121"/>
    <mergeCell ref="USD121:USF121"/>
    <mergeCell ref="USL121:USN121"/>
    <mergeCell ref="UPR121:UPT121"/>
    <mergeCell ref="UPZ121:UQB121"/>
    <mergeCell ref="UQH121:UQJ121"/>
    <mergeCell ref="UQP121:UQR121"/>
    <mergeCell ref="UQX121:UQZ121"/>
    <mergeCell ref="UOD121:UOF121"/>
    <mergeCell ref="UOL121:UON121"/>
    <mergeCell ref="UOT121:UOV121"/>
    <mergeCell ref="UPB121:UPD121"/>
    <mergeCell ref="UPJ121:UPL121"/>
    <mergeCell ref="UMP121:UMR121"/>
    <mergeCell ref="UMX121:UMZ121"/>
    <mergeCell ref="UNF121:UNH121"/>
    <mergeCell ref="UNN121:UNP121"/>
    <mergeCell ref="UNV121:UNX121"/>
    <mergeCell ref="ULB121:ULD121"/>
    <mergeCell ref="ULJ121:ULL121"/>
    <mergeCell ref="ULR121:ULT121"/>
    <mergeCell ref="ULZ121:UMB121"/>
    <mergeCell ref="UMH121:UMJ121"/>
    <mergeCell ref="UJN121:UJP121"/>
    <mergeCell ref="UJV121:UJX121"/>
    <mergeCell ref="UKD121:UKF121"/>
    <mergeCell ref="UKL121:UKN121"/>
    <mergeCell ref="UKT121:UKV121"/>
    <mergeCell ref="UHZ121:UIB121"/>
    <mergeCell ref="UIH121:UIJ121"/>
    <mergeCell ref="UIP121:UIR121"/>
    <mergeCell ref="UIX121:UIZ121"/>
    <mergeCell ref="UJF121:UJH121"/>
    <mergeCell ref="UGL121:UGN121"/>
    <mergeCell ref="UGT121:UGV121"/>
    <mergeCell ref="UHB121:UHD121"/>
    <mergeCell ref="UHJ121:UHL121"/>
    <mergeCell ref="UHR121:UHT121"/>
    <mergeCell ref="UEX121:UEZ121"/>
    <mergeCell ref="UFF121:UFH121"/>
    <mergeCell ref="UFN121:UFP121"/>
    <mergeCell ref="UFV121:UFX121"/>
    <mergeCell ref="UGD121:UGF121"/>
    <mergeCell ref="UDJ121:UDL121"/>
    <mergeCell ref="UDR121:UDT121"/>
    <mergeCell ref="UDZ121:UEB121"/>
    <mergeCell ref="UEH121:UEJ121"/>
    <mergeCell ref="UEP121:UER121"/>
    <mergeCell ref="UBV121:UBX121"/>
    <mergeCell ref="UCD121:UCF121"/>
    <mergeCell ref="UCL121:UCN121"/>
    <mergeCell ref="UCT121:UCV121"/>
    <mergeCell ref="UDB121:UDD121"/>
    <mergeCell ref="UAH121:UAJ121"/>
    <mergeCell ref="UAP121:UAR121"/>
    <mergeCell ref="UAX121:UAZ121"/>
    <mergeCell ref="UBF121:UBH121"/>
    <mergeCell ref="UBN121:UBP121"/>
    <mergeCell ref="TYT121:TYV121"/>
    <mergeCell ref="TZB121:TZD121"/>
    <mergeCell ref="TZJ121:TZL121"/>
    <mergeCell ref="TZR121:TZT121"/>
    <mergeCell ref="TZZ121:UAB121"/>
    <mergeCell ref="TXF121:TXH121"/>
    <mergeCell ref="TXN121:TXP121"/>
    <mergeCell ref="TXV121:TXX121"/>
    <mergeCell ref="TYD121:TYF121"/>
    <mergeCell ref="TYL121:TYN121"/>
    <mergeCell ref="TVR121:TVT121"/>
    <mergeCell ref="TVZ121:TWB121"/>
    <mergeCell ref="TWH121:TWJ121"/>
    <mergeCell ref="TWP121:TWR121"/>
    <mergeCell ref="TWX121:TWZ121"/>
    <mergeCell ref="TUD121:TUF121"/>
    <mergeCell ref="TUL121:TUN121"/>
    <mergeCell ref="TUT121:TUV121"/>
    <mergeCell ref="TVB121:TVD121"/>
    <mergeCell ref="TVJ121:TVL121"/>
    <mergeCell ref="TSP121:TSR121"/>
    <mergeCell ref="TSX121:TSZ121"/>
    <mergeCell ref="TTF121:TTH121"/>
    <mergeCell ref="TTN121:TTP121"/>
    <mergeCell ref="TTV121:TTX121"/>
    <mergeCell ref="TRB121:TRD121"/>
    <mergeCell ref="TRJ121:TRL121"/>
    <mergeCell ref="TRR121:TRT121"/>
    <mergeCell ref="TRZ121:TSB121"/>
    <mergeCell ref="TSH121:TSJ121"/>
    <mergeCell ref="TPN121:TPP121"/>
    <mergeCell ref="TPV121:TPX121"/>
    <mergeCell ref="TQD121:TQF121"/>
    <mergeCell ref="TQL121:TQN121"/>
    <mergeCell ref="TQT121:TQV121"/>
    <mergeCell ref="TNZ121:TOB121"/>
    <mergeCell ref="TOH121:TOJ121"/>
    <mergeCell ref="TOP121:TOR121"/>
    <mergeCell ref="TOX121:TOZ121"/>
    <mergeCell ref="TPF121:TPH121"/>
    <mergeCell ref="TML121:TMN121"/>
    <mergeCell ref="TMT121:TMV121"/>
    <mergeCell ref="TNB121:TND121"/>
    <mergeCell ref="TNJ121:TNL121"/>
    <mergeCell ref="TNR121:TNT121"/>
    <mergeCell ref="TKX121:TKZ121"/>
    <mergeCell ref="TLF121:TLH121"/>
    <mergeCell ref="TLN121:TLP121"/>
    <mergeCell ref="TLV121:TLX121"/>
    <mergeCell ref="TMD121:TMF121"/>
    <mergeCell ref="TJJ121:TJL121"/>
    <mergeCell ref="TJR121:TJT121"/>
    <mergeCell ref="TJZ121:TKB121"/>
    <mergeCell ref="TKH121:TKJ121"/>
    <mergeCell ref="TKP121:TKR121"/>
    <mergeCell ref="THV121:THX121"/>
    <mergeCell ref="TID121:TIF121"/>
    <mergeCell ref="TIL121:TIN121"/>
    <mergeCell ref="TIT121:TIV121"/>
    <mergeCell ref="TJB121:TJD121"/>
    <mergeCell ref="TGH121:TGJ121"/>
    <mergeCell ref="TGP121:TGR121"/>
    <mergeCell ref="TGX121:TGZ121"/>
    <mergeCell ref="THF121:THH121"/>
    <mergeCell ref="THN121:THP121"/>
    <mergeCell ref="TET121:TEV121"/>
    <mergeCell ref="TFB121:TFD121"/>
    <mergeCell ref="TFJ121:TFL121"/>
    <mergeCell ref="TFR121:TFT121"/>
    <mergeCell ref="TFZ121:TGB121"/>
    <mergeCell ref="TDF121:TDH121"/>
    <mergeCell ref="TDN121:TDP121"/>
    <mergeCell ref="TDV121:TDX121"/>
    <mergeCell ref="TED121:TEF121"/>
    <mergeCell ref="TEL121:TEN121"/>
    <mergeCell ref="TBR121:TBT121"/>
    <mergeCell ref="TBZ121:TCB121"/>
    <mergeCell ref="TCH121:TCJ121"/>
    <mergeCell ref="TCP121:TCR121"/>
    <mergeCell ref="TCX121:TCZ121"/>
    <mergeCell ref="TAD121:TAF121"/>
    <mergeCell ref="TAL121:TAN121"/>
    <mergeCell ref="TAT121:TAV121"/>
    <mergeCell ref="TBB121:TBD121"/>
    <mergeCell ref="TBJ121:TBL121"/>
    <mergeCell ref="SYP121:SYR121"/>
    <mergeCell ref="SYX121:SYZ121"/>
    <mergeCell ref="SZF121:SZH121"/>
    <mergeCell ref="SZN121:SZP121"/>
    <mergeCell ref="SZV121:SZX121"/>
    <mergeCell ref="SXB121:SXD121"/>
    <mergeCell ref="SXJ121:SXL121"/>
    <mergeCell ref="SXR121:SXT121"/>
    <mergeCell ref="SXZ121:SYB121"/>
    <mergeCell ref="SYH121:SYJ121"/>
    <mergeCell ref="SVN121:SVP121"/>
    <mergeCell ref="SVV121:SVX121"/>
    <mergeCell ref="SWD121:SWF121"/>
    <mergeCell ref="SWL121:SWN121"/>
    <mergeCell ref="SWT121:SWV121"/>
    <mergeCell ref="STZ121:SUB121"/>
    <mergeCell ref="SUH121:SUJ121"/>
    <mergeCell ref="SUP121:SUR121"/>
    <mergeCell ref="SUX121:SUZ121"/>
    <mergeCell ref="SVF121:SVH121"/>
    <mergeCell ref="SSL121:SSN121"/>
    <mergeCell ref="SST121:SSV121"/>
    <mergeCell ref="STB121:STD121"/>
    <mergeCell ref="STJ121:STL121"/>
    <mergeCell ref="STR121:STT121"/>
    <mergeCell ref="SQX121:SQZ121"/>
    <mergeCell ref="SRF121:SRH121"/>
    <mergeCell ref="SRN121:SRP121"/>
    <mergeCell ref="SRV121:SRX121"/>
    <mergeCell ref="SSD121:SSF121"/>
    <mergeCell ref="SPJ121:SPL121"/>
    <mergeCell ref="SPR121:SPT121"/>
    <mergeCell ref="SPZ121:SQB121"/>
    <mergeCell ref="SQH121:SQJ121"/>
    <mergeCell ref="SQP121:SQR121"/>
    <mergeCell ref="SNV121:SNX121"/>
    <mergeCell ref="SOD121:SOF121"/>
    <mergeCell ref="SOL121:SON121"/>
    <mergeCell ref="SOT121:SOV121"/>
    <mergeCell ref="SPB121:SPD121"/>
    <mergeCell ref="SMH121:SMJ121"/>
    <mergeCell ref="SMP121:SMR121"/>
    <mergeCell ref="SMX121:SMZ121"/>
    <mergeCell ref="SNF121:SNH121"/>
    <mergeCell ref="SNN121:SNP121"/>
    <mergeCell ref="SKT121:SKV121"/>
    <mergeCell ref="SLB121:SLD121"/>
    <mergeCell ref="SLJ121:SLL121"/>
    <mergeCell ref="SLR121:SLT121"/>
    <mergeCell ref="SLZ121:SMB121"/>
    <mergeCell ref="SJF121:SJH121"/>
    <mergeCell ref="SJN121:SJP121"/>
    <mergeCell ref="SJV121:SJX121"/>
    <mergeCell ref="SKD121:SKF121"/>
    <mergeCell ref="SKL121:SKN121"/>
    <mergeCell ref="SHR121:SHT121"/>
    <mergeCell ref="SHZ121:SIB121"/>
    <mergeCell ref="SIH121:SIJ121"/>
    <mergeCell ref="SIP121:SIR121"/>
    <mergeCell ref="SIX121:SIZ121"/>
    <mergeCell ref="SGD121:SGF121"/>
    <mergeCell ref="SGL121:SGN121"/>
    <mergeCell ref="SGT121:SGV121"/>
    <mergeCell ref="SHB121:SHD121"/>
    <mergeCell ref="SHJ121:SHL121"/>
    <mergeCell ref="SEP121:SER121"/>
    <mergeCell ref="SEX121:SEZ121"/>
    <mergeCell ref="SFF121:SFH121"/>
    <mergeCell ref="SFN121:SFP121"/>
    <mergeCell ref="SFV121:SFX121"/>
    <mergeCell ref="SDB121:SDD121"/>
    <mergeCell ref="SDJ121:SDL121"/>
    <mergeCell ref="SDR121:SDT121"/>
    <mergeCell ref="SDZ121:SEB121"/>
    <mergeCell ref="SEH121:SEJ121"/>
    <mergeCell ref="SBN121:SBP121"/>
    <mergeCell ref="SBV121:SBX121"/>
    <mergeCell ref="SCD121:SCF121"/>
    <mergeCell ref="SCL121:SCN121"/>
    <mergeCell ref="SCT121:SCV121"/>
    <mergeCell ref="RZZ121:SAB121"/>
    <mergeCell ref="SAH121:SAJ121"/>
    <mergeCell ref="SAP121:SAR121"/>
    <mergeCell ref="SAX121:SAZ121"/>
    <mergeCell ref="SBF121:SBH121"/>
    <mergeCell ref="RYL121:RYN121"/>
    <mergeCell ref="RYT121:RYV121"/>
    <mergeCell ref="RZB121:RZD121"/>
    <mergeCell ref="RZJ121:RZL121"/>
    <mergeCell ref="RZR121:RZT121"/>
    <mergeCell ref="RWX121:RWZ121"/>
    <mergeCell ref="RXF121:RXH121"/>
    <mergeCell ref="RXN121:RXP121"/>
    <mergeCell ref="RXV121:RXX121"/>
    <mergeCell ref="RYD121:RYF121"/>
    <mergeCell ref="RVJ121:RVL121"/>
    <mergeCell ref="RVR121:RVT121"/>
    <mergeCell ref="RVZ121:RWB121"/>
    <mergeCell ref="RWH121:RWJ121"/>
    <mergeCell ref="RWP121:RWR121"/>
    <mergeCell ref="RTV121:RTX121"/>
    <mergeCell ref="RUD121:RUF121"/>
    <mergeCell ref="RUL121:RUN121"/>
    <mergeCell ref="RUT121:RUV121"/>
    <mergeCell ref="RVB121:RVD121"/>
    <mergeCell ref="RSH121:RSJ121"/>
    <mergeCell ref="RSP121:RSR121"/>
    <mergeCell ref="RSX121:RSZ121"/>
    <mergeCell ref="RTF121:RTH121"/>
    <mergeCell ref="RTN121:RTP121"/>
    <mergeCell ref="RQT121:RQV121"/>
    <mergeCell ref="RRB121:RRD121"/>
    <mergeCell ref="RRJ121:RRL121"/>
    <mergeCell ref="RRR121:RRT121"/>
    <mergeCell ref="RRZ121:RSB121"/>
    <mergeCell ref="RPF121:RPH121"/>
    <mergeCell ref="RPN121:RPP121"/>
    <mergeCell ref="RPV121:RPX121"/>
    <mergeCell ref="RQD121:RQF121"/>
    <mergeCell ref="RQL121:RQN121"/>
    <mergeCell ref="RNR121:RNT121"/>
    <mergeCell ref="RNZ121:ROB121"/>
    <mergeCell ref="ROH121:ROJ121"/>
    <mergeCell ref="ROP121:ROR121"/>
    <mergeCell ref="ROX121:ROZ121"/>
    <mergeCell ref="RMD121:RMF121"/>
    <mergeCell ref="RML121:RMN121"/>
    <mergeCell ref="RMT121:RMV121"/>
    <mergeCell ref="RNB121:RND121"/>
    <mergeCell ref="RNJ121:RNL121"/>
    <mergeCell ref="RKP121:RKR121"/>
    <mergeCell ref="RKX121:RKZ121"/>
    <mergeCell ref="RLF121:RLH121"/>
    <mergeCell ref="RLN121:RLP121"/>
    <mergeCell ref="RLV121:RLX121"/>
    <mergeCell ref="RJB121:RJD121"/>
    <mergeCell ref="RJJ121:RJL121"/>
    <mergeCell ref="RJR121:RJT121"/>
    <mergeCell ref="RJZ121:RKB121"/>
    <mergeCell ref="RKH121:RKJ121"/>
    <mergeCell ref="RHN121:RHP121"/>
    <mergeCell ref="RHV121:RHX121"/>
    <mergeCell ref="RID121:RIF121"/>
    <mergeCell ref="RIL121:RIN121"/>
    <mergeCell ref="RIT121:RIV121"/>
    <mergeCell ref="RFZ121:RGB121"/>
    <mergeCell ref="RGH121:RGJ121"/>
    <mergeCell ref="RGP121:RGR121"/>
    <mergeCell ref="RGX121:RGZ121"/>
    <mergeCell ref="RHF121:RHH121"/>
    <mergeCell ref="REL121:REN121"/>
    <mergeCell ref="RET121:REV121"/>
    <mergeCell ref="RFB121:RFD121"/>
    <mergeCell ref="RFJ121:RFL121"/>
    <mergeCell ref="RFR121:RFT121"/>
    <mergeCell ref="RCX121:RCZ121"/>
    <mergeCell ref="RDF121:RDH121"/>
    <mergeCell ref="RDN121:RDP121"/>
    <mergeCell ref="RDV121:RDX121"/>
    <mergeCell ref="RED121:REF121"/>
    <mergeCell ref="RBJ121:RBL121"/>
    <mergeCell ref="RBR121:RBT121"/>
    <mergeCell ref="RBZ121:RCB121"/>
    <mergeCell ref="RCH121:RCJ121"/>
    <mergeCell ref="RCP121:RCR121"/>
    <mergeCell ref="QZV121:QZX121"/>
    <mergeCell ref="RAD121:RAF121"/>
    <mergeCell ref="RAL121:RAN121"/>
    <mergeCell ref="RAT121:RAV121"/>
    <mergeCell ref="RBB121:RBD121"/>
    <mergeCell ref="QYH121:QYJ121"/>
    <mergeCell ref="QYP121:QYR121"/>
    <mergeCell ref="QYX121:QYZ121"/>
    <mergeCell ref="QZF121:QZH121"/>
    <mergeCell ref="QZN121:QZP121"/>
    <mergeCell ref="QWT121:QWV121"/>
    <mergeCell ref="QXB121:QXD121"/>
    <mergeCell ref="QXJ121:QXL121"/>
    <mergeCell ref="QXR121:QXT121"/>
    <mergeCell ref="QXZ121:QYB121"/>
    <mergeCell ref="QVF121:QVH121"/>
    <mergeCell ref="QVN121:QVP121"/>
    <mergeCell ref="QVV121:QVX121"/>
    <mergeCell ref="QWD121:QWF121"/>
    <mergeCell ref="QWL121:QWN121"/>
    <mergeCell ref="QTR121:QTT121"/>
    <mergeCell ref="QTZ121:QUB121"/>
    <mergeCell ref="QUH121:QUJ121"/>
    <mergeCell ref="QUP121:QUR121"/>
    <mergeCell ref="QUX121:QUZ121"/>
    <mergeCell ref="QSD121:QSF121"/>
    <mergeCell ref="QSL121:QSN121"/>
    <mergeCell ref="QST121:QSV121"/>
    <mergeCell ref="QTB121:QTD121"/>
    <mergeCell ref="QTJ121:QTL121"/>
    <mergeCell ref="QQP121:QQR121"/>
    <mergeCell ref="QQX121:QQZ121"/>
    <mergeCell ref="QRF121:QRH121"/>
    <mergeCell ref="QRN121:QRP121"/>
    <mergeCell ref="QRV121:QRX121"/>
    <mergeCell ref="QPB121:QPD121"/>
    <mergeCell ref="QPJ121:QPL121"/>
    <mergeCell ref="QPR121:QPT121"/>
    <mergeCell ref="QPZ121:QQB121"/>
    <mergeCell ref="QQH121:QQJ121"/>
    <mergeCell ref="QNN121:QNP121"/>
    <mergeCell ref="QNV121:QNX121"/>
    <mergeCell ref="QOD121:QOF121"/>
    <mergeCell ref="QOL121:QON121"/>
    <mergeCell ref="QOT121:QOV121"/>
    <mergeCell ref="QLZ121:QMB121"/>
    <mergeCell ref="QMH121:QMJ121"/>
    <mergeCell ref="QMP121:QMR121"/>
    <mergeCell ref="QMX121:QMZ121"/>
    <mergeCell ref="QNF121:QNH121"/>
    <mergeCell ref="QKL121:QKN121"/>
    <mergeCell ref="QKT121:QKV121"/>
    <mergeCell ref="QLB121:QLD121"/>
    <mergeCell ref="QLJ121:QLL121"/>
    <mergeCell ref="QLR121:QLT121"/>
    <mergeCell ref="QIX121:QIZ121"/>
    <mergeCell ref="QJF121:QJH121"/>
    <mergeCell ref="QJN121:QJP121"/>
    <mergeCell ref="QJV121:QJX121"/>
    <mergeCell ref="QKD121:QKF121"/>
    <mergeCell ref="QHJ121:QHL121"/>
    <mergeCell ref="QHR121:QHT121"/>
    <mergeCell ref="QHZ121:QIB121"/>
    <mergeCell ref="QIH121:QIJ121"/>
    <mergeCell ref="QIP121:QIR121"/>
    <mergeCell ref="QFV121:QFX121"/>
    <mergeCell ref="QGD121:QGF121"/>
    <mergeCell ref="QGL121:QGN121"/>
    <mergeCell ref="QGT121:QGV121"/>
    <mergeCell ref="QHB121:QHD121"/>
    <mergeCell ref="QEH121:QEJ121"/>
    <mergeCell ref="QEP121:QER121"/>
    <mergeCell ref="QEX121:QEZ121"/>
    <mergeCell ref="QFF121:QFH121"/>
    <mergeCell ref="QFN121:QFP121"/>
    <mergeCell ref="QCT121:QCV121"/>
    <mergeCell ref="QDB121:QDD121"/>
    <mergeCell ref="QDJ121:QDL121"/>
    <mergeCell ref="QDR121:QDT121"/>
    <mergeCell ref="QDZ121:QEB121"/>
    <mergeCell ref="QBF121:QBH121"/>
    <mergeCell ref="QBN121:QBP121"/>
    <mergeCell ref="QBV121:QBX121"/>
    <mergeCell ref="QCD121:QCF121"/>
    <mergeCell ref="QCL121:QCN121"/>
    <mergeCell ref="PZR121:PZT121"/>
    <mergeCell ref="PZZ121:QAB121"/>
    <mergeCell ref="QAH121:QAJ121"/>
    <mergeCell ref="QAP121:QAR121"/>
    <mergeCell ref="QAX121:QAZ121"/>
    <mergeCell ref="PYD121:PYF121"/>
    <mergeCell ref="PYL121:PYN121"/>
    <mergeCell ref="PYT121:PYV121"/>
    <mergeCell ref="PZB121:PZD121"/>
    <mergeCell ref="PZJ121:PZL121"/>
    <mergeCell ref="PWP121:PWR121"/>
    <mergeCell ref="PWX121:PWZ121"/>
    <mergeCell ref="PXF121:PXH121"/>
    <mergeCell ref="PXN121:PXP121"/>
    <mergeCell ref="PXV121:PXX121"/>
    <mergeCell ref="PVB121:PVD121"/>
    <mergeCell ref="PVJ121:PVL121"/>
    <mergeCell ref="PVR121:PVT121"/>
    <mergeCell ref="PVZ121:PWB121"/>
    <mergeCell ref="PWH121:PWJ121"/>
    <mergeCell ref="PTN121:PTP121"/>
    <mergeCell ref="PTV121:PTX121"/>
    <mergeCell ref="PUD121:PUF121"/>
    <mergeCell ref="PUL121:PUN121"/>
    <mergeCell ref="PUT121:PUV121"/>
    <mergeCell ref="PRZ121:PSB121"/>
    <mergeCell ref="PSH121:PSJ121"/>
    <mergeCell ref="PSP121:PSR121"/>
    <mergeCell ref="PSX121:PSZ121"/>
    <mergeCell ref="PTF121:PTH121"/>
    <mergeCell ref="PQL121:PQN121"/>
    <mergeCell ref="PQT121:PQV121"/>
    <mergeCell ref="PRB121:PRD121"/>
    <mergeCell ref="PRJ121:PRL121"/>
    <mergeCell ref="PRR121:PRT121"/>
    <mergeCell ref="POX121:POZ121"/>
    <mergeCell ref="PPF121:PPH121"/>
    <mergeCell ref="PPN121:PPP121"/>
    <mergeCell ref="PPV121:PPX121"/>
    <mergeCell ref="PQD121:PQF121"/>
    <mergeCell ref="PNJ121:PNL121"/>
    <mergeCell ref="PNR121:PNT121"/>
    <mergeCell ref="PNZ121:POB121"/>
    <mergeCell ref="POH121:POJ121"/>
    <mergeCell ref="POP121:POR121"/>
    <mergeCell ref="PLV121:PLX121"/>
    <mergeCell ref="PMD121:PMF121"/>
    <mergeCell ref="PML121:PMN121"/>
    <mergeCell ref="PMT121:PMV121"/>
    <mergeCell ref="PNB121:PND121"/>
    <mergeCell ref="PKH121:PKJ121"/>
    <mergeCell ref="PKP121:PKR121"/>
    <mergeCell ref="PKX121:PKZ121"/>
    <mergeCell ref="PLF121:PLH121"/>
    <mergeCell ref="PLN121:PLP121"/>
    <mergeCell ref="PIT121:PIV121"/>
    <mergeCell ref="PJB121:PJD121"/>
    <mergeCell ref="PJJ121:PJL121"/>
    <mergeCell ref="PJR121:PJT121"/>
    <mergeCell ref="PJZ121:PKB121"/>
    <mergeCell ref="PHF121:PHH121"/>
    <mergeCell ref="PHN121:PHP121"/>
    <mergeCell ref="PHV121:PHX121"/>
    <mergeCell ref="PID121:PIF121"/>
    <mergeCell ref="PIL121:PIN121"/>
    <mergeCell ref="PFR121:PFT121"/>
    <mergeCell ref="PFZ121:PGB121"/>
    <mergeCell ref="PGH121:PGJ121"/>
    <mergeCell ref="PGP121:PGR121"/>
    <mergeCell ref="PGX121:PGZ121"/>
    <mergeCell ref="PED121:PEF121"/>
    <mergeCell ref="PEL121:PEN121"/>
    <mergeCell ref="PET121:PEV121"/>
    <mergeCell ref="PFB121:PFD121"/>
    <mergeCell ref="PFJ121:PFL121"/>
    <mergeCell ref="PCP121:PCR121"/>
    <mergeCell ref="PCX121:PCZ121"/>
    <mergeCell ref="PDF121:PDH121"/>
    <mergeCell ref="PDN121:PDP121"/>
    <mergeCell ref="PDV121:PDX121"/>
    <mergeCell ref="PBB121:PBD121"/>
    <mergeCell ref="PBJ121:PBL121"/>
    <mergeCell ref="PBR121:PBT121"/>
    <mergeCell ref="PBZ121:PCB121"/>
    <mergeCell ref="PCH121:PCJ121"/>
    <mergeCell ref="OZN121:OZP121"/>
    <mergeCell ref="OZV121:OZX121"/>
    <mergeCell ref="PAD121:PAF121"/>
    <mergeCell ref="PAL121:PAN121"/>
    <mergeCell ref="PAT121:PAV121"/>
    <mergeCell ref="OXZ121:OYB121"/>
    <mergeCell ref="OYH121:OYJ121"/>
    <mergeCell ref="OYP121:OYR121"/>
    <mergeCell ref="OYX121:OYZ121"/>
    <mergeCell ref="OZF121:OZH121"/>
    <mergeCell ref="OWL121:OWN121"/>
    <mergeCell ref="OWT121:OWV121"/>
    <mergeCell ref="OXB121:OXD121"/>
    <mergeCell ref="OXJ121:OXL121"/>
    <mergeCell ref="OXR121:OXT121"/>
    <mergeCell ref="OUX121:OUZ121"/>
    <mergeCell ref="OVF121:OVH121"/>
    <mergeCell ref="OVN121:OVP121"/>
    <mergeCell ref="OVV121:OVX121"/>
    <mergeCell ref="OWD121:OWF121"/>
    <mergeCell ref="OTJ121:OTL121"/>
    <mergeCell ref="OTR121:OTT121"/>
    <mergeCell ref="OTZ121:OUB121"/>
    <mergeCell ref="OUH121:OUJ121"/>
    <mergeCell ref="OUP121:OUR121"/>
    <mergeCell ref="ORV121:ORX121"/>
    <mergeCell ref="OSD121:OSF121"/>
    <mergeCell ref="OSL121:OSN121"/>
    <mergeCell ref="OST121:OSV121"/>
    <mergeCell ref="OTB121:OTD121"/>
    <mergeCell ref="OQH121:OQJ121"/>
    <mergeCell ref="OQP121:OQR121"/>
    <mergeCell ref="OQX121:OQZ121"/>
    <mergeCell ref="ORF121:ORH121"/>
    <mergeCell ref="ORN121:ORP121"/>
    <mergeCell ref="OOT121:OOV121"/>
    <mergeCell ref="OPB121:OPD121"/>
    <mergeCell ref="OPJ121:OPL121"/>
    <mergeCell ref="OPR121:OPT121"/>
    <mergeCell ref="OPZ121:OQB121"/>
    <mergeCell ref="ONF121:ONH121"/>
    <mergeCell ref="ONN121:ONP121"/>
    <mergeCell ref="ONV121:ONX121"/>
    <mergeCell ref="OOD121:OOF121"/>
    <mergeCell ref="OOL121:OON121"/>
    <mergeCell ref="OLR121:OLT121"/>
    <mergeCell ref="OLZ121:OMB121"/>
    <mergeCell ref="OMH121:OMJ121"/>
    <mergeCell ref="OMP121:OMR121"/>
    <mergeCell ref="OMX121:OMZ121"/>
    <mergeCell ref="OKD121:OKF121"/>
    <mergeCell ref="OKL121:OKN121"/>
    <mergeCell ref="OKT121:OKV121"/>
    <mergeCell ref="OLB121:OLD121"/>
    <mergeCell ref="OLJ121:OLL121"/>
    <mergeCell ref="OIP121:OIR121"/>
    <mergeCell ref="OIX121:OIZ121"/>
    <mergeCell ref="OJF121:OJH121"/>
    <mergeCell ref="OJN121:OJP121"/>
    <mergeCell ref="OJV121:OJX121"/>
    <mergeCell ref="OHB121:OHD121"/>
    <mergeCell ref="OHJ121:OHL121"/>
    <mergeCell ref="OHR121:OHT121"/>
    <mergeCell ref="OHZ121:OIB121"/>
    <mergeCell ref="OIH121:OIJ121"/>
    <mergeCell ref="OFN121:OFP121"/>
    <mergeCell ref="OFV121:OFX121"/>
    <mergeCell ref="OGD121:OGF121"/>
    <mergeCell ref="OGL121:OGN121"/>
    <mergeCell ref="OGT121:OGV121"/>
    <mergeCell ref="ODZ121:OEB121"/>
    <mergeCell ref="OEH121:OEJ121"/>
    <mergeCell ref="OEP121:OER121"/>
    <mergeCell ref="OEX121:OEZ121"/>
    <mergeCell ref="OFF121:OFH121"/>
    <mergeCell ref="OCL121:OCN121"/>
    <mergeCell ref="OCT121:OCV121"/>
    <mergeCell ref="ODB121:ODD121"/>
    <mergeCell ref="ODJ121:ODL121"/>
    <mergeCell ref="ODR121:ODT121"/>
    <mergeCell ref="OAX121:OAZ121"/>
    <mergeCell ref="OBF121:OBH121"/>
    <mergeCell ref="OBN121:OBP121"/>
    <mergeCell ref="OBV121:OBX121"/>
    <mergeCell ref="OCD121:OCF121"/>
    <mergeCell ref="NZJ121:NZL121"/>
    <mergeCell ref="NZR121:NZT121"/>
    <mergeCell ref="NZZ121:OAB121"/>
    <mergeCell ref="OAH121:OAJ121"/>
    <mergeCell ref="OAP121:OAR121"/>
    <mergeCell ref="NXV121:NXX121"/>
    <mergeCell ref="NYD121:NYF121"/>
    <mergeCell ref="NYL121:NYN121"/>
    <mergeCell ref="NYT121:NYV121"/>
    <mergeCell ref="NZB121:NZD121"/>
    <mergeCell ref="NWH121:NWJ121"/>
    <mergeCell ref="NWP121:NWR121"/>
    <mergeCell ref="NWX121:NWZ121"/>
    <mergeCell ref="NXF121:NXH121"/>
    <mergeCell ref="NXN121:NXP121"/>
    <mergeCell ref="NUT121:NUV121"/>
    <mergeCell ref="NVB121:NVD121"/>
    <mergeCell ref="NVJ121:NVL121"/>
    <mergeCell ref="NVR121:NVT121"/>
    <mergeCell ref="NVZ121:NWB121"/>
    <mergeCell ref="NTF121:NTH121"/>
    <mergeCell ref="NTN121:NTP121"/>
    <mergeCell ref="NTV121:NTX121"/>
    <mergeCell ref="NUD121:NUF121"/>
    <mergeCell ref="NUL121:NUN121"/>
    <mergeCell ref="NRR121:NRT121"/>
    <mergeCell ref="NRZ121:NSB121"/>
    <mergeCell ref="NSH121:NSJ121"/>
    <mergeCell ref="NSP121:NSR121"/>
    <mergeCell ref="NSX121:NSZ121"/>
    <mergeCell ref="NQD121:NQF121"/>
    <mergeCell ref="NQL121:NQN121"/>
    <mergeCell ref="NQT121:NQV121"/>
    <mergeCell ref="NRB121:NRD121"/>
    <mergeCell ref="NRJ121:NRL121"/>
    <mergeCell ref="NOP121:NOR121"/>
    <mergeCell ref="NOX121:NOZ121"/>
    <mergeCell ref="NPF121:NPH121"/>
    <mergeCell ref="NPN121:NPP121"/>
    <mergeCell ref="NPV121:NPX121"/>
    <mergeCell ref="NNB121:NND121"/>
    <mergeCell ref="NNJ121:NNL121"/>
    <mergeCell ref="NNR121:NNT121"/>
    <mergeCell ref="NNZ121:NOB121"/>
    <mergeCell ref="NOH121:NOJ121"/>
    <mergeCell ref="NLN121:NLP121"/>
    <mergeCell ref="NLV121:NLX121"/>
    <mergeCell ref="NMD121:NMF121"/>
    <mergeCell ref="NML121:NMN121"/>
    <mergeCell ref="NMT121:NMV121"/>
    <mergeCell ref="NJZ121:NKB121"/>
    <mergeCell ref="NKH121:NKJ121"/>
    <mergeCell ref="NKP121:NKR121"/>
    <mergeCell ref="NKX121:NKZ121"/>
    <mergeCell ref="NLF121:NLH121"/>
    <mergeCell ref="NIL121:NIN121"/>
    <mergeCell ref="NIT121:NIV121"/>
    <mergeCell ref="NJB121:NJD121"/>
    <mergeCell ref="NJJ121:NJL121"/>
    <mergeCell ref="NJR121:NJT121"/>
    <mergeCell ref="NGX121:NGZ121"/>
    <mergeCell ref="NHF121:NHH121"/>
    <mergeCell ref="NHN121:NHP121"/>
    <mergeCell ref="NHV121:NHX121"/>
    <mergeCell ref="NID121:NIF121"/>
    <mergeCell ref="NFJ121:NFL121"/>
    <mergeCell ref="NFR121:NFT121"/>
    <mergeCell ref="NFZ121:NGB121"/>
    <mergeCell ref="NGH121:NGJ121"/>
    <mergeCell ref="NGP121:NGR121"/>
    <mergeCell ref="NDV121:NDX121"/>
    <mergeCell ref="NED121:NEF121"/>
    <mergeCell ref="NEL121:NEN121"/>
    <mergeCell ref="NET121:NEV121"/>
    <mergeCell ref="NFB121:NFD121"/>
    <mergeCell ref="NCH121:NCJ121"/>
    <mergeCell ref="NCP121:NCR121"/>
    <mergeCell ref="NCX121:NCZ121"/>
    <mergeCell ref="NDF121:NDH121"/>
    <mergeCell ref="NDN121:NDP121"/>
    <mergeCell ref="NAT121:NAV121"/>
    <mergeCell ref="NBB121:NBD121"/>
    <mergeCell ref="NBJ121:NBL121"/>
    <mergeCell ref="NBR121:NBT121"/>
    <mergeCell ref="NBZ121:NCB121"/>
    <mergeCell ref="MZF121:MZH121"/>
    <mergeCell ref="MZN121:MZP121"/>
    <mergeCell ref="MZV121:MZX121"/>
    <mergeCell ref="NAD121:NAF121"/>
    <mergeCell ref="NAL121:NAN121"/>
    <mergeCell ref="MXR121:MXT121"/>
    <mergeCell ref="MXZ121:MYB121"/>
    <mergeCell ref="MYH121:MYJ121"/>
    <mergeCell ref="MYP121:MYR121"/>
    <mergeCell ref="MYX121:MYZ121"/>
    <mergeCell ref="MWD121:MWF121"/>
    <mergeCell ref="MWL121:MWN121"/>
    <mergeCell ref="MWT121:MWV121"/>
    <mergeCell ref="MXB121:MXD121"/>
    <mergeCell ref="MXJ121:MXL121"/>
    <mergeCell ref="MUP121:MUR121"/>
    <mergeCell ref="MUX121:MUZ121"/>
    <mergeCell ref="MVF121:MVH121"/>
    <mergeCell ref="MVN121:MVP121"/>
    <mergeCell ref="MVV121:MVX121"/>
    <mergeCell ref="MTB121:MTD121"/>
    <mergeCell ref="MTJ121:MTL121"/>
    <mergeCell ref="MTR121:MTT121"/>
    <mergeCell ref="MTZ121:MUB121"/>
    <mergeCell ref="MUH121:MUJ121"/>
    <mergeCell ref="MRN121:MRP121"/>
    <mergeCell ref="MRV121:MRX121"/>
    <mergeCell ref="MSD121:MSF121"/>
    <mergeCell ref="MSL121:MSN121"/>
    <mergeCell ref="MST121:MSV121"/>
    <mergeCell ref="MPZ121:MQB121"/>
    <mergeCell ref="MQH121:MQJ121"/>
    <mergeCell ref="MQP121:MQR121"/>
    <mergeCell ref="MQX121:MQZ121"/>
    <mergeCell ref="MRF121:MRH121"/>
    <mergeCell ref="MOL121:MON121"/>
    <mergeCell ref="MOT121:MOV121"/>
    <mergeCell ref="MPB121:MPD121"/>
    <mergeCell ref="MPJ121:MPL121"/>
    <mergeCell ref="MPR121:MPT121"/>
    <mergeCell ref="MMX121:MMZ121"/>
    <mergeCell ref="MNF121:MNH121"/>
    <mergeCell ref="MNN121:MNP121"/>
    <mergeCell ref="MNV121:MNX121"/>
    <mergeCell ref="MOD121:MOF121"/>
    <mergeCell ref="MLJ121:MLL121"/>
    <mergeCell ref="MLR121:MLT121"/>
    <mergeCell ref="MLZ121:MMB121"/>
    <mergeCell ref="MMH121:MMJ121"/>
    <mergeCell ref="MMP121:MMR121"/>
    <mergeCell ref="MJV121:MJX121"/>
    <mergeCell ref="MKD121:MKF121"/>
    <mergeCell ref="MKL121:MKN121"/>
    <mergeCell ref="MKT121:MKV121"/>
    <mergeCell ref="MLB121:MLD121"/>
    <mergeCell ref="MIH121:MIJ121"/>
    <mergeCell ref="MIP121:MIR121"/>
    <mergeCell ref="MIX121:MIZ121"/>
    <mergeCell ref="MJF121:MJH121"/>
    <mergeCell ref="MJN121:MJP121"/>
    <mergeCell ref="MGT121:MGV121"/>
    <mergeCell ref="MHB121:MHD121"/>
    <mergeCell ref="MHJ121:MHL121"/>
    <mergeCell ref="MHR121:MHT121"/>
    <mergeCell ref="MHZ121:MIB121"/>
    <mergeCell ref="MFF121:MFH121"/>
    <mergeCell ref="MFN121:MFP121"/>
    <mergeCell ref="MFV121:MFX121"/>
    <mergeCell ref="MGD121:MGF121"/>
    <mergeCell ref="MGL121:MGN121"/>
    <mergeCell ref="MDR121:MDT121"/>
    <mergeCell ref="MDZ121:MEB121"/>
    <mergeCell ref="MEH121:MEJ121"/>
    <mergeCell ref="MEP121:MER121"/>
    <mergeCell ref="MEX121:MEZ121"/>
    <mergeCell ref="MCD121:MCF121"/>
    <mergeCell ref="MCL121:MCN121"/>
    <mergeCell ref="MCT121:MCV121"/>
    <mergeCell ref="MDB121:MDD121"/>
    <mergeCell ref="MDJ121:MDL121"/>
    <mergeCell ref="MAP121:MAR121"/>
    <mergeCell ref="MAX121:MAZ121"/>
    <mergeCell ref="MBF121:MBH121"/>
    <mergeCell ref="MBN121:MBP121"/>
    <mergeCell ref="MBV121:MBX121"/>
    <mergeCell ref="LZB121:LZD121"/>
    <mergeCell ref="LZJ121:LZL121"/>
    <mergeCell ref="LZR121:LZT121"/>
    <mergeCell ref="LZZ121:MAB121"/>
    <mergeCell ref="MAH121:MAJ121"/>
    <mergeCell ref="LXN121:LXP121"/>
    <mergeCell ref="LXV121:LXX121"/>
    <mergeCell ref="LYD121:LYF121"/>
    <mergeCell ref="LYL121:LYN121"/>
    <mergeCell ref="LYT121:LYV121"/>
    <mergeCell ref="LVZ121:LWB121"/>
    <mergeCell ref="LWH121:LWJ121"/>
    <mergeCell ref="LWP121:LWR121"/>
    <mergeCell ref="LWX121:LWZ121"/>
    <mergeCell ref="LXF121:LXH121"/>
    <mergeCell ref="LUL121:LUN121"/>
    <mergeCell ref="LUT121:LUV121"/>
    <mergeCell ref="LVB121:LVD121"/>
    <mergeCell ref="LVJ121:LVL121"/>
    <mergeCell ref="LVR121:LVT121"/>
    <mergeCell ref="LSX121:LSZ121"/>
    <mergeCell ref="LTF121:LTH121"/>
    <mergeCell ref="LTN121:LTP121"/>
    <mergeCell ref="LTV121:LTX121"/>
    <mergeCell ref="LUD121:LUF121"/>
    <mergeCell ref="LRJ121:LRL121"/>
    <mergeCell ref="LRR121:LRT121"/>
    <mergeCell ref="LRZ121:LSB121"/>
    <mergeCell ref="LSH121:LSJ121"/>
    <mergeCell ref="LSP121:LSR121"/>
    <mergeCell ref="LPV121:LPX121"/>
    <mergeCell ref="LQD121:LQF121"/>
    <mergeCell ref="LQL121:LQN121"/>
    <mergeCell ref="LQT121:LQV121"/>
    <mergeCell ref="LRB121:LRD121"/>
    <mergeCell ref="LOH121:LOJ121"/>
    <mergeCell ref="LOP121:LOR121"/>
    <mergeCell ref="LOX121:LOZ121"/>
    <mergeCell ref="LPF121:LPH121"/>
    <mergeCell ref="LPN121:LPP121"/>
    <mergeCell ref="LMT121:LMV121"/>
    <mergeCell ref="LNB121:LND121"/>
    <mergeCell ref="LNJ121:LNL121"/>
    <mergeCell ref="LNR121:LNT121"/>
    <mergeCell ref="LNZ121:LOB121"/>
    <mergeCell ref="LLF121:LLH121"/>
    <mergeCell ref="LLN121:LLP121"/>
    <mergeCell ref="LLV121:LLX121"/>
    <mergeCell ref="LMD121:LMF121"/>
    <mergeCell ref="LML121:LMN121"/>
    <mergeCell ref="LJR121:LJT121"/>
    <mergeCell ref="LJZ121:LKB121"/>
    <mergeCell ref="LKH121:LKJ121"/>
    <mergeCell ref="LKP121:LKR121"/>
    <mergeCell ref="LKX121:LKZ121"/>
    <mergeCell ref="LID121:LIF121"/>
    <mergeCell ref="LIL121:LIN121"/>
    <mergeCell ref="LIT121:LIV121"/>
    <mergeCell ref="LJB121:LJD121"/>
    <mergeCell ref="LJJ121:LJL121"/>
    <mergeCell ref="LGP121:LGR121"/>
    <mergeCell ref="LGX121:LGZ121"/>
    <mergeCell ref="LHF121:LHH121"/>
    <mergeCell ref="LHN121:LHP121"/>
    <mergeCell ref="LHV121:LHX121"/>
    <mergeCell ref="LFB121:LFD121"/>
    <mergeCell ref="LFJ121:LFL121"/>
    <mergeCell ref="LFR121:LFT121"/>
    <mergeCell ref="LFZ121:LGB121"/>
    <mergeCell ref="LGH121:LGJ121"/>
    <mergeCell ref="LDN121:LDP121"/>
    <mergeCell ref="LDV121:LDX121"/>
    <mergeCell ref="LED121:LEF121"/>
    <mergeCell ref="LEL121:LEN121"/>
    <mergeCell ref="LET121:LEV121"/>
    <mergeCell ref="LBZ121:LCB121"/>
    <mergeCell ref="LCH121:LCJ121"/>
    <mergeCell ref="LCP121:LCR121"/>
    <mergeCell ref="LCX121:LCZ121"/>
    <mergeCell ref="LDF121:LDH121"/>
    <mergeCell ref="LAL121:LAN121"/>
    <mergeCell ref="LAT121:LAV121"/>
    <mergeCell ref="LBB121:LBD121"/>
    <mergeCell ref="LBJ121:LBL121"/>
    <mergeCell ref="LBR121:LBT121"/>
    <mergeCell ref="KYX121:KYZ121"/>
    <mergeCell ref="KZF121:KZH121"/>
    <mergeCell ref="KZN121:KZP121"/>
    <mergeCell ref="KZV121:KZX121"/>
    <mergeCell ref="LAD121:LAF121"/>
    <mergeCell ref="KXJ121:KXL121"/>
    <mergeCell ref="KXR121:KXT121"/>
    <mergeCell ref="KXZ121:KYB121"/>
    <mergeCell ref="KYH121:KYJ121"/>
    <mergeCell ref="KYP121:KYR121"/>
    <mergeCell ref="KVV121:KVX121"/>
    <mergeCell ref="KWD121:KWF121"/>
    <mergeCell ref="KWL121:KWN121"/>
    <mergeCell ref="KWT121:KWV121"/>
    <mergeCell ref="KXB121:KXD121"/>
    <mergeCell ref="KUH121:KUJ121"/>
    <mergeCell ref="KUP121:KUR121"/>
    <mergeCell ref="KUX121:KUZ121"/>
    <mergeCell ref="KVF121:KVH121"/>
    <mergeCell ref="KVN121:KVP121"/>
    <mergeCell ref="KST121:KSV121"/>
    <mergeCell ref="KTB121:KTD121"/>
    <mergeCell ref="KTJ121:KTL121"/>
    <mergeCell ref="KTR121:KTT121"/>
    <mergeCell ref="KTZ121:KUB121"/>
    <mergeCell ref="KRF121:KRH121"/>
    <mergeCell ref="KRN121:KRP121"/>
    <mergeCell ref="KRV121:KRX121"/>
    <mergeCell ref="KSD121:KSF121"/>
    <mergeCell ref="KSL121:KSN121"/>
    <mergeCell ref="KPR121:KPT121"/>
    <mergeCell ref="KPZ121:KQB121"/>
    <mergeCell ref="KQH121:KQJ121"/>
    <mergeCell ref="KQP121:KQR121"/>
    <mergeCell ref="KQX121:KQZ121"/>
    <mergeCell ref="KOD121:KOF121"/>
    <mergeCell ref="KOL121:KON121"/>
    <mergeCell ref="KOT121:KOV121"/>
    <mergeCell ref="KPB121:KPD121"/>
    <mergeCell ref="KPJ121:KPL121"/>
    <mergeCell ref="KMP121:KMR121"/>
    <mergeCell ref="KMX121:KMZ121"/>
    <mergeCell ref="KNF121:KNH121"/>
    <mergeCell ref="KNN121:KNP121"/>
    <mergeCell ref="KNV121:KNX121"/>
    <mergeCell ref="KLB121:KLD121"/>
    <mergeCell ref="KLJ121:KLL121"/>
    <mergeCell ref="KLR121:KLT121"/>
    <mergeCell ref="KLZ121:KMB121"/>
    <mergeCell ref="KMH121:KMJ121"/>
    <mergeCell ref="KJN121:KJP121"/>
    <mergeCell ref="KJV121:KJX121"/>
    <mergeCell ref="KKD121:KKF121"/>
    <mergeCell ref="KKL121:KKN121"/>
    <mergeCell ref="KKT121:KKV121"/>
    <mergeCell ref="KHZ121:KIB121"/>
    <mergeCell ref="KIH121:KIJ121"/>
    <mergeCell ref="KIP121:KIR121"/>
    <mergeCell ref="KIX121:KIZ121"/>
    <mergeCell ref="KJF121:KJH121"/>
    <mergeCell ref="KGL121:KGN121"/>
    <mergeCell ref="KGT121:KGV121"/>
    <mergeCell ref="KHB121:KHD121"/>
    <mergeCell ref="KHJ121:KHL121"/>
    <mergeCell ref="KHR121:KHT121"/>
    <mergeCell ref="KEX121:KEZ121"/>
    <mergeCell ref="KFF121:KFH121"/>
    <mergeCell ref="KFN121:KFP121"/>
    <mergeCell ref="KFV121:KFX121"/>
    <mergeCell ref="KGD121:KGF121"/>
    <mergeCell ref="KDJ121:KDL121"/>
    <mergeCell ref="KDR121:KDT121"/>
    <mergeCell ref="KDZ121:KEB121"/>
    <mergeCell ref="KEH121:KEJ121"/>
    <mergeCell ref="KEP121:KER121"/>
    <mergeCell ref="KBV121:KBX121"/>
    <mergeCell ref="KCD121:KCF121"/>
    <mergeCell ref="KCL121:KCN121"/>
    <mergeCell ref="KCT121:KCV121"/>
    <mergeCell ref="KDB121:KDD121"/>
    <mergeCell ref="KAH121:KAJ121"/>
    <mergeCell ref="KAP121:KAR121"/>
    <mergeCell ref="KAX121:KAZ121"/>
    <mergeCell ref="KBF121:KBH121"/>
    <mergeCell ref="KBN121:KBP121"/>
    <mergeCell ref="JYT121:JYV121"/>
    <mergeCell ref="JZB121:JZD121"/>
    <mergeCell ref="JZJ121:JZL121"/>
    <mergeCell ref="JZR121:JZT121"/>
    <mergeCell ref="JZZ121:KAB121"/>
    <mergeCell ref="JXF121:JXH121"/>
    <mergeCell ref="JXN121:JXP121"/>
    <mergeCell ref="JXV121:JXX121"/>
    <mergeCell ref="JYD121:JYF121"/>
    <mergeCell ref="JYL121:JYN121"/>
    <mergeCell ref="JVR121:JVT121"/>
    <mergeCell ref="JVZ121:JWB121"/>
    <mergeCell ref="JWH121:JWJ121"/>
    <mergeCell ref="JWP121:JWR121"/>
    <mergeCell ref="JWX121:JWZ121"/>
    <mergeCell ref="JUD121:JUF121"/>
    <mergeCell ref="JUL121:JUN121"/>
    <mergeCell ref="JUT121:JUV121"/>
    <mergeCell ref="JVB121:JVD121"/>
    <mergeCell ref="JVJ121:JVL121"/>
    <mergeCell ref="JSP121:JSR121"/>
    <mergeCell ref="JSX121:JSZ121"/>
    <mergeCell ref="JTF121:JTH121"/>
    <mergeCell ref="JTN121:JTP121"/>
    <mergeCell ref="JTV121:JTX121"/>
    <mergeCell ref="JRB121:JRD121"/>
    <mergeCell ref="JRJ121:JRL121"/>
    <mergeCell ref="JRR121:JRT121"/>
    <mergeCell ref="JRZ121:JSB121"/>
    <mergeCell ref="JSH121:JSJ121"/>
    <mergeCell ref="JPN121:JPP121"/>
    <mergeCell ref="JPV121:JPX121"/>
    <mergeCell ref="JQD121:JQF121"/>
    <mergeCell ref="JQL121:JQN121"/>
    <mergeCell ref="JQT121:JQV121"/>
    <mergeCell ref="JNZ121:JOB121"/>
    <mergeCell ref="JOH121:JOJ121"/>
    <mergeCell ref="JOP121:JOR121"/>
    <mergeCell ref="JOX121:JOZ121"/>
    <mergeCell ref="JPF121:JPH121"/>
    <mergeCell ref="JML121:JMN121"/>
    <mergeCell ref="JMT121:JMV121"/>
    <mergeCell ref="JNB121:JND121"/>
    <mergeCell ref="JNJ121:JNL121"/>
    <mergeCell ref="JNR121:JNT121"/>
    <mergeCell ref="JKX121:JKZ121"/>
    <mergeCell ref="JLF121:JLH121"/>
    <mergeCell ref="JLN121:JLP121"/>
    <mergeCell ref="JLV121:JLX121"/>
    <mergeCell ref="JMD121:JMF121"/>
    <mergeCell ref="JJJ121:JJL121"/>
    <mergeCell ref="JJR121:JJT121"/>
    <mergeCell ref="JJZ121:JKB121"/>
    <mergeCell ref="JKH121:JKJ121"/>
    <mergeCell ref="JKP121:JKR121"/>
    <mergeCell ref="JHV121:JHX121"/>
    <mergeCell ref="JID121:JIF121"/>
    <mergeCell ref="JIL121:JIN121"/>
    <mergeCell ref="JIT121:JIV121"/>
    <mergeCell ref="JJB121:JJD121"/>
    <mergeCell ref="JGH121:JGJ121"/>
    <mergeCell ref="JGP121:JGR121"/>
    <mergeCell ref="JGX121:JGZ121"/>
    <mergeCell ref="JHF121:JHH121"/>
    <mergeCell ref="JHN121:JHP121"/>
    <mergeCell ref="JET121:JEV121"/>
    <mergeCell ref="JFB121:JFD121"/>
    <mergeCell ref="JFJ121:JFL121"/>
    <mergeCell ref="JFR121:JFT121"/>
    <mergeCell ref="JFZ121:JGB121"/>
    <mergeCell ref="JDF121:JDH121"/>
    <mergeCell ref="JDN121:JDP121"/>
    <mergeCell ref="JDV121:JDX121"/>
    <mergeCell ref="JED121:JEF121"/>
    <mergeCell ref="JEL121:JEN121"/>
    <mergeCell ref="JBR121:JBT121"/>
    <mergeCell ref="JBZ121:JCB121"/>
    <mergeCell ref="JCH121:JCJ121"/>
    <mergeCell ref="JCP121:JCR121"/>
    <mergeCell ref="JCX121:JCZ121"/>
    <mergeCell ref="JAD121:JAF121"/>
    <mergeCell ref="JAL121:JAN121"/>
    <mergeCell ref="JAT121:JAV121"/>
    <mergeCell ref="JBB121:JBD121"/>
    <mergeCell ref="JBJ121:JBL121"/>
    <mergeCell ref="IYP121:IYR121"/>
    <mergeCell ref="IYX121:IYZ121"/>
    <mergeCell ref="IZF121:IZH121"/>
    <mergeCell ref="IZN121:IZP121"/>
    <mergeCell ref="IZV121:IZX121"/>
    <mergeCell ref="IXB121:IXD121"/>
    <mergeCell ref="IXJ121:IXL121"/>
    <mergeCell ref="IXR121:IXT121"/>
    <mergeCell ref="IXZ121:IYB121"/>
    <mergeCell ref="IYH121:IYJ121"/>
    <mergeCell ref="IVN121:IVP121"/>
    <mergeCell ref="IVV121:IVX121"/>
    <mergeCell ref="IWD121:IWF121"/>
    <mergeCell ref="IWL121:IWN121"/>
    <mergeCell ref="IWT121:IWV121"/>
    <mergeCell ref="ITZ121:IUB121"/>
    <mergeCell ref="IUH121:IUJ121"/>
    <mergeCell ref="IUP121:IUR121"/>
    <mergeCell ref="IUX121:IUZ121"/>
    <mergeCell ref="IVF121:IVH121"/>
    <mergeCell ref="ISL121:ISN121"/>
    <mergeCell ref="IST121:ISV121"/>
    <mergeCell ref="ITB121:ITD121"/>
    <mergeCell ref="ITJ121:ITL121"/>
    <mergeCell ref="ITR121:ITT121"/>
    <mergeCell ref="IQX121:IQZ121"/>
    <mergeCell ref="IRF121:IRH121"/>
    <mergeCell ref="IRN121:IRP121"/>
    <mergeCell ref="IRV121:IRX121"/>
    <mergeCell ref="ISD121:ISF121"/>
    <mergeCell ref="IPJ121:IPL121"/>
    <mergeCell ref="IPR121:IPT121"/>
    <mergeCell ref="IPZ121:IQB121"/>
    <mergeCell ref="IQH121:IQJ121"/>
    <mergeCell ref="IQP121:IQR121"/>
    <mergeCell ref="INV121:INX121"/>
    <mergeCell ref="IOD121:IOF121"/>
    <mergeCell ref="IOL121:ION121"/>
    <mergeCell ref="IOT121:IOV121"/>
    <mergeCell ref="IPB121:IPD121"/>
    <mergeCell ref="IMH121:IMJ121"/>
    <mergeCell ref="IMP121:IMR121"/>
    <mergeCell ref="IMX121:IMZ121"/>
    <mergeCell ref="INF121:INH121"/>
    <mergeCell ref="INN121:INP121"/>
    <mergeCell ref="IKT121:IKV121"/>
    <mergeCell ref="ILB121:ILD121"/>
    <mergeCell ref="ILJ121:ILL121"/>
    <mergeCell ref="ILR121:ILT121"/>
    <mergeCell ref="ILZ121:IMB121"/>
    <mergeCell ref="IJF121:IJH121"/>
    <mergeCell ref="IJN121:IJP121"/>
    <mergeCell ref="IJV121:IJX121"/>
    <mergeCell ref="IKD121:IKF121"/>
    <mergeCell ref="IKL121:IKN121"/>
    <mergeCell ref="IHR121:IHT121"/>
    <mergeCell ref="IHZ121:IIB121"/>
    <mergeCell ref="IIH121:IIJ121"/>
    <mergeCell ref="IIP121:IIR121"/>
    <mergeCell ref="IIX121:IIZ121"/>
    <mergeCell ref="IGD121:IGF121"/>
    <mergeCell ref="IGL121:IGN121"/>
    <mergeCell ref="IGT121:IGV121"/>
    <mergeCell ref="IHB121:IHD121"/>
    <mergeCell ref="IHJ121:IHL121"/>
    <mergeCell ref="IEP121:IER121"/>
    <mergeCell ref="IEX121:IEZ121"/>
    <mergeCell ref="IFF121:IFH121"/>
    <mergeCell ref="IFN121:IFP121"/>
    <mergeCell ref="IFV121:IFX121"/>
    <mergeCell ref="IDB121:IDD121"/>
    <mergeCell ref="IDJ121:IDL121"/>
    <mergeCell ref="IDR121:IDT121"/>
    <mergeCell ref="IDZ121:IEB121"/>
    <mergeCell ref="IEH121:IEJ121"/>
    <mergeCell ref="IBN121:IBP121"/>
    <mergeCell ref="IBV121:IBX121"/>
    <mergeCell ref="ICD121:ICF121"/>
    <mergeCell ref="ICL121:ICN121"/>
    <mergeCell ref="ICT121:ICV121"/>
    <mergeCell ref="HZZ121:IAB121"/>
    <mergeCell ref="IAH121:IAJ121"/>
    <mergeCell ref="IAP121:IAR121"/>
    <mergeCell ref="IAX121:IAZ121"/>
    <mergeCell ref="IBF121:IBH121"/>
    <mergeCell ref="HYL121:HYN121"/>
    <mergeCell ref="HYT121:HYV121"/>
    <mergeCell ref="HZB121:HZD121"/>
    <mergeCell ref="HZJ121:HZL121"/>
    <mergeCell ref="HZR121:HZT121"/>
    <mergeCell ref="HWX121:HWZ121"/>
    <mergeCell ref="HXF121:HXH121"/>
    <mergeCell ref="HXN121:HXP121"/>
    <mergeCell ref="HXV121:HXX121"/>
    <mergeCell ref="HYD121:HYF121"/>
    <mergeCell ref="HVJ121:HVL121"/>
    <mergeCell ref="HVR121:HVT121"/>
    <mergeCell ref="HVZ121:HWB121"/>
    <mergeCell ref="HWH121:HWJ121"/>
    <mergeCell ref="HWP121:HWR121"/>
    <mergeCell ref="HTV121:HTX121"/>
    <mergeCell ref="HUD121:HUF121"/>
    <mergeCell ref="HUL121:HUN121"/>
    <mergeCell ref="HUT121:HUV121"/>
    <mergeCell ref="HVB121:HVD121"/>
    <mergeCell ref="HSH121:HSJ121"/>
    <mergeCell ref="HSP121:HSR121"/>
    <mergeCell ref="HSX121:HSZ121"/>
    <mergeCell ref="HTF121:HTH121"/>
    <mergeCell ref="HTN121:HTP121"/>
    <mergeCell ref="HQT121:HQV121"/>
    <mergeCell ref="HRB121:HRD121"/>
    <mergeCell ref="HRJ121:HRL121"/>
    <mergeCell ref="HRR121:HRT121"/>
    <mergeCell ref="HRZ121:HSB121"/>
    <mergeCell ref="HPF121:HPH121"/>
    <mergeCell ref="HPN121:HPP121"/>
    <mergeCell ref="HPV121:HPX121"/>
    <mergeCell ref="HQD121:HQF121"/>
    <mergeCell ref="HQL121:HQN121"/>
    <mergeCell ref="HNR121:HNT121"/>
    <mergeCell ref="HNZ121:HOB121"/>
    <mergeCell ref="HOH121:HOJ121"/>
    <mergeCell ref="HOP121:HOR121"/>
    <mergeCell ref="HOX121:HOZ121"/>
    <mergeCell ref="HMD121:HMF121"/>
    <mergeCell ref="HML121:HMN121"/>
    <mergeCell ref="HMT121:HMV121"/>
    <mergeCell ref="HNB121:HND121"/>
    <mergeCell ref="HNJ121:HNL121"/>
    <mergeCell ref="HKP121:HKR121"/>
    <mergeCell ref="HKX121:HKZ121"/>
    <mergeCell ref="HLF121:HLH121"/>
    <mergeCell ref="HLN121:HLP121"/>
    <mergeCell ref="HLV121:HLX121"/>
    <mergeCell ref="HJB121:HJD121"/>
    <mergeCell ref="HJJ121:HJL121"/>
    <mergeCell ref="HJR121:HJT121"/>
    <mergeCell ref="HJZ121:HKB121"/>
    <mergeCell ref="HKH121:HKJ121"/>
    <mergeCell ref="HHN121:HHP121"/>
    <mergeCell ref="HHV121:HHX121"/>
    <mergeCell ref="HID121:HIF121"/>
    <mergeCell ref="HIL121:HIN121"/>
    <mergeCell ref="HIT121:HIV121"/>
    <mergeCell ref="HFZ121:HGB121"/>
    <mergeCell ref="HGH121:HGJ121"/>
    <mergeCell ref="HGP121:HGR121"/>
    <mergeCell ref="HGX121:HGZ121"/>
    <mergeCell ref="HHF121:HHH121"/>
    <mergeCell ref="HEL121:HEN121"/>
    <mergeCell ref="HET121:HEV121"/>
    <mergeCell ref="HFB121:HFD121"/>
    <mergeCell ref="HFJ121:HFL121"/>
    <mergeCell ref="HFR121:HFT121"/>
    <mergeCell ref="HCX121:HCZ121"/>
    <mergeCell ref="HDF121:HDH121"/>
    <mergeCell ref="HDN121:HDP121"/>
    <mergeCell ref="HDV121:HDX121"/>
    <mergeCell ref="HED121:HEF121"/>
    <mergeCell ref="HBJ121:HBL121"/>
    <mergeCell ref="HBR121:HBT121"/>
    <mergeCell ref="HBZ121:HCB121"/>
    <mergeCell ref="HCH121:HCJ121"/>
    <mergeCell ref="HCP121:HCR121"/>
    <mergeCell ref="GZV121:GZX121"/>
    <mergeCell ref="HAD121:HAF121"/>
    <mergeCell ref="HAL121:HAN121"/>
    <mergeCell ref="HAT121:HAV121"/>
    <mergeCell ref="HBB121:HBD121"/>
    <mergeCell ref="GYH121:GYJ121"/>
    <mergeCell ref="GYP121:GYR121"/>
    <mergeCell ref="GYX121:GYZ121"/>
    <mergeCell ref="GZF121:GZH121"/>
    <mergeCell ref="GZN121:GZP121"/>
    <mergeCell ref="GWT121:GWV121"/>
    <mergeCell ref="GXB121:GXD121"/>
    <mergeCell ref="GXJ121:GXL121"/>
    <mergeCell ref="GXR121:GXT121"/>
    <mergeCell ref="GXZ121:GYB121"/>
    <mergeCell ref="GVF121:GVH121"/>
    <mergeCell ref="GVN121:GVP121"/>
    <mergeCell ref="GVV121:GVX121"/>
    <mergeCell ref="GWD121:GWF121"/>
    <mergeCell ref="GWL121:GWN121"/>
    <mergeCell ref="GTR121:GTT121"/>
    <mergeCell ref="GTZ121:GUB121"/>
    <mergeCell ref="GUH121:GUJ121"/>
    <mergeCell ref="GUP121:GUR121"/>
    <mergeCell ref="GUX121:GUZ121"/>
    <mergeCell ref="GSD121:GSF121"/>
    <mergeCell ref="GSL121:GSN121"/>
    <mergeCell ref="GST121:GSV121"/>
    <mergeCell ref="GTB121:GTD121"/>
    <mergeCell ref="GTJ121:GTL121"/>
    <mergeCell ref="GQP121:GQR121"/>
    <mergeCell ref="GQX121:GQZ121"/>
    <mergeCell ref="GRF121:GRH121"/>
    <mergeCell ref="GRN121:GRP121"/>
    <mergeCell ref="GRV121:GRX121"/>
    <mergeCell ref="GPB121:GPD121"/>
    <mergeCell ref="GPJ121:GPL121"/>
    <mergeCell ref="GPR121:GPT121"/>
    <mergeCell ref="GPZ121:GQB121"/>
    <mergeCell ref="GQH121:GQJ121"/>
    <mergeCell ref="GNN121:GNP121"/>
    <mergeCell ref="GNV121:GNX121"/>
    <mergeCell ref="GOD121:GOF121"/>
    <mergeCell ref="GOL121:GON121"/>
    <mergeCell ref="GOT121:GOV121"/>
    <mergeCell ref="GLZ121:GMB121"/>
    <mergeCell ref="GMH121:GMJ121"/>
    <mergeCell ref="GMP121:GMR121"/>
    <mergeCell ref="GMX121:GMZ121"/>
    <mergeCell ref="GNF121:GNH121"/>
    <mergeCell ref="GKL121:GKN121"/>
    <mergeCell ref="GKT121:GKV121"/>
    <mergeCell ref="GLB121:GLD121"/>
    <mergeCell ref="GLJ121:GLL121"/>
    <mergeCell ref="GLR121:GLT121"/>
    <mergeCell ref="GIX121:GIZ121"/>
    <mergeCell ref="GJF121:GJH121"/>
    <mergeCell ref="GJN121:GJP121"/>
    <mergeCell ref="GJV121:GJX121"/>
    <mergeCell ref="GKD121:GKF121"/>
    <mergeCell ref="GHJ121:GHL121"/>
    <mergeCell ref="GHR121:GHT121"/>
    <mergeCell ref="GHZ121:GIB121"/>
    <mergeCell ref="GIH121:GIJ121"/>
    <mergeCell ref="GIP121:GIR121"/>
    <mergeCell ref="GFV121:GFX121"/>
    <mergeCell ref="GGD121:GGF121"/>
    <mergeCell ref="GGL121:GGN121"/>
    <mergeCell ref="GGT121:GGV121"/>
    <mergeCell ref="GHB121:GHD121"/>
    <mergeCell ref="GEH121:GEJ121"/>
    <mergeCell ref="GEP121:GER121"/>
    <mergeCell ref="GEX121:GEZ121"/>
    <mergeCell ref="GFF121:GFH121"/>
    <mergeCell ref="GFN121:GFP121"/>
    <mergeCell ref="GCT121:GCV121"/>
    <mergeCell ref="GDB121:GDD121"/>
    <mergeCell ref="GDJ121:GDL121"/>
    <mergeCell ref="GDR121:GDT121"/>
    <mergeCell ref="GDZ121:GEB121"/>
    <mergeCell ref="GBF121:GBH121"/>
    <mergeCell ref="GBN121:GBP121"/>
    <mergeCell ref="GBV121:GBX121"/>
    <mergeCell ref="GCD121:GCF121"/>
    <mergeCell ref="GCL121:GCN121"/>
    <mergeCell ref="FZR121:FZT121"/>
    <mergeCell ref="FZZ121:GAB121"/>
    <mergeCell ref="GAH121:GAJ121"/>
    <mergeCell ref="GAP121:GAR121"/>
    <mergeCell ref="GAX121:GAZ121"/>
    <mergeCell ref="FYD121:FYF121"/>
    <mergeCell ref="FYL121:FYN121"/>
    <mergeCell ref="FYT121:FYV121"/>
    <mergeCell ref="FZB121:FZD121"/>
    <mergeCell ref="FZJ121:FZL121"/>
    <mergeCell ref="FWP121:FWR121"/>
    <mergeCell ref="FWX121:FWZ121"/>
    <mergeCell ref="FXF121:FXH121"/>
    <mergeCell ref="FXN121:FXP121"/>
    <mergeCell ref="FXV121:FXX121"/>
    <mergeCell ref="FVB121:FVD121"/>
    <mergeCell ref="FVJ121:FVL121"/>
    <mergeCell ref="FVR121:FVT121"/>
    <mergeCell ref="FVZ121:FWB121"/>
    <mergeCell ref="FWH121:FWJ121"/>
    <mergeCell ref="FTN121:FTP121"/>
    <mergeCell ref="FTV121:FTX121"/>
    <mergeCell ref="FUD121:FUF121"/>
    <mergeCell ref="FUL121:FUN121"/>
    <mergeCell ref="FUT121:FUV121"/>
    <mergeCell ref="FRZ121:FSB121"/>
    <mergeCell ref="FSH121:FSJ121"/>
    <mergeCell ref="FSP121:FSR121"/>
    <mergeCell ref="FSX121:FSZ121"/>
    <mergeCell ref="FTF121:FTH121"/>
    <mergeCell ref="FQL121:FQN121"/>
    <mergeCell ref="FQT121:FQV121"/>
    <mergeCell ref="FRB121:FRD121"/>
    <mergeCell ref="FRJ121:FRL121"/>
    <mergeCell ref="FRR121:FRT121"/>
    <mergeCell ref="FOX121:FOZ121"/>
    <mergeCell ref="FPF121:FPH121"/>
    <mergeCell ref="FPN121:FPP121"/>
    <mergeCell ref="FPV121:FPX121"/>
    <mergeCell ref="FQD121:FQF121"/>
    <mergeCell ref="FNJ121:FNL121"/>
    <mergeCell ref="FNR121:FNT121"/>
    <mergeCell ref="FNZ121:FOB121"/>
    <mergeCell ref="FOH121:FOJ121"/>
    <mergeCell ref="FOP121:FOR121"/>
    <mergeCell ref="FLV121:FLX121"/>
    <mergeCell ref="FMD121:FMF121"/>
    <mergeCell ref="FML121:FMN121"/>
    <mergeCell ref="FMT121:FMV121"/>
    <mergeCell ref="FNB121:FND121"/>
    <mergeCell ref="FKH121:FKJ121"/>
    <mergeCell ref="FKP121:FKR121"/>
    <mergeCell ref="FKX121:FKZ121"/>
    <mergeCell ref="FLF121:FLH121"/>
    <mergeCell ref="FLN121:FLP121"/>
    <mergeCell ref="FIT121:FIV121"/>
    <mergeCell ref="FJB121:FJD121"/>
    <mergeCell ref="FJJ121:FJL121"/>
    <mergeCell ref="FJR121:FJT121"/>
    <mergeCell ref="FJZ121:FKB121"/>
    <mergeCell ref="FHF121:FHH121"/>
    <mergeCell ref="FHN121:FHP121"/>
    <mergeCell ref="FHV121:FHX121"/>
    <mergeCell ref="FID121:FIF121"/>
    <mergeCell ref="FIL121:FIN121"/>
    <mergeCell ref="FFR121:FFT121"/>
    <mergeCell ref="FFZ121:FGB121"/>
    <mergeCell ref="FGH121:FGJ121"/>
    <mergeCell ref="FGP121:FGR121"/>
    <mergeCell ref="FGX121:FGZ121"/>
    <mergeCell ref="FED121:FEF121"/>
    <mergeCell ref="FEL121:FEN121"/>
    <mergeCell ref="FET121:FEV121"/>
    <mergeCell ref="FFB121:FFD121"/>
    <mergeCell ref="FFJ121:FFL121"/>
    <mergeCell ref="FCP121:FCR121"/>
    <mergeCell ref="FCX121:FCZ121"/>
    <mergeCell ref="FDF121:FDH121"/>
    <mergeCell ref="FDN121:FDP121"/>
    <mergeCell ref="FDV121:FDX121"/>
    <mergeCell ref="FBB121:FBD121"/>
    <mergeCell ref="FBJ121:FBL121"/>
    <mergeCell ref="FBR121:FBT121"/>
    <mergeCell ref="FBZ121:FCB121"/>
    <mergeCell ref="FCH121:FCJ121"/>
    <mergeCell ref="EZN121:EZP121"/>
    <mergeCell ref="EZV121:EZX121"/>
    <mergeCell ref="FAD121:FAF121"/>
    <mergeCell ref="FAL121:FAN121"/>
    <mergeCell ref="FAT121:FAV121"/>
    <mergeCell ref="EXZ121:EYB121"/>
    <mergeCell ref="EYH121:EYJ121"/>
    <mergeCell ref="EYP121:EYR121"/>
    <mergeCell ref="EYX121:EYZ121"/>
    <mergeCell ref="EZF121:EZH121"/>
    <mergeCell ref="EWL121:EWN121"/>
    <mergeCell ref="EWT121:EWV121"/>
    <mergeCell ref="EXB121:EXD121"/>
    <mergeCell ref="EXJ121:EXL121"/>
    <mergeCell ref="EXR121:EXT121"/>
    <mergeCell ref="EUX121:EUZ121"/>
    <mergeCell ref="EVF121:EVH121"/>
    <mergeCell ref="EVN121:EVP121"/>
    <mergeCell ref="EVV121:EVX121"/>
    <mergeCell ref="EWD121:EWF121"/>
    <mergeCell ref="ETJ121:ETL121"/>
    <mergeCell ref="ETR121:ETT121"/>
    <mergeCell ref="ETZ121:EUB121"/>
    <mergeCell ref="EUH121:EUJ121"/>
    <mergeCell ref="EUP121:EUR121"/>
    <mergeCell ref="ERV121:ERX121"/>
    <mergeCell ref="ESD121:ESF121"/>
    <mergeCell ref="ESL121:ESN121"/>
    <mergeCell ref="EST121:ESV121"/>
    <mergeCell ref="ETB121:ETD121"/>
    <mergeCell ref="EQH121:EQJ121"/>
    <mergeCell ref="EQP121:EQR121"/>
    <mergeCell ref="EQX121:EQZ121"/>
    <mergeCell ref="ERF121:ERH121"/>
    <mergeCell ref="ERN121:ERP121"/>
    <mergeCell ref="EOT121:EOV121"/>
    <mergeCell ref="EPB121:EPD121"/>
    <mergeCell ref="EPJ121:EPL121"/>
    <mergeCell ref="EPR121:EPT121"/>
    <mergeCell ref="EPZ121:EQB121"/>
    <mergeCell ref="ENF121:ENH121"/>
    <mergeCell ref="ENN121:ENP121"/>
    <mergeCell ref="ENV121:ENX121"/>
    <mergeCell ref="EOD121:EOF121"/>
    <mergeCell ref="EOL121:EON121"/>
    <mergeCell ref="ELR121:ELT121"/>
    <mergeCell ref="ELZ121:EMB121"/>
    <mergeCell ref="EMH121:EMJ121"/>
    <mergeCell ref="EMP121:EMR121"/>
    <mergeCell ref="EMX121:EMZ121"/>
    <mergeCell ref="EKD121:EKF121"/>
    <mergeCell ref="EKL121:EKN121"/>
    <mergeCell ref="EKT121:EKV121"/>
    <mergeCell ref="ELB121:ELD121"/>
    <mergeCell ref="ELJ121:ELL121"/>
    <mergeCell ref="EIP121:EIR121"/>
    <mergeCell ref="EIX121:EIZ121"/>
    <mergeCell ref="EJF121:EJH121"/>
    <mergeCell ref="EJN121:EJP121"/>
    <mergeCell ref="EJV121:EJX121"/>
    <mergeCell ref="EHB121:EHD121"/>
    <mergeCell ref="EHJ121:EHL121"/>
    <mergeCell ref="EHR121:EHT121"/>
    <mergeCell ref="EHZ121:EIB121"/>
    <mergeCell ref="EIH121:EIJ121"/>
    <mergeCell ref="EFN121:EFP121"/>
    <mergeCell ref="EFV121:EFX121"/>
    <mergeCell ref="EGD121:EGF121"/>
    <mergeCell ref="EGL121:EGN121"/>
    <mergeCell ref="EGT121:EGV121"/>
    <mergeCell ref="EDZ121:EEB121"/>
    <mergeCell ref="EEH121:EEJ121"/>
    <mergeCell ref="EEP121:EER121"/>
    <mergeCell ref="EEX121:EEZ121"/>
    <mergeCell ref="EFF121:EFH121"/>
    <mergeCell ref="ECL121:ECN121"/>
    <mergeCell ref="ECT121:ECV121"/>
    <mergeCell ref="EDB121:EDD121"/>
    <mergeCell ref="EDJ121:EDL121"/>
    <mergeCell ref="EDR121:EDT121"/>
    <mergeCell ref="EAX121:EAZ121"/>
    <mergeCell ref="EBF121:EBH121"/>
    <mergeCell ref="EBN121:EBP121"/>
    <mergeCell ref="EBV121:EBX121"/>
    <mergeCell ref="ECD121:ECF121"/>
    <mergeCell ref="DZJ121:DZL121"/>
    <mergeCell ref="DZR121:DZT121"/>
    <mergeCell ref="DZZ121:EAB121"/>
    <mergeCell ref="EAH121:EAJ121"/>
    <mergeCell ref="EAP121:EAR121"/>
    <mergeCell ref="DXV121:DXX121"/>
    <mergeCell ref="DYD121:DYF121"/>
    <mergeCell ref="DYL121:DYN121"/>
    <mergeCell ref="DYT121:DYV121"/>
    <mergeCell ref="DZB121:DZD121"/>
    <mergeCell ref="DWH121:DWJ121"/>
    <mergeCell ref="DWP121:DWR121"/>
    <mergeCell ref="DWX121:DWZ121"/>
    <mergeCell ref="DXF121:DXH121"/>
    <mergeCell ref="DXN121:DXP121"/>
    <mergeCell ref="DUT121:DUV121"/>
    <mergeCell ref="DVB121:DVD121"/>
    <mergeCell ref="DVJ121:DVL121"/>
    <mergeCell ref="DVR121:DVT121"/>
    <mergeCell ref="DVZ121:DWB121"/>
    <mergeCell ref="DTF121:DTH121"/>
    <mergeCell ref="DTN121:DTP121"/>
    <mergeCell ref="DTV121:DTX121"/>
    <mergeCell ref="DUD121:DUF121"/>
    <mergeCell ref="DUL121:DUN121"/>
    <mergeCell ref="DRR121:DRT121"/>
    <mergeCell ref="DRZ121:DSB121"/>
    <mergeCell ref="DSH121:DSJ121"/>
    <mergeCell ref="DSP121:DSR121"/>
    <mergeCell ref="DSX121:DSZ121"/>
    <mergeCell ref="DQD121:DQF121"/>
    <mergeCell ref="DQL121:DQN121"/>
    <mergeCell ref="DQT121:DQV121"/>
    <mergeCell ref="DRB121:DRD121"/>
    <mergeCell ref="DRJ121:DRL121"/>
    <mergeCell ref="DOP121:DOR121"/>
    <mergeCell ref="DOX121:DOZ121"/>
    <mergeCell ref="DPF121:DPH121"/>
    <mergeCell ref="DPN121:DPP121"/>
    <mergeCell ref="DPV121:DPX121"/>
    <mergeCell ref="DNB121:DND121"/>
    <mergeCell ref="DNJ121:DNL121"/>
    <mergeCell ref="DNR121:DNT121"/>
    <mergeCell ref="DNZ121:DOB121"/>
    <mergeCell ref="DOH121:DOJ121"/>
    <mergeCell ref="DLN121:DLP121"/>
    <mergeCell ref="DLV121:DLX121"/>
    <mergeCell ref="DMD121:DMF121"/>
    <mergeCell ref="DML121:DMN121"/>
    <mergeCell ref="DMT121:DMV121"/>
    <mergeCell ref="DJZ121:DKB121"/>
    <mergeCell ref="DKH121:DKJ121"/>
    <mergeCell ref="DKP121:DKR121"/>
    <mergeCell ref="DKX121:DKZ121"/>
    <mergeCell ref="DLF121:DLH121"/>
    <mergeCell ref="DIL121:DIN121"/>
    <mergeCell ref="DIT121:DIV121"/>
    <mergeCell ref="DJB121:DJD121"/>
    <mergeCell ref="DJJ121:DJL121"/>
    <mergeCell ref="DJR121:DJT121"/>
    <mergeCell ref="DGX121:DGZ121"/>
    <mergeCell ref="DHF121:DHH121"/>
    <mergeCell ref="DHN121:DHP121"/>
    <mergeCell ref="DHV121:DHX121"/>
    <mergeCell ref="DID121:DIF121"/>
    <mergeCell ref="DFJ121:DFL121"/>
    <mergeCell ref="DFR121:DFT121"/>
    <mergeCell ref="DFZ121:DGB121"/>
    <mergeCell ref="DGH121:DGJ121"/>
    <mergeCell ref="DGP121:DGR121"/>
    <mergeCell ref="DDV121:DDX121"/>
    <mergeCell ref="DED121:DEF121"/>
    <mergeCell ref="DEL121:DEN121"/>
    <mergeCell ref="DET121:DEV121"/>
    <mergeCell ref="DFB121:DFD121"/>
    <mergeCell ref="DCH121:DCJ121"/>
    <mergeCell ref="DCP121:DCR121"/>
    <mergeCell ref="DCX121:DCZ121"/>
    <mergeCell ref="DDF121:DDH121"/>
    <mergeCell ref="DDN121:DDP121"/>
    <mergeCell ref="DAT121:DAV121"/>
    <mergeCell ref="DBB121:DBD121"/>
    <mergeCell ref="DBJ121:DBL121"/>
    <mergeCell ref="DBR121:DBT121"/>
    <mergeCell ref="DBZ121:DCB121"/>
    <mergeCell ref="CZF121:CZH121"/>
    <mergeCell ref="CZN121:CZP121"/>
    <mergeCell ref="CZV121:CZX121"/>
    <mergeCell ref="DAD121:DAF121"/>
    <mergeCell ref="DAL121:DAN121"/>
    <mergeCell ref="CXR121:CXT121"/>
    <mergeCell ref="CXZ121:CYB121"/>
    <mergeCell ref="CYH121:CYJ121"/>
    <mergeCell ref="CYP121:CYR121"/>
    <mergeCell ref="CYX121:CYZ121"/>
    <mergeCell ref="CWD121:CWF121"/>
    <mergeCell ref="CWL121:CWN121"/>
    <mergeCell ref="CWT121:CWV121"/>
    <mergeCell ref="CXB121:CXD121"/>
    <mergeCell ref="CXJ121:CXL121"/>
    <mergeCell ref="CUP121:CUR121"/>
    <mergeCell ref="CUX121:CUZ121"/>
    <mergeCell ref="CVF121:CVH121"/>
    <mergeCell ref="CVN121:CVP121"/>
    <mergeCell ref="CVV121:CVX121"/>
    <mergeCell ref="CTB121:CTD121"/>
    <mergeCell ref="CTJ121:CTL121"/>
    <mergeCell ref="CTR121:CTT121"/>
    <mergeCell ref="CTZ121:CUB121"/>
    <mergeCell ref="CUH121:CUJ121"/>
    <mergeCell ref="CRN121:CRP121"/>
    <mergeCell ref="CRV121:CRX121"/>
    <mergeCell ref="CSD121:CSF121"/>
    <mergeCell ref="CSL121:CSN121"/>
    <mergeCell ref="CST121:CSV121"/>
    <mergeCell ref="CPZ121:CQB121"/>
    <mergeCell ref="CQH121:CQJ121"/>
    <mergeCell ref="CQP121:CQR121"/>
    <mergeCell ref="CQX121:CQZ121"/>
    <mergeCell ref="CRF121:CRH121"/>
    <mergeCell ref="COL121:CON121"/>
    <mergeCell ref="COT121:COV121"/>
    <mergeCell ref="CPB121:CPD121"/>
    <mergeCell ref="CPJ121:CPL121"/>
    <mergeCell ref="CPR121:CPT121"/>
    <mergeCell ref="CMX121:CMZ121"/>
    <mergeCell ref="CNF121:CNH121"/>
    <mergeCell ref="CNN121:CNP121"/>
    <mergeCell ref="CNV121:CNX121"/>
    <mergeCell ref="COD121:COF121"/>
    <mergeCell ref="CLJ121:CLL121"/>
    <mergeCell ref="CLR121:CLT121"/>
    <mergeCell ref="CLZ121:CMB121"/>
    <mergeCell ref="CMH121:CMJ121"/>
    <mergeCell ref="CMP121:CMR121"/>
    <mergeCell ref="CJV121:CJX121"/>
    <mergeCell ref="CKD121:CKF121"/>
    <mergeCell ref="CKL121:CKN121"/>
    <mergeCell ref="CKT121:CKV121"/>
    <mergeCell ref="CLB121:CLD121"/>
    <mergeCell ref="CIH121:CIJ121"/>
    <mergeCell ref="CIP121:CIR121"/>
    <mergeCell ref="CIX121:CIZ121"/>
    <mergeCell ref="CJF121:CJH121"/>
    <mergeCell ref="CJN121:CJP121"/>
    <mergeCell ref="CGT121:CGV121"/>
    <mergeCell ref="CHB121:CHD121"/>
    <mergeCell ref="CHJ121:CHL121"/>
    <mergeCell ref="CHR121:CHT121"/>
    <mergeCell ref="CHZ121:CIB121"/>
    <mergeCell ref="CFF121:CFH121"/>
    <mergeCell ref="CFN121:CFP121"/>
    <mergeCell ref="CFV121:CFX121"/>
    <mergeCell ref="CGD121:CGF121"/>
    <mergeCell ref="CGL121:CGN121"/>
    <mergeCell ref="CDR121:CDT121"/>
    <mergeCell ref="CDZ121:CEB121"/>
    <mergeCell ref="CEH121:CEJ121"/>
    <mergeCell ref="CEP121:CER121"/>
    <mergeCell ref="CEX121:CEZ121"/>
    <mergeCell ref="CCD121:CCF121"/>
    <mergeCell ref="CCL121:CCN121"/>
    <mergeCell ref="CCT121:CCV121"/>
    <mergeCell ref="CDB121:CDD121"/>
    <mergeCell ref="CDJ121:CDL121"/>
    <mergeCell ref="CAP121:CAR121"/>
    <mergeCell ref="CAX121:CAZ121"/>
    <mergeCell ref="CBF121:CBH121"/>
    <mergeCell ref="CBN121:CBP121"/>
    <mergeCell ref="CBV121:CBX121"/>
    <mergeCell ref="BZB121:BZD121"/>
    <mergeCell ref="BZJ121:BZL121"/>
    <mergeCell ref="BZR121:BZT121"/>
    <mergeCell ref="BZZ121:CAB121"/>
    <mergeCell ref="CAH121:CAJ121"/>
    <mergeCell ref="BXN121:BXP121"/>
    <mergeCell ref="BXV121:BXX121"/>
    <mergeCell ref="BYD121:BYF121"/>
    <mergeCell ref="BYL121:BYN121"/>
    <mergeCell ref="BYT121:BYV121"/>
    <mergeCell ref="BVZ121:BWB121"/>
    <mergeCell ref="BWH121:BWJ121"/>
    <mergeCell ref="BWP121:BWR121"/>
    <mergeCell ref="BWX121:BWZ121"/>
    <mergeCell ref="BXF121:BXH121"/>
    <mergeCell ref="BUL121:BUN121"/>
    <mergeCell ref="BUT121:BUV121"/>
    <mergeCell ref="BVB121:BVD121"/>
    <mergeCell ref="BVJ121:BVL121"/>
    <mergeCell ref="BVR121:BVT121"/>
    <mergeCell ref="BSX121:BSZ121"/>
    <mergeCell ref="BTF121:BTH121"/>
    <mergeCell ref="BTN121:BTP121"/>
    <mergeCell ref="BTV121:BTX121"/>
    <mergeCell ref="BUD121:BUF121"/>
    <mergeCell ref="BRJ121:BRL121"/>
    <mergeCell ref="BRR121:BRT121"/>
    <mergeCell ref="BRZ121:BSB121"/>
    <mergeCell ref="BSH121:BSJ121"/>
    <mergeCell ref="BSP121:BSR121"/>
    <mergeCell ref="BPV121:BPX121"/>
    <mergeCell ref="BQD121:BQF121"/>
    <mergeCell ref="BQL121:BQN121"/>
    <mergeCell ref="BQT121:BQV121"/>
    <mergeCell ref="BRB121:BRD121"/>
    <mergeCell ref="BOH121:BOJ121"/>
    <mergeCell ref="BOP121:BOR121"/>
    <mergeCell ref="BOX121:BOZ121"/>
    <mergeCell ref="BPF121:BPH121"/>
    <mergeCell ref="BPN121:BPP121"/>
    <mergeCell ref="BMT121:BMV121"/>
    <mergeCell ref="BNB121:BND121"/>
    <mergeCell ref="BNJ121:BNL121"/>
    <mergeCell ref="BNR121:BNT121"/>
    <mergeCell ref="BNZ121:BOB121"/>
    <mergeCell ref="BLF121:BLH121"/>
    <mergeCell ref="BLN121:BLP121"/>
    <mergeCell ref="BLV121:BLX121"/>
    <mergeCell ref="BMD121:BMF121"/>
    <mergeCell ref="BML121:BMN121"/>
    <mergeCell ref="BJR121:BJT121"/>
    <mergeCell ref="BJZ121:BKB121"/>
    <mergeCell ref="BKH121:BKJ121"/>
    <mergeCell ref="BKP121:BKR121"/>
    <mergeCell ref="BKX121:BKZ121"/>
    <mergeCell ref="BID121:BIF121"/>
    <mergeCell ref="BIL121:BIN121"/>
    <mergeCell ref="BIT121:BIV121"/>
    <mergeCell ref="BJB121:BJD121"/>
    <mergeCell ref="BJJ121:BJL121"/>
    <mergeCell ref="BGP121:BGR121"/>
    <mergeCell ref="BGX121:BGZ121"/>
    <mergeCell ref="BHF121:BHH121"/>
    <mergeCell ref="BHN121:BHP121"/>
    <mergeCell ref="BHV121:BHX121"/>
    <mergeCell ref="BFB121:BFD121"/>
    <mergeCell ref="BFJ121:BFL121"/>
    <mergeCell ref="BFR121:BFT121"/>
    <mergeCell ref="BFZ121:BGB121"/>
    <mergeCell ref="BGH121:BGJ121"/>
    <mergeCell ref="BDN121:BDP121"/>
    <mergeCell ref="BDV121:BDX121"/>
    <mergeCell ref="BED121:BEF121"/>
    <mergeCell ref="BEL121:BEN121"/>
    <mergeCell ref="BET121:BEV121"/>
    <mergeCell ref="BBZ121:BCB121"/>
    <mergeCell ref="BCH121:BCJ121"/>
    <mergeCell ref="BCP121:BCR121"/>
    <mergeCell ref="BCX121:BCZ121"/>
    <mergeCell ref="BDF121:BDH121"/>
    <mergeCell ref="BAL121:BAN121"/>
    <mergeCell ref="BAT121:BAV121"/>
    <mergeCell ref="BBB121:BBD121"/>
    <mergeCell ref="BBJ121:BBL121"/>
    <mergeCell ref="BBR121:BBT121"/>
    <mergeCell ref="AYX121:AYZ121"/>
    <mergeCell ref="AZF121:AZH121"/>
    <mergeCell ref="AZN121:AZP121"/>
    <mergeCell ref="AZV121:AZX121"/>
    <mergeCell ref="BAD121:BAF121"/>
    <mergeCell ref="AXJ121:AXL121"/>
    <mergeCell ref="AXR121:AXT121"/>
    <mergeCell ref="AXZ121:AYB121"/>
    <mergeCell ref="AYH121:AYJ121"/>
    <mergeCell ref="AYP121:AYR121"/>
    <mergeCell ref="AVV121:AVX121"/>
    <mergeCell ref="AWD121:AWF121"/>
    <mergeCell ref="AWL121:AWN121"/>
    <mergeCell ref="AWT121:AWV121"/>
    <mergeCell ref="AXB121:AXD121"/>
    <mergeCell ref="AUH121:AUJ121"/>
    <mergeCell ref="AUP121:AUR121"/>
    <mergeCell ref="AUX121:AUZ121"/>
    <mergeCell ref="AVF121:AVH121"/>
    <mergeCell ref="AVN121:AVP121"/>
    <mergeCell ref="AST121:ASV121"/>
    <mergeCell ref="ATB121:ATD121"/>
    <mergeCell ref="ATJ121:ATL121"/>
    <mergeCell ref="ATR121:ATT121"/>
    <mergeCell ref="ATZ121:AUB121"/>
    <mergeCell ref="ARF121:ARH121"/>
    <mergeCell ref="ARN121:ARP121"/>
    <mergeCell ref="ARV121:ARX121"/>
    <mergeCell ref="ASD121:ASF121"/>
    <mergeCell ref="ASL121:ASN121"/>
    <mergeCell ref="APR121:APT121"/>
    <mergeCell ref="APZ121:AQB121"/>
    <mergeCell ref="AQH121:AQJ121"/>
    <mergeCell ref="AQP121:AQR121"/>
    <mergeCell ref="AQX121:AQZ121"/>
    <mergeCell ref="AOD121:AOF121"/>
    <mergeCell ref="AOL121:AON121"/>
    <mergeCell ref="AOT121:AOV121"/>
    <mergeCell ref="APB121:APD121"/>
    <mergeCell ref="APJ121:APL121"/>
    <mergeCell ref="AMP121:AMR121"/>
    <mergeCell ref="AMX121:AMZ121"/>
    <mergeCell ref="ANF121:ANH121"/>
    <mergeCell ref="ANN121:ANP121"/>
    <mergeCell ref="ANV121:ANX121"/>
    <mergeCell ref="ALB121:ALD121"/>
    <mergeCell ref="ALJ121:ALL121"/>
    <mergeCell ref="ALR121:ALT121"/>
    <mergeCell ref="ALZ121:AMB121"/>
    <mergeCell ref="AMH121:AMJ121"/>
    <mergeCell ref="AJN121:AJP121"/>
    <mergeCell ref="AJV121:AJX121"/>
    <mergeCell ref="AKD121:AKF121"/>
    <mergeCell ref="AKL121:AKN121"/>
    <mergeCell ref="AKT121:AKV121"/>
    <mergeCell ref="AHZ121:AIB121"/>
    <mergeCell ref="AIH121:AIJ121"/>
    <mergeCell ref="AIP121:AIR121"/>
    <mergeCell ref="AIX121:AIZ121"/>
    <mergeCell ref="AJF121:AJH121"/>
    <mergeCell ref="AGL121:AGN121"/>
    <mergeCell ref="AGT121:AGV121"/>
    <mergeCell ref="AHB121:AHD121"/>
    <mergeCell ref="AHJ121:AHL121"/>
    <mergeCell ref="AHR121:AHT121"/>
    <mergeCell ref="AEX121:AEZ121"/>
    <mergeCell ref="AFF121:AFH121"/>
    <mergeCell ref="AFN121:AFP121"/>
    <mergeCell ref="AFV121:AFX121"/>
    <mergeCell ref="AGD121:AGF121"/>
    <mergeCell ref="ADJ121:ADL121"/>
    <mergeCell ref="ADR121:ADT121"/>
    <mergeCell ref="ADZ121:AEB121"/>
    <mergeCell ref="AEH121:AEJ121"/>
    <mergeCell ref="AEP121:AER121"/>
    <mergeCell ref="ABV121:ABX121"/>
    <mergeCell ref="ACD121:ACF121"/>
    <mergeCell ref="ACL121:ACN121"/>
    <mergeCell ref="ACT121:ACV121"/>
    <mergeCell ref="ADB121:ADD121"/>
    <mergeCell ref="AAH121:AAJ121"/>
    <mergeCell ref="AAP121:AAR121"/>
    <mergeCell ref="AAX121:AAZ121"/>
    <mergeCell ref="ABF121:ABH121"/>
    <mergeCell ref="ABN121:ABP121"/>
    <mergeCell ref="YT121:YV121"/>
    <mergeCell ref="ZB121:ZD121"/>
    <mergeCell ref="ZJ121:ZL121"/>
    <mergeCell ref="ZR121:ZT121"/>
    <mergeCell ref="ZZ121:AAB121"/>
    <mergeCell ref="XF121:XH121"/>
    <mergeCell ref="XN121:XP121"/>
    <mergeCell ref="XV121:XX121"/>
    <mergeCell ref="YD121:YF121"/>
    <mergeCell ref="YL121:YN121"/>
    <mergeCell ref="VR121:VT121"/>
    <mergeCell ref="VZ121:WB121"/>
    <mergeCell ref="WH121:WJ121"/>
    <mergeCell ref="WP121:WR121"/>
    <mergeCell ref="WX121:WZ121"/>
    <mergeCell ref="UD121:UF121"/>
    <mergeCell ref="UL121:UN121"/>
    <mergeCell ref="UT121:UV121"/>
    <mergeCell ref="VB121:VD121"/>
    <mergeCell ref="VJ121:VL121"/>
    <mergeCell ref="SP121:SR121"/>
    <mergeCell ref="SX121:SZ121"/>
    <mergeCell ref="TF121:TH121"/>
    <mergeCell ref="TN121:TP121"/>
    <mergeCell ref="TV121:TX121"/>
    <mergeCell ref="RB121:RD121"/>
    <mergeCell ref="RJ121:RL121"/>
    <mergeCell ref="RR121:RT121"/>
    <mergeCell ref="RZ121:SB121"/>
    <mergeCell ref="SH121:SJ121"/>
    <mergeCell ref="PN121:PP121"/>
    <mergeCell ref="PV121:PX121"/>
    <mergeCell ref="QD121:QF121"/>
    <mergeCell ref="QL121:QN121"/>
    <mergeCell ref="QT121:QV121"/>
    <mergeCell ref="NZ121:OB121"/>
    <mergeCell ref="OH121:OJ121"/>
    <mergeCell ref="OP121:OR121"/>
    <mergeCell ref="OX121:OZ121"/>
    <mergeCell ref="PF121:PH121"/>
    <mergeCell ref="ML121:MN121"/>
    <mergeCell ref="MT121:MV121"/>
    <mergeCell ref="NB121:ND121"/>
    <mergeCell ref="NJ121:NL121"/>
    <mergeCell ref="NR121:NT121"/>
    <mergeCell ref="KX121:KZ121"/>
    <mergeCell ref="LF121:LH121"/>
    <mergeCell ref="LN121:LP121"/>
    <mergeCell ref="LV121:LX121"/>
    <mergeCell ref="MD121:MF121"/>
    <mergeCell ref="JJ121:JL121"/>
    <mergeCell ref="JR121:JT121"/>
    <mergeCell ref="JZ121:KB121"/>
    <mergeCell ref="KH121:KJ121"/>
    <mergeCell ref="KP121:KR121"/>
    <mergeCell ref="HV121:HX121"/>
    <mergeCell ref="ID121:IF121"/>
    <mergeCell ref="IL121:IN121"/>
    <mergeCell ref="IT121:IV121"/>
    <mergeCell ref="JB121:JD121"/>
    <mergeCell ref="GH121:GJ121"/>
    <mergeCell ref="GP121:GR121"/>
    <mergeCell ref="GX121:GZ121"/>
    <mergeCell ref="HF121:HH121"/>
    <mergeCell ref="HN121:HP121"/>
    <mergeCell ref="ET121:EV121"/>
    <mergeCell ref="FB121:FD121"/>
    <mergeCell ref="FJ121:FL121"/>
    <mergeCell ref="FR121:FT121"/>
    <mergeCell ref="FZ121:GB121"/>
    <mergeCell ref="DF121:DH121"/>
    <mergeCell ref="DN121:DP121"/>
    <mergeCell ref="DV121:DX121"/>
    <mergeCell ref="ED121:EF121"/>
    <mergeCell ref="EL121:EN121"/>
    <mergeCell ref="XEL120:XEN120"/>
    <mergeCell ref="XET120:XEV120"/>
    <mergeCell ref="XFB120:XFD120"/>
    <mergeCell ref="F121:H121"/>
    <mergeCell ref="N121:P121"/>
    <mergeCell ref="V121:X121"/>
    <mergeCell ref="AD121:AF121"/>
    <mergeCell ref="AL121:AN121"/>
    <mergeCell ref="AT121:AV121"/>
    <mergeCell ref="BB121:BD121"/>
    <mergeCell ref="BJ121:BL121"/>
    <mergeCell ref="BR121:BT121"/>
    <mergeCell ref="BZ121:CB121"/>
    <mergeCell ref="CH121:CJ121"/>
    <mergeCell ref="CP121:CR121"/>
    <mergeCell ref="CX121:CZ121"/>
    <mergeCell ref="XCX120:XCZ120"/>
    <mergeCell ref="XDF120:XDH120"/>
    <mergeCell ref="XDN120:XDP120"/>
    <mergeCell ref="XDV120:XDX120"/>
    <mergeCell ref="XED120:XEF120"/>
    <mergeCell ref="XBJ120:XBL120"/>
    <mergeCell ref="XBR120:XBT120"/>
    <mergeCell ref="XBZ120:XCB120"/>
    <mergeCell ref="XCH120:XCJ120"/>
    <mergeCell ref="XCP120:XCR120"/>
    <mergeCell ref="WZV120:WZX120"/>
    <mergeCell ref="XAD120:XAF120"/>
    <mergeCell ref="XAL120:XAN120"/>
    <mergeCell ref="XAT120:XAV120"/>
    <mergeCell ref="XBB120:XBD120"/>
    <mergeCell ref="WYH120:WYJ120"/>
    <mergeCell ref="WYP120:WYR120"/>
    <mergeCell ref="WYX120:WYZ120"/>
    <mergeCell ref="WZF120:WZH120"/>
    <mergeCell ref="WZN120:WZP120"/>
    <mergeCell ref="WWT120:WWV120"/>
    <mergeCell ref="WXB120:WXD120"/>
    <mergeCell ref="WXJ120:WXL120"/>
    <mergeCell ref="WXR120:WXT120"/>
    <mergeCell ref="WXZ120:WYB120"/>
    <mergeCell ref="WVF120:WVH120"/>
    <mergeCell ref="WVN120:WVP120"/>
    <mergeCell ref="WVV120:WVX120"/>
    <mergeCell ref="WWD120:WWF120"/>
    <mergeCell ref="WWL120:WWN120"/>
    <mergeCell ref="WTR120:WTT120"/>
    <mergeCell ref="WTZ120:WUB120"/>
    <mergeCell ref="WUH120:WUJ120"/>
    <mergeCell ref="WUP120:WUR120"/>
    <mergeCell ref="WUX120:WUZ120"/>
    <mergeCell ref="WSD120:WSF120"/>
    <mergeCell ref="WSL120:WSN120"/>
    <mergeCell ref="WST120:WSV120"/>
    <mergeCell ref="WTB120:WTD120"/>
    <mergeCell ref="WTJ120:WTL120"/>
    <mergeCell ref="WQP120:WQR120"/>
    <mergeCell ref="WQX120:WQZ120"/>
    <mergeCell ref="WRF120:WRH120"/>
    <mergeCell ref="WRN120:WRP120"/>
    <mergeCell ref="WRV120:WRX120"/>
    <mergeCell ref="WPB120:WPD120"/>
    <mergeCell ref="WPJ120:WPL120"/>
    <mergeCell ref="WPR120:WPT120"/>
    <mergeCell ref="WPZ120:WQB120"/>
    <mergeCell ref="WQH120:WQJ120"/>
    <mergeCell ref="WNN120:WNP120"/>
    <mergeCell ref="WNV120:WNX120"/>
    <mergeCell ref="WOD120:WOF120"/>
    <mergeCell ref="WOL120:WON120"/>
    <mergeCell ref="WOT120:WOV120"/>
    <mergeCell ref="WLZ120:WMB120"/>
    <mergeCell ref="WMH120:WMJ120"/>
    <mergeCell ref="WMP120:WMR120"/>
    <mergeCell ref="WMX120:WMZ120"/>
    <mergeCell ref="WNF120:WNH120"/>
    <mergeCell ref="WKL120:WKN120"/>
    <mergeCell ref="WKT120:WKV120"/>
    <mergeCell ref="WLB120:WLD120"/>
    <mergeCell ref="WLJ120:WLL120"/>
    <mergeCell ref="WLR120:WLT120"/>
    <mergeCell ref="WIX120:WIZ120"/>
    <mergeCell ref="WJF120:WJH120"/>
    <mergeCell ref="WJN120:WJP120"/>
    <mergeCell ref="WJV120:WJX120"/>
    <mergeCell ref="WKD120:WKF120"/>
    <mergeCell ref="WHJ120:WHL120"/>
    <mergeCell ref="WHR120:WHT120"/>
    <mergeCell ref="WHZ120:WIB120"/>
    <mergeCell ref="WIH120:WIJ120"/>
    <mergeCell ref="WIP120:WIR120"/>
    <mergeCell ref="WFV120:WFX120"/>
    <mergeCell ref="WGD120:WGF120"/>
    <mergeCell ref="WGL120:WGN120"/>
    <mergeCell ref="WGT120:WGV120"/>
    <mergeCell ref="WHB120:WHD120"/>
    <mergeCell ref="WEH120:WEJ120"/>
    <mergeCell ref="WEP120:WER120"/>
    <mergeCell ref="WEX120:WEZ120"/>
    <mergeCell ref="WFF120:WFH120"/>
    <mergeCell ref="WFN120:WFP120"/>
    <mergeCell ref="WCT120:WCV120"/>
    <mergeCell ref="WDB120:WDD120"/>
    <mergeCell ref="WDJ120:WDL120"/>
    <mergeCell ref="WDR120:WDT120"/>
    <mergeCell ref="WDZ120:WEB120"/>
    <mergeCell ref="WBF120:WBH120"/>
    <mergeCell ref="WBN120:WBP120"/>
    <mergeCell ref="WBV120:WBX120"/>
    <mergeCell ref="WCD120:WCF120"/>
    <mergeCell ref="WCL120:WCN120"/>
    <mergeCell ref="VZR120:VZT120"/>
    <mergeCell ref="VZZ120:WAB120"/>
    <mergeCell ref="WAH120:WAJ120"/>
    <mergeCell ref="WAP120:WAR120"/>
    <mergeCell ref="WAX120:WAZ120"/>
    <mergeCell ref="VYD120:VYF120"/>
    <mergeCell ref="VYL120:VYN120"/>
    <mergeCell ref="VYT120:VYV120"/>
    <mergeCell ref="VZB120:VZD120"/>
    <mergeCell ref="VZJ120:VZL120"/>
    <mergeCell ref="VWP120:VWR120"/>
    <mergeCell ref="VWX120:VWZ120"/>
    <mergeCell ref="VXF120:VXH120"/>
    <mergeCell ref="VXN120:VXP120"/>
    <mergeCell ref="VXV120:VXX120"/>
    <mergeCell ref="VVB120:VVD120"/>
    <mergeCell ref="VVJ120:VVL120"/>
    <mergeCell ref="VVR120:VVT120"/>
    <mergeCell ref="VVZ120:VWB120"/>
    <mergeCell ref="VWH120:VWJ120"/>
    <mergeCell ref="VTN120:VTP120"/>
    <mergeCell ref="VTV120:VTX120"/>
    <mergeCell ref="VUD120:VUF120"/>
    <mergeCell ref="VUL120:VUN120"/>
    <mergeCell ref="VUT120:VUV120"/>
    <mergeCell ref="VRZ120:VSB120"/>
    <mergeCell ref="VSH120:VSJ120"/>
    <mergeCell ref="VSP120:VSR120"/>
    <mergeCell ref="VSX120:VSZ120"/>
    <mergeCell ref="VTF120:VTH120"/>
    <mergeCell ref="VQL120:VQN120"/>
    <mergeCell ref="VQT120:VQV120"/>
    <mergeCell ref="VRB120:VRD120"/>
    <mergeCell ref="VRJ120:VRL120"/>
    <mergeCell ref="VRR120:VRT120"/>
    <mergeCell ref="VOX120:VOZ120"/>
    <mergeCell ref="VPF120:VPH120"/>
    <mergeCell ref="VPN120:VPP120"/>
    <mergeCell ref="VPV120:VPX120"/>
    <mergeCell ref="VQD120:VQF120"/>
    <mergeCell ref="VNJ120:VNL120"/>
    <mergeCell ref="VNR120:VNT120"/>
    <mergeCell ref="VNZ120:VOB120"/>
    <mergeCell ref="VOH120:VOJ120"/>
    <mergeCell ref="VOP120:VOR120"/>
    <mergeCell ref="VLV120:VLX120"/>
    <mergeCell ref="VMD120:VMF120"/>
    <mergeCell ref="VML120:VMN120"/>
    <mergeCell ref="VMT120:VMV120"/>
    <mergeCell ref="VNB120:VND120"/>
    <mergeCell ref="VKH120:VKJ120"/>
    <mergeCell ref="VKP120:VKR120"/>
    <mergeCell ref="VKX120:VKZ120"/>
    <mergeCell ref="VLF120:VLH120"/>
    <mergeCell ref="VLN120:VLP120"/>
    <mergeCell ref="VIT120:VIV120"/>
    <mergeCell ref="VJB120:VJD120"/>
    <mergeCell ref="VJJ120:VJL120"/>
    <mergeCell ref="VJR120:VJT120"/>
    <mergeCell ref="VJZ120:VKB120"/>
    <mergeCell ref="VHF120:VHH120"/>
    <mergeCell ref="VHN120:VHP120"/>
    <mergeCell ref="VHV120:VHX120"/>
    <mergeCell ref="VID120:VIF120"/>
    <mergeCell ref="VIL120:VIN120"/>
    <mergeCell ref="VFR120:VFT120"/>
    <mergeCell ref="VFZ120:VGB120"/>
    <mergeCell ref="VGH120:VGJ120"/>
    <mergeCell ref="VGP120:VGR120"/>
    <mergeCell ref="VGX120:VGZ120"/>
    <mergeCell ref="VED120:VEF120"/>
    <mergeCell ref="VEL120:VEN120"/>
    <mergeCell ref="VET120:VEV120"/>
    <mergeCell ref="VFB120:VFD120"/>
    <mergeCell ref="VFJ120:VFL120"/>
    <mergeCell ref="VCP120:VCR120"/>
    <mergeCell ref="VCX120:VCZ120"/>
    <mergeCell ref="VDF120:VDH120"/>
    <mergeCell ref="VDN120:VDP120"/>
    <mergeCell ref="VDV120:VDX120"/>
    <mergeCell ref="VBB120:VBD120"/>
    <mergeCell ref="VBJ120:VBL120"/>
    <mergeCell ref="VBR120:VBT120"/>
    <mergeCell ref="VBZ120:VCB120"/>
    <mergeCell ref="VCH120:VCJ120"/>
    <mergeCell ref="UZN120:UZP120"/>
    <mergeCell ref="UZV120:UZX120"/>
    <mergeCell ref="VAD120:VAF120"/>
    <mergeCell ref="VAL120:VAN120"/>
    <mergeCell ref="VAT120:VAV120"/>
    <mergeCell ref="UXZ120:UYB120"/>
    <mergeCell ref="UYH120:UYJ120"/>
    <mergeCell ref="UYP120:UYR120"/>
    <mergeCell ref="UYX120:UYZ120"/>
    <mergeCell ref="UZF120:UZH120"/>
    <mergeCell ref="UWL120:UWN120"/>
    <mergeCell ref="UWT120:UWV120"/>
    <mergeCell ref="UXB120:UXD120"/>
    <mergeCell ref="UXJ120:UXL120"/>
    <mergeCell ref="UXR120:UXT120"/>
    <mergeCell ref="UUX120:UUZ120"/>
    <mergeCell ref="UVF120:UVH120"/>
    <mergeCell ref="UVN120:UVP120"/>
    <mergeCell ref="UVV120:UVX120"/>
    <mergeCell ref="UWD120:UWF120"/>
    <mergeCell ref="UTJ120:UTL120"/>
    <mergeCell ref="UTR120:UTT120"/>
    <mergeCell ref="UTZ120:UUB120"/>
    <mergeCell ref="UUH120:UUJ120"/>
    <mergeCell ref="UUP120:UUR120"/>
    <mergeCell ref="URV120:URX120"/>
    <mergeCell ref="USD120:USF120"/>
    <mergeCell ref="USL120:USN120"/>
    <mergeCell ref="UST120:USV120"/>
    <mergeCell ref="UTB120:UTD120"/>
    <mergeCell ref="UQH120:UQJ120"/>
    <mergeCell ref="UQP120:UQR120"/>
    <mergeCell ref="UQX120:UQZ120"/>
    <mergeCell ref="URF120:URH120"/>
    <mergeCell ref="URN120:URP120"/>
    <mergeCell ref="UOT120:UOV120"/>
    <mergeCell ref="UPB120:UPD120"/>
    <mergeCell ref="UPJ120:UPL120"/>
    <mergeCell ref="UPR120:UPT120"/>
    <mergeCell ref="UPZ120:UQB120"/>
    <mergeCell ref="UNF120:UNH120"/>
    <mergeCell ref="UNN120:UNP120"/>
    <mergeCell ref="UNV120:UNX120"/>
    <mergeCell ref="UOD120:UOF120"/>
    <mergeCell ref="UOL120:UON120"/>
    <mergeCell ref="ULR120:ULT120"/>
    <mergeCell ref="ULZ120:UMB120"/>
    <mergeCell ref="UMH120:UMJ120"/>
    <mergeCell ref="UMP120:UMR120"/>
    <mergeCell ref="UMX120:UMZ120"/>
    <mergeCell ref="UKD120:UKF120"/>
    <mergeCell ref="UKL120:UKN120"/>
    <mergeCell ref="UKT120:UKV120"/>
    <mergeCell ref="ULB120:ULD120"/>
    <mergeCell ref="ULJ120:ULL120"/>
    <mergeCell ref="UIP120:UIR120"/>
    <mergeCell ref="UIX120:UIZ120"/>
    <mergeCell ref="UJF120:UJH120"/>
    <mergeCell ref="UJN120:UJP120"/>
    <mergeCell ref="UJV120:UJX120"/>
    <mergeCell ref="UHB120:UHD120"/>
    <mergeCell ref="UHJ120:UHL120"/>
    <mergeCell ref="UHR120:UHT120"/>
    <mergeCell ref="UHZ120:UIB120"/>
    <mergeCell ref="UIH120:UIJ120"/>
    <mergeCell ref="UFN120:UFP120"/>
    <mergeCell ref="UFV120:UFX120"/>
    <mergeCell ref="UGD120:UGF120"/>
    <mergeCell ref="UGL120:UGN120"/>
    <mergeCell ref="UGT120:UGV120"/>
    <mergeCell ref="UDZ120:UEB120"/>
    <mergeCell ref="UEH120:UEJ120"/>
    <mergeCell ref="UEP120:UER120"/>
    <mergeCell ref="UEX120:UEZ120"/>
    <mergeCell ref="UFF120:UFH120"/>
    <mergeCell ref="UCL120:UCN120"/>
    <mergeCell ref="UCT120:UCV120"/>
    <mergeCell ref="UDB120:UDD120"/>
    <mergeCell ref="UDJ120:UDL120"/>
    <mergeCell ref="UDR120:UDT120"/>
    <mergeCell ref="UAX120:UAZ120"/>
    <mergeCell ref="UBF120:UBH120"/>
    <mergeCell ref="UBN120:UBP120"/>
    <mergeCell ref="UBV120:UBX120"/>
    <mergeCell ref="UCD120:UCF120"/>
    <mergeCell ref="TZJ120:TZL120"/>
    <mergeCell ref="TZR120:TZT120"/>
    <mergeCell ref="TZZ120:UAB120"/>
    <mergeCell ref="UAH120:UAJ120"/>
    <mergeCell ref="UAP120:UAR120"/>
    <mergeCell ref="TXV120:TXX120"/>
    <mergeCell ref="TYD120:TYF120"/>
    <mergeCell ref="TYL120:TYN120"/>
    <mergeCell ref="TYT120:TYV120"/>
    <mergeCell ref="TZB120:TZD120"/>
    <mergeCell ref="TWH120:TWJ120"/>
    <mergeCell ref="TWP120:TWR120"/>
    <mergeCell ref="TWX120:TWZ120"/>
    <mergeCell ref="TXF120:TXH120"/>
    <mergeCell ref="TXN120:TXP120"/>
    <mergeCell ref="TUT120:TUV120"/>
    <mergeCell ref="TVB120:TVD120"/>
    <mergeCell ref="TVJ120:TVL120"/>
    <mergeCell ref="TVR120:TVT120"/>
    <mergeCell ref="TVZ120:TWB120"/>
    <mergeCell ref="TTF120:TTH120"/>
    <mergeCell ref="TTN120:TTP120"/>
    <mergeCell ref="TTV120:TTX120"/>
    <mergeCell ref="TUD120:TUF120"/>
    <mergeCell ref="TUL120:TUN120"/>
    <mergeCell ref="TRR120:TRT120"/>
    <mergeCell ref="TRZ120:TSB120"/>
    <mergeCell ref="TSH120:TSJ120"/>
    <mergeCell ref="TSP120:TSR120"/>
    <mergeCell ref="TSX120:TSZ120"/>
    <mergeCell ref="TQD120:TQF120"/>
    <mergeCell ref="TQL120:TQN120"/>
    <mergeCell ref="TQT120:TQV120"/>
    <mergeCell ref="TRB120:TRD120"/>
    <mergeCell ref="TRJ120:TRL120"/>
    <mergeCell ref="TOP120:TOR120"/>
    <mergeCell ref="TOX120:TOZ120"/>
    <mergeCell ref="TPF120:TPH120"/>
    <mergeCell ref="TPN120:TPP120"/>
    <mergeCell ref="TPV120:TPX120"/>
    <mergeCell ref="TNB120:TND120"/>
    <mergeCell ref="TNJ120:TNL120"/>
    <mergeCell ref="TNR120:TNT120"/>
    <mergeCell ref="TNZ120:TOB120"/>
    <mergeCell ref="TOH120:TOJ120"/>
    <mergeCell ref="TLN120:TLP120"/>
    <mergeCell ref="TLV120:TLX120"/>
    <mergeCell ref="TMD120:TMF120"/>
    <mergeCell ref="TML120:TMN120"/>
    <mergeCell ref="TMT120:TMV120"/>
    <mergeCell ref="TJZ120:TKB120"/>
    <mergeCell ref="TKH120:TKJ120"/>
    <mergeCell ref="TKP120:TKR120"/>
    <mergeCell ref="TKX120:TKZ120"/>
    <mergeCell ref="TLF120:TLH120"/>
    <mergeCell ref="TIL120:TIN120"/>
    <mergeCell ref="TIT120:TIV120"/>
    <mergeCell ref="TJB120:TJD120"/>
    <mergeCell ref="TJJ120:TJL120"/>
    <mergeCell ref="TJR120:TJT120"/>
    <mergeCell ref="TGX120:TGZ120"/>
    <mergeCell ref="THF120:THH120"/>
    <mergeCell ref="THN120:THP120"/>
    <mergeCell ref="THV120:THX120"/>
    <mergeCell ref="TID120:TIF120"/>
    <mergeCell ref="TFJ120:TFL120"/>
    <mergeCell ref="TFR120:TFT120"/>
    <mergeCell ref="TFZ120:TGB120"/>
    <mergeCell ref="TGH120:TGJ120"/>
    <mergeCell ref="TGP120:TGR120"/>
    <mergeCell ref="TDV120:TDX120"/>
    <mergeCell ref="TED120:TEF120"/>
    <mergeCell ref="TEL120:TEN120"/>
    <mergeCell ref="TET120:TEV120"/>
    <mergeCell ref="TFB120:TFD120"/>
    <mergeCell ref="TCH120:TCJ120"/>
    <mergeCell ref="TCP120:TCR120"/>
    <mergeCell ref="TCX120:TCZ120"/>
    <mergeCell ref="TDF120:TDH120"/>
    <mergeCell ref="TDN120:TDP120"/>
    <mergeCell ref="TAT120:TAV120"/>
    <mergeCell ref="TBB120:TBD120"/>
    <mergeCell ref="TBJ120:TBL120"/>
    <mergeCell ref="TBR120:TBT120"/>
    <mergeCell ref="TBZ120:TCB120"/>
    <mergeCell ref="SZF120:SZH120"/>
    <mergeCell ref="SZN120:SZP120"/>
    <mergeCell ref="SZV120:SZX120"/>
    <mergeCell ref="TAD120:TAF120"/>
    <mergeCell ref="TAL120:TAN120"/>
    <mergeCell ref="SXR120:SXT120"/>
    <mergeCell ref="SXZ120:SYB120"/>
    <mergeCell ref="SYH120:SYJ120"/>
    <mergeCell ref="SYP120:SYR120"/>
    <mergeCell ref="SYX120:SYZ120"/>
    <mergeCell ref="SWD120:SWF120"/>
    <mergeCell ref="SWL120:SWN120"/>
    <mergeCell ref="SWT120:SWV120"/>
    <mergeCell ref="SXB120:SXD120"/>
    <mergeCell ref="SXJ120:SXL120"/>
    <mergeCell ref="SUP120:SUR120"/>
    <mergeCell ref="SUX120:SUZ120"/>
    <mergeCell ref="SVF120:SVH120"/>
    <mergeCell ref="SVN120:SVP120"/>
    <mergeCell ref="SVV120:SVX120"/>
    <mergeCell ref="STB120:STD120"/>
    <mergeCell ref="STJ120:STL120"/>
    <mergeCell ref="STR120:STT120"/>
    <mergeCell ref="STZ120:SUB120"/>
    <mergeCell ref="SUH120:SUJ120"/>
    <mergeCell ref="SRN120:SRP120"/>
    <mergeCell ref="SRV120:SRX120"/>
    <mergeCell ref="SSD120:SSF120"/>
    <mergeCell ref="SSL120:SSN120"/>
    <mergeCell ref="SST120:SSV120"/>
    <mergeCell ref="SPZ120:SQB120"/>
    <mergeCell ref="SQH120:SQJ120"/>
    <mergeCell ref="SQP120:SQR120"/>
    <mergeCell ref="SQX120:SQZ120"/>
    <mergeCell ref="SRF120:SRH120"/>
    <mergeCell ref="SOL120:SON120"/>
    <mergeCell ref="SOT120:SOV120"/>
    <mergeCell ref="SPB120:SPD120"/>
    <mergeCell ref="SPJ120:SPL120"/>
    <mergeCell ref="SPR120:SPT120"/>
    <mergeCell ref="SMX120:SMZ120"/>
    <mergeCell ref="SNF120:SNH120"/>
    <mergeCell ref="SNN120:SNP120"/>
    <mergeCell ref="SNV120:SNX120"/>
    <mergeCell ref="SOD120:SOF120"/>
    <mergeCell ref="SLJ120:SLL120"/>
    <mergeCell ref="SLR120:SLT120"/>
    <mergeCell ref="SLZ120:SMB120"/>
    <mergeCell ref="SMH120:SMJ120"/>
    <mergeCell ref="SMP120:SMR120"/>
    <mergeCell ref="SJV120:SJX120"/>
    <mergeCell ref="SKD120:SKF120"/>
    <mergeCell ref="SKL120:SKN120"/>
    <mergeCell ref="SKT120:SKV120"/>
    <mergeCell ref="SLB120:SLD120"/>
    <mergeCell ref="SIH120:SIJ120"/>
    <mergeCell ref="SIP120:SIR120"/>
    <mergeCell ref="SIX120:SIZ120"/>
    <mergeCell ref="SJF120:SJH120"/>
    <mergeCell ref="SJN120:SJP120"/>
    <mergeCell ref="SGT120:SGV120"/>
    <mergeCell ref="SHB120:SHD120"/>
    <mergeCell ref="SHJ120:SHL120"/>
    <mergeCell ref="SHR120:SHT120"/>
    <mergeCell ref="SHZ120:SIB120"/>
    <mergeCell ref="SFF120:SFH120"/>
    <mergeCell ref="SFN120:SFP120"/>
    <mergeCell ref="SFV120:SFX120"/>
    <mergeCell ref="SGD120:SGF120"/>
    <mergeCell ref="SGL120:SGN120"/>
    <mergeCell ref="SDR120:SDT120"/>
    <mergeCell ref="SDZ120:SEB120"/>
    <mergeCell ref="SEH120:SEJ120"/>
    <mergeCell ref="SEP120:SER120"/>
    <mergeCell ref="SEX120:SEZ120"/>
    <mergeCell ref="SCD120:SCF120"/>
    <mergeCell ref="SCL120:SCN120"/>
    <mergeCell ref="SCT120:SCV120"/>
    <mergeCell ref="SDB120:SDD120"/>
    <mergeCell ref="SDJ120:SDL120"/>
    <mergeCell ref="SAP120:SAR120"/>
    <mergeCell ref="SAX120:SAZ120"/>
    <mergeCell ref="SBF120:SBH120"/>
    <mergeCell ref="SBN120:SBP120"/>
    <mergeCell ref="SBV120:SBX120"/>
    <mergeCell ref="RZB120:RZD120"/>
    <mergeCell ref="RZJ120:RZL120"/>
    <mergeCell ref="RZR120:RZT120"/>
    <mergeCell ref="RZZ120:SAB120"/>
    <mergeCell ref="SAH120:SAJ120"/>
    <mergeCell ref="RXN120:RXP120"/>
    <mergeCell ref="RXV120:RXX120"/>
    <mergeCell ref="RYD120:RYF120"/>
    <mergeCell ref="RYL120:RYN120"/>
    <mergeCell ref="RYT120:RYV120"/>
    <mergeCell ref="RVZ120:RWB120"/>
    <mergeCell ref="RWH120:RWJ120"/>
    <mergeCell ref="RWP120:RWR120"/>
    <mergeCell ref="RWX120:RWZ120"/>
    <mergeCell ref="RXF120:RXH120"/>
    <mergeCell ref="RUL120:RUN120"/>
    <mergeCell ref="RUT120:RUV120"/>
    <mergeCell ref="RVB120:RVD120"/>
    <mergeCell ref="RVJ120:RVL120"/>
    <mergeCell ref="RVR120:RVT120"/>
    <mergeCell ref="RSX120:RSZ120"/>
    <mergeCell ref="RTF120:RTH120"/>
    <mergeCell ref="RTN120:RTP120"/>
    <mergeCell ref="RTV120:RTX120"/>
    <mergeCell ref="RUD120:RUF120"/>
    <mergeCell ref="RRJ120:RRL120"/>
    <mergeCell ref="RRR120:RRT120"/>
    <mergeCell ref="RRZ120:RSB120"/>
    <mergeCell ref="RSH120:RSJ120"/>
    <mergeCell ref="RSP120:RSR120"/>
    <mergeCell ref="RPV120:RPX120"/>
    <mergeCell ref="RQD120:RQF120"/>
    <mergeCell ref="RQL120:RQN120"/>
    <mergeCell ref="RQT120:RQV120"/>
    <mergeCell ref="RRB120:RRD120"/>
    <mergeCell ref="ROH120:ROJ120"/>
    <mergeCell ref="ROP120:ROR120"/>
    <mergeCell ref="ROX120:ROZ120"/>
    <mergeCell ref="RPF120:RPH120"/>
    <mergeCell ref="RPN120:RPP120"/>
    <mergeCell ref="RMT120:RMV120"/>
    <mergeCell ref="RNB120:RND120"/>
    <mergeCell ref="RNJ120:RNL120"/>
    <mergeCell ref="RNR120:RNT120"/>
    <mergeCell ref="RNZ120:ROB120"/>
    <mergeCell ref="RLF120:RLH120"/>
    <mergeCell ref="RLN120:RLP120"/>
    <mergeCell ref="RLV120:RLX120"/>
    <mergeCell ref="RMD120:RMF120"/>
    <mergeCell ref="RML120:RMN120"/>
    <mergeCell ref="RJR120:RJT120"/>
    <mergeCell ref="RJZ120:RKB120"/>
    <mergeCell ref="RKH120:RKJ120"/>
    <mergeCell ref="RKP120:RKR120"/>
    <mergeCell ref="RKX120:RKZ120"/>
    <mergeCell ref="RID120:RIF120"/>
    <mergeCell ref="RIL120:RIN120"/>
    <mergeCell ref="RIT120:RIV120"/>
    <mergeCell ref="RJB120:RJD120"/>
    <mergeCell ref="RJJ120:RJL120"/>
    <mergeCell ref="RGP120:RGR120"/>
    <mergeCell ref="RGX120:RGZ120"/>
    <mergeCell ref="RHF120:RHH120"/>
    <mergeCell ref="RHN120:RHP120"/>
    <mergeCell ref="RHV120:RHX120"/>
    <mergeCell ref="RFB120:RFD120"/>
    <mergeCell ref="RFJ120:RFL120"/>
    <mergeCell ref="RFR120:RFT120"/>
    <mergeCell ref="RFZ120:RGB120"/>
    <mergeCell ref="RGH120:RGJ120"/>
    <mergeCell ref="RDN120:RDP120"/>
    <mergeCell ref="RDV120:RDX120"/>
    <mergeCell ref="RED120:REF120"/>
    <mergeCell ref="REL120:REN120"/>
    <mergeCell ref="RET120:REV120"/>
    <mergeCell ref="RBZ120:RCB120"/>
    <mergeCell ref="RCH120:RCJ120"/>
    <mergeCell ref="RCP120:RCR120"/>
    <mergeCell ref="RCX120:RCZ120"/>
    <mergeCell ref="RDF120:RDH120"/>
    <mergeCell ref="RAL120:RAN120"/>
    <mergeCell ref="RAT120:RAV120"/>
    <mergeCell ref="RBB120:RBD120"/>
    <mergeCell ref="RBJ120:RBL120"/>
    <mergeCell ref="RBR120:RBT120"/>
    <mergeCell ref="QYX120:QYZ120"/>
    <mergeCell ref="QZF120:QZH120"/>
    <mergeCell ref="QZN120:QZP120"/>
    <mergeCell ref="QZV120:QZX120"/>
    <mergeCell ref="RAD120:RAF120"/>
    <mergeCell ref="QXJ120:QXL120"/>
    <mergeCell ref="QXR120:QXT120"/>
    <mergeCell ref="QXZ120:QYB120"/>
    <mergeCell ref="QYH120:QYJ120"/>
    <mergeCell ref="QYP120:QYR120"/>
    <mergeCell ref="QVV120:QVX120"/>
    <mergeCell ref="QWD120:QWF120"/>
    <mergeCell ref="QWL120:QWN120"/>
    <mergeCell ref="QWT120:QWV120"/>
    <mergeCell ref="QXB120:QXD120"/>
    <mergeCell ref="QUH120:QUJ120"/>
    <mergeCell ref="QUP120:QUR120"/>
    <mergeCell ref="QUX120:QUZ120"/>
    <mergeCell ref="QVF120:QVH120"/>
    <mergeCell ref="QVN120:QVP120"/>
    <mergeCell ref="QST120:QSV120"/>
    <mergeCell ref="QTB120:QTD120"/>
    <mergeCell ref="QTJ120:QTL120"/>
    <mergeCell ref="QTR120:QTT120"/>
    <mergeCell ref="QTZ120:QUB120"/>
    <mergeCell ref="QRF120:QRH120"/>
    <mergeCell ref="QRN120:QRP120"/>
    <mergeCell ref="QRV120:QRX120"/>
    <mergeCell ref="QSD120:QSF120"/>
    <mergeCell ref="QSL120:QSN120"/>
    <mergeCell ref="QPR120:QPT120"/>
    <mergeCell ref="QPZ120:QQB120"/>
    <mergeCell ref="QQH120:QQJ120"/>
    <mergeCell ref="QQP120:QQR120"/>
    <mergeCell ref="QQX120:QQZ120"/>
    <mergeCell ref="QOD120:QOF120"/>
    <mergeCell ref="QOL120:QON120"/>
    <mergeCell ref="QOT120:QOV120"/>
    <mergeCell ref="QPB120:QPD120"/>
    <mergeCell ref="QPJ120:QPL120"/>
    <mergeCell ref="QMP120:QMR120"/>
    <mergeCell ref="QMX120:QMZ120"/>
    <mergeCell ref="QNF120:QNH120"/>
    <mergeCell ref="QNN120:QNP120"/>
    <mergeCell ref="QNV120:QNX120"/>
    <mergeCell ref="QLB120:QLD120"/>
    <mergeCell ref="QLJ120:QLL120"/>
    <mergeCell ref="QLR120:QLT120"/>
    <mergeCell ref="QLZ120:QMB120"/>
    <mergeCell ref="QMH120:QMJ120"/>
    <mergeCell ref="QJN120:QJP120"/>
    <mergeCell ref="QJV120:QJX120"/>
    <mergeCell ref="QKD120:QKF120"/>
    <mergeCell ref="QKL120:QKN120"/>
    <mergeCell ref="QKT120:QKV120"/>
    <mergeCell ref="QHZ120:QIB120"/>
    <mergeCell ref="QIH120:QIJ120"/>
    <mergeCell ref="QIP120:QIR120"/>
    <mergeCell ref="QIX120:QIZ120"/>
    <mergeCell ref="QJF120:QJH120"/>
    <mergeCell ref="QGL120:QGN120"/>
    <mergeCell ref="QGT120:QGV120"/>
    <mergeCell ref="QHB120:QHD120"/>
    <mergeCell ref="QHJ120:QHL120"/>
    <mergeCell ref="QHR120:QHT120"/>
    <mergeCell ref="QEX120:QEZ120"/>
    <mergeCell ref="QFF120:QFH120"/>
    <mergeCell ref="QFN120:QFP120"/>
    <mergeCell ref="QFV120:QFX120"/>
    <mergeCell ref="QGD120:QGF120"/>
    <mergeCell ref="QDJ120:QDL120"/>
    <mergeCell ref="QDR120:QDT120"/>
    <mergeCell ref="QDZ120:QEB120"/>
    <mergeCell ref="QEH120:QEJ120"/>
    <mergeCell ref="QEP120:QER120"/>
    <mergeCell ref="QBV120:QBX120"/>
    <mergeCell ref="QCD120:QCF120"/>
    <mergeCell ref="QCL120:QCN120"/>
    <mergeCell ref="QCT120:QCV120"/>
    <mergeCell ref="QDB120:QDD120"/>
    <mergeCell ref="QAH120:QAJ120"/>
    <mergeCell ref="QAP120:QAR120"/>
    <mergeCell ref="QAX120:QAZ120"/>
    <mergeCell ref="QBF120:QBH120"/>
    <mergeCell ref="QBN120:QBP120"/>
    <mergeCell ref="PYT120:PYV120"/>
    <mergeCell ref="PZB120:PZD120"/>
    <mergeCell ref="PZJ120:PZL120"/>
    <mergeCell ref="PZR120:PZT120"/>
    <mergeCell ref="PZZ120:QAB120"/>
    <mergeCell ref="PXF120:PXH120"/>
    <mergeCell ref="PXN120:PXP120"/>
    <mergeCell ref="PXV120:PXX120"/>
    <mergeCell ref="PYD120:PYF120"/>
    <mergeCell ref="PYL120:PYN120"/>
    <mergeCell ref="PVR120:PVT120"/>
    <mergeCell ref="PVZ120:PWB120"/>
    <mergeCell ref="PWH120:PWJ120"/>
    <mergeCell ref="PWP120:PWR120"/>
    <mergeCell ref="PWX120:PWZ120"/>
    <mergeCell ref="PUD120:PUF120"/>
    <mergeCell ref="PUL120:PUN120"/>
    <mergeCell ref="PUT120:PUV120"/>
    <mergeCell ref="PVB120:PVD120"/>
    <mergeCell ref="PVJ120:PVL120"/>
    <mergeCell ref="PSP120:PSR120"/>
    <mergeCell ref="PSX120:PSZ120"/>
    <mergeCell ref="PTF120:PTH120"/>
    <mergeCell ref="PTN120:PTP120"/>
    <mergeCell ref="PTV120:PTX120"/>
    <mergeCell ref="PRB120:PRD120"/>
    <mergeCell ref="PRJ120:PRL120"/>
    <mergeCell ref="PRR120:PRT120"/>
    <mergeCell ref="PRZ120:PSB120"/>
    <mergeCell ref="PSH120:PSJ120"/>
    <mergeCell ref="PPN120:PPP120"/>
    <mergeCell ref="PPV120:PPX120"/>
    <mergeCell ref="PQD120:PQF120"/>
    <mergeCell ref="PQL120:PQN120"/>
    <mergeCell ref="PQT120:PQV120"/>
    <mergeCell ref="PNZ120:POB120"/>
    <mergeCell ref="POH120:POJ120"/>
    <mergeCell ref="POP120:POR120"/>
    <mergeCell ref="POX120:POZ120"/>
    <mergeCell ref="PPF120:PPH120"/>
    <mergeCell ref="PML120:PMN120"/>
    <mergeCell ref="PMT120:PMV120"/>
    <mergeCell ref="PNB120:PND120"/>
    <mergeCell ref="PNJ120:PNL120"/>
    <mergeCell ref="PNR120:PNT120"/>
    <mergeCell ref="PKX120:PKZ120"/>
    <mergeCell ref="PLF120:PLH120"/>
    <mergeCell ref="PLN120:PLP120"/>
    <mergeCell ref="PLV120:PLX120"/>
    <mergeCell ref="PMD120:PMF120"/>
    <mergeCell ref="PJJ120:PJL120"/>
    <mergeCell ref="PJR120:PJT120"/>
    <mergeCell ref="PJZ120:PKB120"/>
    <mergeCell ref="PKH120:PKJ120"/>
    <mergeCell ref="PKP120:PKR120"/>
    <mergeCell ref="PHV120:PHX120"/>
    <mergeCell ref="PID120:PIF120"/>
    <mergeCell ref="PIL120:PIN120"/>
    <mergeCell ref="PIT120:PIV120"/>
    <mergeCell ref="PJB120:PJD120"/>
    <mergeCell ref="PGH120:PGJ120"/>
    <mergeCell ref="PGP120:PGR120"/>
    <mergeCell ref="PGX120:PGZ120"/>
    <mergeCell ref="PHF120:PHH120"/>
    <mergeCell ref="PHN120:PHP120"/>
    <mergeCell ref="PET120:PEV120"/>
    <mergeCell ref="PFB120:PFD120"/>
    <mergeCell ref="PFJ120:PFL120"/>
    <mergeCell ref="PFR120:PFT120"/>
    <mergeCell ref="PFZ120:PGB120"/>
    <mergeCell ref="PDF120:PDH120"/>
    <mergeCell ref="PDN120:PDP120"/>
    <mergeCell ref="PDV120:PDX120"/>
    <mergeCell ref="PED120:PEF120"/>
    <mergeCell ref="PEL120:PEN120"/>
    <mergeCell ref="PBR120:PBT120"/>
    <mergeCell ref="PBZ120:PCB120"/>
    <mergeCell ref="PCH120:PCJ120"/>
    <mergeCell ref="PCP120:PCR120"/>
    <mergeCell ref="PCX120:PCZ120"/>
    <mergeCell ref="PAD120:PAF120"/>
    <mergeCell ref="PAL120:PAN120"/>
    <mergeCell ref="PAT120:PAV120"/>
    <mergeCell ref="PBB120:PBD120"/>
    <mergeCell ref="PBJ120:PBL120"/>
    <mergeCell ref="OYP120:OYR120"/>
    <mergeCell ref="OYX120:OYZ120"/>
    <mergeCell ref="OZF120:OZH120"/>
    <mergeCell ref="OZN120:OZP120"/>
    <mergeCell ref="OZV120:OZX120"/>
    <mergeCell ref="OXB120:OXD120"/>
    <mergeCell ref="OXJ120:OXL120"/>
    <mergeCell ref="OXR120:OXT120"/>
    <mergeCell ref="OXZ120:OYB120"/>
    <mergeCell ref="OYH120:OYJ120"/>
    <mergeCell ref="OVN120:OVP120"/>
    <mergeCell ref="OVV120:OVX120"/>
    <mergeCell ref="OWD120:OWF120"/>
    <mergeCell ref="OWL120:OWN120"/>
    <mergeCell ref="OWT120:OWV120"/>
    <mergeCell ref="OTZ120:OUB120"/>
    <mergeCell ref="OUH120:OUJ120"/>
    <mergeCell ref="OUP120:OUR120"/>
    <mergeCell ref="OUX120:OUZ120"/>
    <mergeCell ref="OVF120:OVH120"/>
    <mergeCell ref="OSL120:OSN120"/>
    <mergeCell ref="OST120:OSV120"/>
    <mergeCell ref="OTB120:OTD120"/>
    <mergeCell ref="OTJ120:OTL120"/>
    <mergeCell ref="OTR120:OTT120"/>
    <mergeCell ref="OQX120:OQZ120"/>
    <mergeCell ref="ORF120:ORH120"/>
    <mergeCell ref="ORN120:ORP120"/>
    <mergeCell ref="ORV120:ORX120"/>
    <mergeCell ref="OSD120:OSF120"/>
    <mergeCell ref="OPJ120:OPL120"/>
    <mergeCell ref="OPR120:OPT120"/>
    <mergeCell ref="OPZ120:OQB120"/>
    <mergeCell ref="OQH120:OQJ120"/>
    <mergeCell ref="OQP120:OQR120"/>
    <mergeCell ref="ONV120:ONX120"/>
    <mergeCell ref="OOD120:OOF120"/>
    <mergeCell ref="OOL120:OON120"/>
    <mergeCell ref="OOT120:OOV120"/>
    <mergeCell ref="OPB120:OPD120"/>
    <mergeCell ref="OMH120:OMJ120"/>
    <mergeCell ref="OMP120:OMR120"/>
    <mergeCell ref="OMX120:OMZ120"/>
    <mergeCell ref="ONF120:ONH120"/>
    <mergeCell ref="ONN120:ONP120"/>
    <mergeCell ref="OKT120:OKV120"/>
    <mergeCell ref="OLB120:OLD120"/>
    <mergeCell ref="OLJ120:OLL120"/>
    <mergeCell ref="OLR120:OLT120"/>
    <mergeCell ref="OLZ120:OMB120"/>
    <mergeCell ref="OJF120:OJH120"/>
    <mergeCell ref="OJN120:OJP120"/>
    <mergeCell ref="OJV120:OJX120"/>
    <mergeCell ref="OKD120:OKF120"/>
    <mergeCell ref="OKL120:OKN120"/>
    <mergeCell ref="OHR120:OHT120"/>
    <mergeCell ref="OHZ120:OIB120"/>
    <mergeCell ref="OIH120:OIJ120"/>
    <mergeCell ref="OIP120:OIR120"/>
    <mergeCell ref="OIX120:OIZ120"/>
    <mergeCell ref="OGD120:OGF120"/>
    <mergeCell ref="OGL120:OGN120"/>
    <mergeCell ref="OGT120:OGV120"/>
    <mergeCell ref="OHB120:OHD120"/>
    <mergeCell ref="OHJ120:OHL120"/>
    <mergeCell ref="OEP120:OER120"/>
    <mergeCell ref="OEX120:OEZ120"/>
    <mergeCell ref="OFF120:OFH120"/>
    <mergeCell ref="OFN120:OFP120"/>
    <mergeCell ref="OFV120:OFX120"/>
    <mergeCell ref="ODB120:ODD120"/>
    <mergeCell ref="ODJ120:ODL120"/>
    <mergeCell ref="ODR120:ODT120"/>
    <mergeCell ref="ODZ120:OEB120"/>
    <mergeCell ref="OEH120:OEJ120"/>
    <mergeCell ref="OBN120:OBP120"/>
    <mergeCell ref="OBV120:OBX120"/>
    <mergeCell ref="OCD120:OCF120"/>
    <mergeCell ref="OCL120:OCN120"/>
    <mergeCell ref="OCT120:OCV120"/>
    <mergeCell ref="NZZ120:OAB120"/>
    <mergeCell ref="OAH120:OAJ120"/>
    <mergeCell ref="OAP120:OAR120"/>
    <mergeCell ref="OAX120:OAZ120"/>
    <mergeCell ref="OBF120:OBH120"/>
    <mergeCell ref="NYL120:NYN120"/>
    <mergeCell ref="NYT120:NYV120"/>
    <mergeCell ref="NZB120:NZD120"/>
    <mergeCell ref="NZJ120:NZL120"/>
    <mergeCell ref="NZR120:NZT120"/>
    <mergeCell ref="NWX120:NWZ120"/>
    <mergeCell ref="NXF120:NXH120"/>
    <mergeCell ref="NXN120:NXP120"/>
    <mergeCell ref="NXV120:NXX120"/>
    <mergeCell ref="NYD120:NYF120"/>
    <mergeCell ref="NVJ120:NVL120"/>
    <mergeCell ref="NVR120:NVT120"/>
    <mergeCell ref="NVZ120:NWB120"/>
    <mergeCell ref="NWH120:NWJ120"/>
    <mergeCell ref="NWP120:NWR120"/>
    <mergeCell ref="NTV120:NTX120"/>
    <mergeCell ref="NUD120:NUF120"/>
    <mergeCell ref="NUL120:NUN120"/>
    <mergeCell ref="NUT120:NUV120"/>
    <mergeCell ref="NVB120:NVD120"/>
    <mergeCell ref="NSH120:NSJ120"/>
    <mergeCell ref="NSP120:NSR120"/>
    <mergeCell ref="NSX120:NSZ120"/>
    <mergeCell ref="NTF120:NTH120"/>
    <mergeCell ref="NTN120:NTP120"/>
    <mergeCell ref="NQT120:NQV120"/>
    <mergeCell ref="NRB120:NRD120"/>
    <mergeCell ref="NRJ120:NRL120"/>
    <mergeCell ref="NRR120:NRT120"/>
    <mergeCell ref="NRZ120:NSB120"/>
    <mergeCell ref="NPF120:NPH120"/>
    <mergeCell ref="NPN120:NPP120"/>
    <mergeCell ref="NPV120:NPX120"/>
    <mergeCell ref="NQD120:NQF120"/>
    <mergeCell ref="NQL120:NQN120"/>
    <mergeCell ref="NNR120:NNT120"/>
    <mergeCell ref="NNZ120:NOB120"/>
    <mergeCell ref="NOH120:NOJ120"/>
    <mergeCell ref="NOP120:NOR120"/>
    <mergeCell ref="NOX120:NOZ120"/>
    <mergeCell ref="NMD120:NMF120"/>
    <mergeCell ref="NML120:NMN120"/>
    <mergeCell ref="NMT120:NMV120"/>
    <mergeCell ref="NNB120:NND120"/>
    <mergeCell ref="NNJ120:NNL120"/>
    <mergeCell ref="NKP120:NKR120"/>
    <mergeCell ref="NKX120:NKZ120"/>
    <mergeCell ref="NLF120:NLH120"/>
    <mergeCell ref="NLN120:NLP120"/>
    <mergeCell ref="NLV120:NLX120"/>
    <mergeCell ref="NJB120:NJD120"/>
    <mergeCell ref="NJJ120:NJL120"/>
    <mergeCell ref="NJR120:NJT120"/>
    <mergeCell ref="NJZ120:NKB120"/>
    <mergeCell ref="NKH120:NKJ120"/>
    <mergeCell ref="NHN120:NHP120"/>
    <mergeCell ref="NHV120:NHX120"/>
    <mergeCell ref="NID120:NIF120"/>
    <mergeCell ref="NIL120:NIN120"/>
    <mergeCell ref="NIT120:NIV120"/>
    <mergeCell ref="NFZ120:NGB120"/>
    <mergeCell ref="NGH120:NGJ120"/>
    <mergeCell ref="NGP120:NGR120"/>
    <mergeCell ref="NGX120:NGZ120"/>
    <mergeCell ref="NHF120:NHH120"/>
    <mergeCell ref="NEL120:NEN120"/>
    <mergeCell ref="NET120:NEV120"/>
    <mergeCell ref="NFB120:NFD120"/>
    <mergeCell ref="NFJ120:NFL120"/>
    <mergeCell ref="NFR120:NFT120"/>
    <mergeCell ref="NCX120:NCZ120"/>
    <mergeCell ref="NDF120:NDH120"/>
    <mergeCell ref="NDN120:NDP120"/>
    <mergeCell ref="NDV120:NDX120"/>
    <mergeCell ref="NED120:NEF120"/>
    <mergeCell ref="NBJ120:NBL120"/>
    <mergeCell ref="NBR120:NBT120"/>
    <mergeCell ref="NBZ120:NCB120"/>
    <mergeCell ref="NCH120:NCJ120"/>
    <mergeCell ref="NCP120:NCR120"/>
    <mergeCell ref="MZV120:MZX120"/>
    <mergeCell ref="NAD120:NAF120"/>
    <mergeCell ref="NAL120:NAN120"/>
    <mergeCell ref="NAT120:NAV120"/>
    <mergeCell ref="NBB120:NBD120"/>
    <mergeCell ref="MYH120:MYJ120"/>
    <mergeCell ref="MYP120:MYR120"/>
    <mergeCell ref="MYX120:MYZ120"/>
    <mergeCell ref="MZF120:MZH120"/>
    <mergeCell ref="MZN120:MZP120"/>
    <mergeCell ref="MWT120:MWV120"/>
    <mergeCell ref="MXB120:MXD120"/>
    <mergeCell ref="MXJ120:MXL120"/>
    <mergeCell ref="MXR120:MXT120"/>
    <mergeCell ref="MXZ120:MYB120"/>
    <mergeCell ref="MVF120:MVH120"/>
    <mergeCell ref="MVN120:MVP120"/>
    <mergeCell ref="MVV120:MVX120"/>
    <mergeCell ref="MWD120:MWF120"/>
    <mergeCell ref="MWL120:MWN120"/>
    <mergeCell ref="MTR120:MTT120"/>
    <mergeCell ref="MTZ120:MUB120"/>
    <mergeCell ref="MUH120:MUJ120"/>
    <mergeCell ref="MUP120:MUR120"/>
    <mergeCell ref="MUX120:MUZ120"/>
    <mergeCell ref="MSD120:MSF120"/>
    <mergeCell ref="MSL120:MSN120"/>
    <mergeCell ref="MST120:MSV120"/>
    <mergeCell ref="MTB120:MTD120"/>
    <mergeCell ref="MTJ120:MTL120"/>
    <mergeCell ref="MQP120:MQR120"/>
    <mergeCell ref="MQX120:MQZ120"/>
    <mergeCell ref="MRF120:MRH120"/>
    <mergeCell ref="MRN120:MRP120"/>
    <mergeCell ref="MRV120:MRX120"/>
    <mergeCell ref="MPB120:MPD120"/>
    <mergeCell ref="MPJ120:MPL120"/>
    <mergeCell ref="MPR120:MPT120"/>
    <mergeCell ref="MPZ120:MQB120"/>
    <mergeCell ref="MQH120:MQJ120"/>
    <mergeCell ref="MNN120:MNP120"/>
    <mergeCell ref="MNV120:MNX120"/>
    <mergeCell ref="MOD120:MOF120"/>
    <mergeCell ref="MOL120:MON120"/>
    <mergeCell ref="MOT120:MOV120"/>
    <mergeCell ref="MLZ120:MMB120"/>
    <mergeCell ref="MMH120:MMJ120"/>
    <mergeCell ref="MMP120:MMR120"/>
    <mergeCell ref="MMX120:MMZ120"/>
    <mergeCell ref="MNF120:MNH120"/>
    <mergeCell ref="MKL120:MKN120"/>
    <mergeCell ref="MKT120:MKV120"/>
    <mergeCell ref="MLB120:MLD120"/>
    <mergeCell ref="MLJ120:MLL120"/>
    <mergeCell ref="MLR120:MLT120"/>
    <mergeCell ref="MIX120:MIZ120"/>
    <mergeCell ref="MJF120:MJH120"/>
    <mergeCell ref="MJN120:MJP120"/>
    <mergeCell ref="MJV120:MJX120"/>
    <mergeCell ref="MKD120:MKF120"/>
    <mergeCell ref="MHJ120:MHL120"/>
    <mergeCell ref="MHR120:MHT120"/>
    <mergeCell ref="MHZ120:MIB120"/>
    <mergeCell ref="MIH120:MIJ120"/>
    <mergeCell ref="MIP120:MIR120"/>
    <mergeCell ref="MFV120:MFX120"/>
    <mergeCell ref="MGD120:MGF120"/>
    <mergeCell ref="MGL120:MGN120"/>
    <mergeCell ref="MGT120:MGV120"/>
    <mergeCell ref="MHB120:MHD120"/>
    <mergeCell ref="MEH120:MEJ120"/>
    <mergeCell ref="MEP120:MER120"/>
    <mergeCell ref="MEX120:MEZ120"/>
    <mergeCell ref="MFF120:MFH120"/>
    <mergeCell ref="MFN120:MFP120"/>
    <mergeCell ref="MCT120:MCV120"/>
    <mergeCell ref="MDB120:MDD120"/>
    <mergeCell ref="MDJ120:MDL120"/>
    <mergeCell ref="MDR120:MDT120"/>
    <mergeCell ref="MDZ120:MEB120"/>
    <mergeCell ref="MBF120:MBH120"/>
    <mergeCell ref="MBN120:MBP120"/>
    <mergeCell ref="MBV120:MBX120"/>
    <mergeCell ref="MCD120:MCF120"/>
    <mergeCell ref="MCL120:MCN120"/>
    <mergeCell ref="LZR120:LZT120"/>
    <mergeCell ref="LZZ120:MAB120"/>
    <mergeCell ref="MAH120:MAJ120"/>
    <mergeCell ref="MAP120:MAR120"/>
    <mergeCell ref="MAX120:MAZ120"/>
    <mergeCell ref="LYD120:LYF120"/>
    <mergeCell ref="LYL120:LYN120"/>
    <mergeCell ref="LYT120:LYV120"/>
    <mergeCell ref="LZB120:LZD120"/>
    <mergeCell ref="LZJ120:LZL120"/>
    <mergeCell ref="LWP120:LWR120"/>
    <mergeCell ref="LWX120:LWZ120"/>
    <mergeCell ref="LXF120:LXH120"/>
    <mergeCell ref="LXN120:LXP120"/>
    <mergeCell ref="LXV120:LXX120"/>
    <mergeCell ref="LVB120:LVD120"/>
    <mergeCell ref="LVJ120:LVL120"/>
    <mergeCell ref="LVR120:LVT120"/>
    <mergeCell ref="LVZ120:LWB120"/>
    <mergeCell ref="LWH120:LWJ120"/>
    <mergeCell ref="LTN120:LTP120"/>
    <mergeCell ref="LTV120:LTX120"/>
    <mergeCell ref="LUD120:LUF120"/>
    <mergeCell ref="LUL120:LUN120"/>
    <mergeCell ref="LUT120:LUV120"/>
    <mergeCell ref="LRZ120:LSB120"/>
    <mergeCell ref="LSH120:LSJ120"/>
    <mergeCell ref="LSP120:LSR120"/>
    <mergeCell ref="LSX120:LSZ120"/>
    <mergeCell ref="LTF120:LTH120"/>
    <mergeCell ref="LQL120:LQN120"/>
    <mergeCell ref="LQT120:LQV120"/>
    <mergeCell ref="LRB120:LRD120"/>
    <mergeCell ref="LRJ120:LRL120"/>
    <mergeCell ref="LRR120:LRT120"/>
    <mergeCell ref="LOX120:LOZ120"/>
    <mergeCell ref="LPF120:LPH120"/>
    <mergeCell ref="LPN120:LPP120"/>
    <mergeCell ref="LPV120:LPX120"/>
    <mergeCell ref="LQD120:LQF120"/>
    <mergeCell ref="LNJ120:LNL120"/>
    <mergeCell ref="LNR120:LNT120"/>
    <mergeCell ref="LNZ120:LOB120"/>
    <mergeCell ref="LOH120:LOJ120"/>
    <mergeCell ref="LOP120:LOR120"/>
    <mergeCell ref="LLV120:LLX120"/>
    <mergeCell ref="LMD120:LMF120"/>
    <mergeCell ref="LML120:LMN120"/>
    <mergeCell ref="LMT120:LMV120"/>
    <mergeCell ref="LNB120:LND120"/>
    <mergeCell ref="LKH120:LKJ120"/>
    <mergeCell ref="LKP120:LKR120"/>
    <mergeCell ref="LKX120:LKZ120"/>
    <mergeCell ref="LLF120:LLH120"/>
    <mergeCell ref="LLN120:LLP120"/>
    <mergeCell ref="LIT120:LIV120"/>
    <mergeCell ref="LJB120:LJD120"/>
    <mergeCell ref="LJJ120:LJL120"/>
    <mergeCell ref="LJR120:LJT120"/>
    <mergeCell ref="LJZ120:LKB120"/>
    <mergeCell ref="LHF120:LHH120"/>
    <mergeCell ref="LHN120:LHP120"/>
    <mergeCell ref="LHV120:LHX120"/>
    <mergeCell ref="LID120:LIF120"/>
    <mergeCell ref="LIL120:LIN120"/>
    <mergeCell ref="LFR120:LFT120"/>
    <mergeCell ref="LFZ120:LGB120"/>
    <mergeCell ref="LGH120:LGJ120"/>
    <mergeCell ref="LGP120:LGR120"/>
    <mergeCell ref="LGX120:LGZ120"/>
    <mergeCell ref="LED120:LEF120"/>
    <mergeCell ref="LEL120:LEN120"/>
    <mergeCell ref="LET120:LEV120"/>
    <mergeCell ref="LFB120:LFD120"/>
    <mergeCell ref="LFJ120:LFL120"/>
    <mergeCell ref="LCP120:LCR120"/>
    <mergeCell ref="LCX120:LCZ120"/>
    <mergeCell ref="LDF120:LDH120"/>
    <mergeCell ref="LDN120:LDP120"/>
    <mergeCell ref="LDV120:LDX120"/>
    <mergeCell ref="LBB120:LBD120"/>
    <mergeCell ref="LBJ120:LBL120"/>
    <mergeCell ref="LBR120:LBT120"/>
    <mergeCell ref="LBZ120:LCB120"/>
    <mergeCell ref="LCH120:LCJ120"/>
    <mergeCell ref="KZN120:KZP120"/>
    <mergeCell ref="KZV120:KZX120"/>
    <mergeCell ref="LAD120:LAF120"/>
    <mergeCell ref="LAL120:LAN120"/>
    <mergeCell ref="LAT120:LAV120"/>
    <mergeCell ref="KXZ120:KYB120"/>
    <mergeCell ref="KYH120:KYJ120"/>
    <mergeCell ref="KYP120:KYR120"/>
    <mergeCell ref="KYX120:KYZ120"/>
    <mergeCell ref="KZF120:KZH120"/>
    <mergeCell ref="KWL120:KWN120"/>
    <mergeCell ref="KWT120:KWV120"/>
    <mergeCell ref="KXB120:KXD120"/>
    <mergeCell ref="KXJ120:KXL120"/>
    <mergeCell ref="KXR120:KXT120"/>
    <mergeCell ref="KUX120:KUZ120"/>
    <mergeCell ref="KVF120:KVH120"/>
    <mergeCell ref="KVN120:KVP120"/>
    <mergeCell ref="KVV120:KVX120"/>
    <mergeCell ref="KWD120:KWF120"/>
    <mergeCell ref="KTJ120:KTL120"/>
    <mergeCell ref="KTR120:KTT120"/>
    <mergeCell ref="KTZ120:KUB120"/>
    <mergeCell ref="KUH120:KUJ120"/>
    <mergeCell ref="KUP120:KUR120"/>
    <mergeCell ref="KRV120:KRX120"/>
    <mergeCell ref="KSD120:KSF120"/>
    <mergeCell ref="KSL120:KSN120"/>
    <mergeCell ref="KST120:KSV120"/>
    <mergeCell ref="KTB120:KTD120"/>
    <mergeCell ref="KQH120:KQJ120"/>
    <mergeCell ref="KQP120:KQR120"/>
    <mergeCell ref="KQX120:KQZ120"/>
    <mergeCell ref="KRF120:KRH120"/>
    <mergeCell ref="KRN120:KRP120"/>
    <mergeCell ref="KOT120:KOV120"/>
    <mergeCell ref="KPB120:KPD120"/>
    <mergeCell ref="KPJ120:KPL120"/>
    <mergeCell ref="KPR120:KPT120"/>
    <mergeCell ref="KPZ120:KQB120"/>
    <mergeCell ref="KNF120:KNH120"/>
    <mergeCell ref="KNN120:KNP120"/>
    <mergeCell ref="KNV120:KNX120"/>
    <mergeCell ref="KOD120:KOF120"/>
    <mergeCell ref="KOL120:KON120"/>
    <mergeCell ref="KLR120:KLT120"/>
    <mergeCell ref="KLZ120:KMB120"/>
    <mergeCell ref="KMH120:KMJ120"/>
    <mergeCell ref="KMP120:KMR120"/>
    <mergeCell ref="KMX120:KMZ120"/>
    <mergeCell ref="KKD120:KKF120"/>
    <mergeCell ref="KKL120:KKN120"/>
    <mergeCell ref="KKT120:KKV120"/>
    <mergeCell ref="KLB120:KLD120"/>
    <mergeCell ref="KLJ120:KLL120"/>
    <mergeCell ref="KIP120:KIR120"/>
    <mergeCell ref="KIX120:KIZ120"/>
    <mergeCell ref="KJF120:KJH120"/>
    <mergeCell ref="KJN120:KJP120"/>
    <mergeCell ref="KJV120:KJX120"/>
    <mergeCell ref="KHB120:KHD120"/>
    <mergeCell ref="KHJ120:KHL120"/>
    <mergeCell ref="KHR120:KHT120"/>
    <mergeCell ref="KHZ120:KIB120"/>
    <mergeCell ref="KIH120:KIJ120"/>
    <mergeCell ref="KFN120:KFP120"/>
    <mergeCell ref="KFV120:KFX120"/>
    <mergeCell ref="KGD120:KGF120"/>
    <mergeCell ref="KGL120:KGN120"/>
    <mergeCell ref="KGT120:KGV120"/>
    <mergeCell ref="KDZ120:KEB120"/>
    <mergeCell ref="KEH120:KEJ120"/>
    <mergeCell ref="KEP120:KER120"/>
    <mergeCell ref="KEX120:KEZ120"/>
    <mergeCell ref="KFF120:KFH120"/>
    <mergeCell ref="KCL120:KCN120"/>
    <mergeCell ref="KCT120:KCV120"/>
    <mergeCell ref="KDB120:KDD120"/>
    <mergeCell ref="KDJ120:KDL120"/>
    <mergeCell ref="KDR120:KDT120"/>
    <mergeCell ref="KAX120:KAZ120"/>
    <mergeCell ref="KBF120:KBH120"/>
    <mergeCell ref="KBN120:KBP120"/>
    <mergeCell ref="KBV120:KBX120"/>
    <mergeCell ref="KCD120:KCF120"/>
    <mergeCell ref="JZJ120:JZL120"/>
    <mergeCell ref="JZR120:JZT120"/>
    <mergeCell ref="JZZ120:KAB120"/>
    <mergeCell ref="KAH120:KAJ120"/>
    <mergeCell ref="KAP120:KAR120"/>
    <mergeCell ref="JXV120:JXX120"/>
    <mergeCell ref="JYD120:JYF120"/>
    <mergeCell ref="JYL120:JYN120"/>
    <mergeCell ref="JYT120:JYV120"/>
    <mergeCell ref="JZB120:JZD120"/>
    <mergeCell ref="JWH120:JWJ120"/>
    <mergeCell ref="JWP120:JWR120"/>
    <mergeCell ref="JWX120:JWZ120"/>
    <mergeCell ref="JXF120:JXH120"/>
    <mergeCell ref="JXN120:JXP120"/>
    <mergeCell ref="JUT120:JUV120"/>
    <mergeCell ref="JVB120:JVD120"/>
    <mergeCell ref="JVJ120:JVL120"/>
    <mergeCell ref="JVR120:JVT120"/>
    <mergeCell ref="JVZ120:JWB120"/>
    <mergeCell ref="JTF120:JTH120"/>
    <mergeCell ref="JTN120:JTP120"/>
    <mergeCell ref="JTV120:JTX120"/>
    <mergeCell ref="JUD120:JUF120"/>
    <mergeCell ref="JUL120:JUN120"/>
    <mergeCell ref="JRR120:JRT120"/>
    <mergeCell ref="JRZ120:JSB120"/>
    <mergeCell ref="JSH120:JSJ120"/>
    <mergeCell ref="JSP120:JSR120"/>
    <mergeCell ref="JSX120:JSZ120"/>
    <mergeCell ref="JQD120:JQF120"/>
    <mergeCell ref="JQL120:JQN120"/>
    <mergeCell ref="JQT120:JQV120"/>
    <mergeCell ref="JRB120:JRD120"/>
    <mergeCell ref="JRJ120:JRL120"/>
    <mergeCell ref="JOP120:JOR120"/>
    <mergeCell ref="JOX120:JOZ120"/>
    <mergeCell ref="JPF120:JPH120"/>
    <mergeCell ref="JPN120:JPP120"/>
    <mergeCell ref="JPV120:JPX120"/>
    <mergeCell ref="JNB120:JND120"/>
    <mergeCell ref="JNJ120:JNL120"/>
    <mergeCell ref="JNR120:JNT120"/>
    <mergeCell ref="JNZ120:JOB120"/>
    <mergeCell ref="JOH120:JOJ120"/>
    <mergeCell ref="JLN120:JLP120"/>
    <mergeCell ref="JLV120:JLX120"/>
    <mergeCell ref="JMD120:JMF120"/>
    <mergeCell ref="JML120:JMN120"/>
    <mergeCell ref="JMT120:JMV120"/>
    <mergeCell ref="JJZ120:JKB120"/>
    <mergeCell ref="JKH120:JKJ120"/>
    <mergeCell ref="JKP120:JKR120"/>
    <mergeCell ref="JKX120:JKZ120"/>
    <mergeCell ref="JLF120:JLH120"/>
    <mergeCell ref="JIL120:JIN120"/>
    <mergeCell ref="JIT120:JIV120"/>
    <mergeCell ref="JJB120:JJD120"/>
    <mergeCell ref="JJJ120:JJL120"/>
    <mergeCell ref="JJR120:JJT120"/>
    <mergeCell ref="JGX120:JGZ120"/>
    <mergeCell ref="JHF120:JHH120"/>
    <mergeCell ref="JHN120:JHP120"/>
    <mergeCell ref="JHV120:JHX120"/>
    <mergeCell ref="JID120:JIF120"/>
    <mergeCell ref="JFJ120:JFL120"/>
    <mergeCell ref="JFR120:JFT120"/>
    <mergeCell ref="JFZ120:JGB120"/>
    <mergeCell ref="JGH120:JGJ120"/>
    <mergeCell ref="JGP120:JGR120"/>
    <mergeCell ref="JDV120:JDX120"/>
    <mergeCell ref="JED120:JEF120"/>
    <mergeCell ref="JEL120:JEN120"/>
    <mergeCell ref="JET120:JEV120"/>
    <mergeCell ref="JFB120:JFD120"/>
    <mergeCell ref="JCH120:JCJ120"/>
    <mergeCell ref="JCP120:JCR120"/>
    <mergeCell ref="JCX120:JCZ120"/>
    <mergeCell ref="JDF120:JDH120"/>
    <mergeCell ref="JDN120:JDP120"/>
    <mergeCell ref="JAT120:JAV120"/>
    <mergeCell ref="JBB120:JBD120"/>
    <mergeCell ref="JBJ120:JBL120"/>
    <mergeCell ref="JBR120:JBT120"/>
    <mergeCell ref="JBZ120:JCB120"/>
    <mergeCell ref="IZF120:IZH120"/>
    <mergeCell ref="IZN120:IZP120"/>
    <mergeCell ref="IZV120:IZX120"/>
    <mergeCell ref="JAD120:JAF120"/>
    <mergeCell ref="JAL120:JAN120"/>
    <mergeCell ref="IXR120:IXT120"/>
    <mergeCell ref="IXZ120:IYB120"/>
    <mergeCell ref="IYH120:IYJ120"/>
    <mergeCell ref="IYP120:IYR120"/>
    <mergeCell ref="IYX120:IYZ120"/>
    <mergeCell ref="IWD120:IWF120"/>
    <mergeCell ref="IWL120:IWN120"/>
    <mergeCell ref="IWT120:IWV120"/>
    <mergeCell ref="IXB120:IXD120"/>
    <mergeCell ref="IXJ120:IXL120"/>
    <mergeCell ref="IUP120:IUR120"/>
    <mergeCell ref="IUX120:IUZ120"/>
    <mergeCell ref="IVF120:IVH120"/>
    <mergeCell ref="IVN120:IVP120"/>
    <mergeCell ref="IVV120:IVX120"/>
    <mergeCell ref="ITB120:ITD120"/>
    <mergeCell ref="ITJ120:ITL120"/>
    <mergeCell ref="ITR120:ITT120"/>
    <mergeCell ref="ITZ120:IUB120"/>
    <mergeCell ref="IUH120:IUJ120"/>
    <mergeCell ref="IRN120:IRP120"/>
    <mergeCell ref="IRV120:IRX120"/>
    <mergeCell ref="ISD120:ISF120"/>
    <mergeCell ref="ISL120:ISN120"/>
    <mergeCell ref="IST120:ISV120"/>
    <mergeCell ref="IPZ120:IQB120"/>
    <mergeCell ref="IQH120:IQJ120"/>
    <mergeCell ref="IQP120:IQR120"/>
    <mergeCell ref="IQX120:IQZ120"/>
    <mergeCell ref="IRF120:IRH120"/>
    <mergeCell ref="IOL120:ION120"/>
    <mergeCell ref="IOT120:IOV120"/>
    <mergeCell ref="IPB120:IPD120"/>
    <mergeCell ref="IPJ120:IPL120"/>
    <mergeCell ref="IPR120:IPT120"/>
    <mergeCell ref="IMX120:IMZ120"/>
    <mergeCell ref="INF120:INH120"/>
    <mergeCell ref="INN120:INP120"/>
    <mergeCell ref="INV120:INX120"/>
    <mergeCell ref="IOD120:IOF120"/>
    <mergeCell ref="ILJ120:ILL120"/>
    <mergeCell ref="ILR120:ILT120"/>
    <mergeCell ref="ILZ120:IMB120"/>
    <mergeCell ref="IMH120:IMJ120"/>
    <mergeCell ref="IMP120:IMR120"/>
    <mergeCell ref="IJV120:IJX120"/>
    <mergeCell ref="IKD120:IKF120"/>
    <mergeCell ref="IKL120:IKN120"/>
    <mergeCell ref="IKT120:IKV120"/>
    <mergeCell ref="ILB120:ILD120"/>
    <mergeCell ref="IIH120:IIJ120"/>
    <mergeCell ref="IIP120:IIR120"/>
    <mergeCell ref="IIX120:IIZ120"/>
    <mergeCell ref="IJF120:IJH120"/>
    <mergeCell ref="IJN120:IJP120"/>
    <mergeCell ref="IGT120:IGV120"/>
    <mergeCell ref="IHB120:IHD120"/>
    <mergeCell ref="IHJ120:IHL120"/>
    <mergeCell ref="IHR120:IHT120"/>
    <mergeCell ref="IHZ120:IIB120"/>
    <mergeCell ref="IFF120:IFH120"/>
    <mergeCell ref="IFN120:IFP120"/>
    <mergeCell ref="IFV120:IFX120"/>
    <mergeCell ref="IGD120:IGF120"/>
    <mergeCell ref="IGL120:IGN120"/>
    <mergeCell ref="IDR120:IDT120"/>
    <mergeCell ref="IDZ120:IEB120"/>
    <mergeCell ref="IEH120:IEJ120"/>
    <mergeCell ref="IEP120:IER120"/>
    <mergeCell ref="IEX120:IEZ120"/>
    <mergeCell ref="ICD120:ICF120"/>
    <mergeCell ref="ICL120:ICN120"/>
    <mergeCell ref="ICT120:ICV120"/>
    <mergeCell ref="IDB120:IDD120"/>
    <mergeCell ref="IDJ120:IDL120"/>
    <mergeCell ref="IAP120:IAR120"/>
    <mergeCell ref="IAX120:IAZ120"/>
    <mergeCell ref="IBF120:IBH120"/>
    <mergeCell ref="IBN120:IBP120"/>
    <mergeCell ref="IBV120:IBX120"/>
    <mergeCell ref="HZB120:HZD120"/>
    <mergeCell ref="HZJ120:HZL120"/>
    <mergeCell ref="HZR120:HZT120"/>
    <mergeCell ref="HZZ120:IAB120"/>
    <mergeCell ref="IAH120:IAJ120"/>
    <mergeCell ref="HXN120:HXP120"/>
    <mergeCell ref="HXV120:HXX120"/>
    <mergeCell ref="HYD120:HYF120"/>
    <mergeCell ref="HYL120:HYN120"/>
    <mergeCell ref="HYT120:HYV120"/>
    <mergeCell ref="HVZ120:HWB120"/>
    <mergeCell ref="HWH120:HWJ120"/>
    <mergeCell ref="HWP120:HWR120"/>
    <mergeCell ref="HWX120:HWZ120"/>
    <mergeCell ref="HXF120:HXH120"/>
    <mergeCell ref="HUL120:HUN120"/>
    <mergeCell ref="HUT120:HUV120"/>
    <mergeCell ref="HVB120:HVD120"/>
    <mergeCell ref="HVJ120:HVL120"/>
    <mergeCell ref="HVR120:HVT120"/>
    <mergeCell ref="HSX120:HSZ120"/>
    <mergeCell ref="HTF120:HTH120"/>
    <mergeCell ref="HTN120:HTP120"/>
    <mergeCell ref="HTV120:HTX120"/>
    <mergeCell ref="HUD120:HUF120"/>
    <mergeCell ref="HRJ120:HRL120"/>
    <mergeCell ref="HRR120:HRT120"/>
    <mergeCell ref="HRZ120:HSB120"/>
    <mergeCell ref="HSH120:HSJ120"/>
    <mergeCell ref="HSP120:HSR120"/>
    <mergeCell ref="HPV120:HPX120"/>
    <mergeCell ref="HQD120:HQF120"/>
    <mergeCell ref="HQL120:HQN120"/>
    <mergeCell ref="HQT120:HQV120"/>
    <mergeCell ref="HRB120:HRD120"/>
    <mergeCell ref="HOH120:HOJ120"/>
    <mergeCell ref="HOP120:HOR120"/>
    <mergeCell ref="HOX120:HOZ120"/>
    <mergeCell ref="HPF120:HPH120"/>
    <mergeCell ref="HPN120:HPP120"/>
    <mergeCell ref="HMT120:HMV120"/>
    <mergeCell ref="HNB120:HND120"/>
    <mergeCell ref="HNJ120:HNL120"/>
    <mergeCell ref="HNR120:HNT120"/>
    <mergeCell ref="HNZ120:HOB120"/>
    <mergeCell ref="HLF120:HLH120"/>
    <mergeCell ref="HLN120:HLP120"/>
    <mergeCell ref="HLV120:HLX120"/>
    <mergeCell ref="HMD120:HMF120"/>
    <mergeCell ref="HML120:HMN120"/>
    <mergeCell ref="HJR120:HJT120"/>
    <mergeCell ref="HJZ120:HKB120"/>
    <mergeCell ref="HKH120:HKJ120"/>
    <mergeCell ref="HKP120:HKR120"/>
    <mergeCell ref="HKX120:HKZ120"/>
    <mergeCell ref="HID120:HIF120"/>
    <mergeCell ref="HIL120:HIN120"/>
    <mergeCell ref="HIT120:HIV120"/>
    <mergeCell ref="HJB120:HJD120"/>
    <mergeCell ref="HJJ120:HJL120"/>
    <mergeCell ref="HGP120:HGR120"/>
    <mergeCell ref="HGX120:HGZ120"/>
    <mergeCell ref="HHF120:HHH120"/>
    <mergeCell ref="HHN120:HHP120"/>
    <mergeCell ref="HHV120:HHX120"/>
    <mergeCell ref="HFB120:HFD120"/>
    <mergeCell ref="HFJ120:HFL120"/>
    <mergeCell ref="HFR120:HFT120"/>
    <mergeCell ref="HFZ120:HGB120"/>
    <mergeCell ref="HGH120:HGJ120"/>
    <mergeCell ref="HDN120:HDP120"/>
    <mergeCell ref="HDV120:HDX120"/>
    <mergeCell ref="HED120:HEF120"/>
    <mergeCell ref="HEL120:HEN120"/>
    <mergeCell ref="HET120:HEV120"/>
    <mergeCell ref="HBZ120:HCB120"/>
    <mergeCell ref="HCH120:HCJ120"/>
    <mergeCell ref="HCP120:HCR120"/>
    <mergeCell ref="HCX120:HCZ120"/>
    <mergeCell ref="HDF120:HDH120"/>
    <mergeCell ref="HAL120:HAN120"/>
    <mergeCell ref="HAT120:HAV120"/>
    <mergeCell ref="HBB120:HBD120"/>
    <mergeCell ref="HBJ120:HBL120"/>
    <mergeCell ref="HBR120:HBT120"/>
    <mergeCell ref="GYX120:GYZ120"/>
    <mergeCell ref="GZF120:GZH120"/>
    <mergeCell ref="GZN120:GZP120"/>
    <mergeCell ref="GZV120:GZX120"/>
    <mergeCell ref="HAD120:HAF120"/>
    <mergeCell ref="GXJ120:GXL120"/>
    <mergeCell ref="GXR120:GXT120"/>
    <mergeCell ref="GXZ120:GYB120"/>
    <mergeCell ref="GYH120:GYJ120"/>
    <mergeCell ref="GYP120:GYR120"/>
    <mergeCell ref="GVV120:GVX120"/>
    <mergeCell ref="GWD120:GWF120"/>
    <mergeCell ref="GWL120:GWN120"/>
    <mergeCell ref="GWT120:GWV120"/>
    <mergeCell ref="GXB120:GXD120"/>
    <mergeCell ref="GUH120:GUJ120"/>
    <mergeCell ref="GUP120:GUR120"/>
    <mergeCell ref="GUX120:GUZ120"/>
    <mergeCell ref="GVF120:GVH120"/>
    <mergeCell ref="GVN120:GVP120"/>
    <mergeCell ref="GST120:GSV120"/>
    <mergeCell ref="GTB120:GTD120"/>
    <mergeCell ref="GTJ120:GTL120"/>
    <mergeCell ref="GTR120:GTT120"/>
    <mergeCell ref="GTZ120:GUB120"/>
    <mergeCell ref="GRF120:GRH120"/>
    <mergeCell ref="GRN120:GRP120"/>
    <mergeCell ref="GRV120:GRX120"/>
    <mergeCell ref="GSD120:GSF120"/>
    <mergeCell ref="GSL120:GSN120"/>
    <mergeCell ref="GPR120:GPT120"/>
    <mergeCell ref="GPZ120:GQB120"/>
    <mergeCell ref="GQH120:GQJ120"/>
    <mergeCell ref="GQP120:GQR120"/>
    <mergeCell ref="GQX120:GQZ120"/>
    <mergeCell ref="GOD120:GOF120"/>
    <mergeCell ref="GOL120:GON120"/>
    <mergeCell ref="GOT120:GOV120"/>
    <mergeCell ref="GPB120:GPD120"/>
    <mergeCell ref="GPJ120:GPL120"/>
    <mergeCell ref="GMP120:GMR120"/>
    <mergeCell ref="GMX120:GMZ120"/>
    <mergeCell ref="GNF120:GNH120"/>
    <mergeCell ref="GNN120:GNP120"/>
    <mergeCell ref="GNV120:GNX120"/>
    <mergeCell ref="GLB120:GLD120"/>
    <mergeCell ref="GLJ120:GLL120"/>
    <mergeCell ref="GLR120:GLT120"/>
    <mergeCell ref="GLZ120:GMB120"/>
    <mergeCell ref="GMH120:GMJ120"/>
    <mergeCell ref="GJN120:GJP120"/>
    <mergeCell ref="GJV120:GJX120"/>
    <mergeCell ref="GKD120:GKF120"/>
    <mergeCell ref="GKL120:GKN120"/>
    <mergeCell ref="GKT120:GKV120"/>
    <mergeCell ref="GHZ120:GIB120"/>
    <mergeCell ref="GIH120:GIJ120"/>
    <mergeCell ref="GIP120:GIR120"/>
    <mergeCell ref="GIX120:GIZ120"/>
    <mergeCell ref="GJF120:GJH120"/>
    <mergeCell ref="GGL120:GGN120"/>
    <mergeCell ref="GGT120:GGV120"/>
    <mergeCell ref="GHB120:GHD120"/>
    <mergeCell ref="GHJ120:GHL120"/>
    <mergeCell ref="GHR120:GHT120"/>
    <mergeCell ref="GEX120:GEZ120"/>
    <mergeCell ref="GFF120:GFH120"/>
    <mergeCell ref="GFN120:GFP120"/>
    <mergeCell ref="GFV120:GFX120"/>
    <mergeCell ref="GGD120:GGF120"/>
    <mergeCell ref="GDJ120:GDL120"/>
    <mergeCell ref="GDR120:GDT120"/>
    <mergeCell ref="GDZ120:GEB120"/>
    <mergeCell ref="GEH120:GEJ120"/>
    <mergeCell ref="GEP120:GER120"/>
    <mergeCell ref="GBV120:GBX120"/>
    <mergeCell ref="GCD120:GCF120"/>
    <mergeCell ref="GCL120:GCN120"/>
    <mergeCell ref="GCT120:GCV120"/>
    <mergeCell ref="GDB120:GDD120"/>
    <mergeCell ref="GAH120:GAJ120"/>
    <mergeCell ref="GAP120:GAR120"/>
    <mergeCell ref="GAX120:GAZ120"/>
    <mergeCell ref="GBF120:GBH120"/>
    <mergeCell ref="GBN120:GBP120"/>
    <mergeCell ref="FYT120:FYV120"/>
    <mergeCell ref="FZB120:FZD120"/>
    <mergeCell ref="FZJ120:FZL120"/>
    <mergeCell ref="FZR120:FZT120"/>
    <mergeCell ref="FZZ120:GAB120"/>
    <mergeCell ref="FXF120:FXH120"/>
    <mergeCell ref="FXN120:FXP120"/>
    <mergeCell ref="FXV120:FXX120"/>
    <mergeCell ref="FYD120:FYF120"/>
    <mergeCell ref="FYL120:FYN120"/>
    <mergeCell ref="FVR120:FVT120"/>
    <mergeCell ref="FVZ120:FWB120"/>
    <mergeCell ref="FWH120:FWJ120"/>
    <mergeCell ref="FWP120:FWR120"/>
    <mergeCell ref="FWX120:FWZ120"/>
    <mergeCell ref="FUD120:FUF120"/>
    <mergeCell ref="FUL120:FUN120"/>
    <mergeCell ref="FUT120:FUV120"/>
    <mergeCell ref="FVB120:FVD120"/>
    <mergeCell ref="FVJ120:FVL120"/>
    <mergeCell ref="FSP120:FSR120"/>
    <mergeCell ref="FSX120:FSZ120"/>
    <mergeCell ref="FTF120:FTH120"/>
    <mergeCell ref="FTN120:FTP120"/>
    <mergeCell ref="FTV120:FTX120"/>
    <mergeCell ref="FRB120:FRD120"/>
    <mergeCell ref="FRJ120:FRL120"/>
    <mergeCell ref="FRR120:FRT120"/>
    <mergeCell ref="FRZ120:FSB120"/>
    <mergeCell ref="FSH120:FSJ120"/>
    <mergeCell ref="FPN120:FPP120"/>
    <mergeCell ref="FPV120:FPX120"/>
    <mergeCell ref="FQD120:FQF120"/>
    <mergeCell ref="FQL120:FQN120"/>
    <mergeCell ref="FQT120:FQV120"/>
    <mergeCell ref="FNZ120:FOB120"/>
    <mergeCell ref="FOH120:FOJ120"/>
    <mergeCell ref="FOP120:FOR120"/>
    <mergeCell ref="FOX120:FOZ120"/>
    <mergeCell ref="FPF120:FPH120"/>
    <mergeCell ref="FML120:FMN120"/>
    <mergeCell ref="FMT120:FMV120"/>
    <mergeCell ref="FNB120:FND120"/>
    <mergeCell ref="FNJ120:FNL120"/>
    <mergeCell ref="FNR120:FNT120"/>
    <mergeCell ref="FKX120:FKZ120"/>
    <mergeCell ref="FLF120:FLH120"/>
    <mergeCell ref="FLN120:FLP120"/>
    <mergeCell ref="FLV120:FLX120"/>
    <mergeCell ref="FMD120:FMF120"/>
    <mergeCell ref="FJJ120:FJL120"/>
    <mergeCell ref="FJR120:FJT120"/>
    <mergeCell ref="FJZ120:FKB120"/>
    <mergeCell ref="FKH120:FKJ120"/>
    <mergeCell ref="FKP120:FKR120"/>
    <mergeCell ref="FHV120:FHX120"/>
    <mergeCell ref="FID120:FIF120"/>
    <mergeCell ref="FIL120:FIN120"/>
    <mergeCell ref="FIT120:FIV120"/>
    <mergeCell ref="FJB120:FJD120"/>
    <mergeCell ref="FGH120:FGJ120"/>
    <mergeCell ref="FGP120:FGR120"/>
    <mergeCell ref="FGX120:FGZ120"/>
    <mergeCell ref="FHF120:FHH120"/>
    <mergeCell ref="FHN120:FHP120"/>
    <mergeCell ref="FET120:FEV120"/>
    <mergeCell ref="FFB120:FFD120"/>
    <mergeCell ref="FFJ120:FFL120"/>
    <mergeCell ref="FFR120:FFT120"/>
    <mergeCell ref="FFZ120:FGB120"/>
    <mergeCell ref="FDF120:FDH120"/>
    <mergeCell ref="FDN120:FDP120"/>
    <mergeCell ref="FDV120:FDX120"/>
    <mergeCell ref="FED120:FEF120"/>
    <mergeCell ref="FEL120:FEN120"/>
    <mergeCell ref="FBR120:FBT120"/>
    <mergeCell ref="FBZ120:FCB120"/>
    <mergeCell ref="FCH120:FCJ120"/>
    <mergeCell ref="FCP120:FCR120"/>
    <mergeCell ref="FCX120:FCZ120"/>
    <mergeCell ref="FAD120:FAF120"/>
    <mergeCell ref="FAL120:FAN120"/>
    <mergeCell ref="FAT120:FAV120"/>
    <mergeCell ref="FBB120:FBD120"/>
    <mergeCell ref="FBJ120:FBL120"/>
    <mergeCell ref="EYP120:EYR120"/>
    <mergeCell ref="EYX120:EYZ120"/>
    <mergeCell ref="EZF120:EZH120"/>
    <mergeCell ref="EZN120:EZP120"/>
    <mergeCell ref="EZV120:EZX120"/>
    <mergeCell ref="EXB120:EXD120"/>
    <mergeCell ref="EXJ120:EXL120"/>
    <mergeCell ref="EXR120:EXT120"/>
    <mergeCell ref="EXZ120:EYB120"/>
    <mergeCell ref="EYH120:EYJ120"/>
    <mergeCell ref="EVN120:EVP120"/>
    <mergeCell ref="EVV120:EVX120"/>
    <mergeCell ref="EWD120:EWF120"/>
    <mergeCell ref="EWL120:EWN120"/>
    <mergeCell ref="EWT120:EWV120"/>
    <mergeCell ref="ETZ120:EUB120"/>
    <mergeCell ref="EUH120:EUJ120"/>
    <mergeCell ref="EUP120:EUR120"/>
    <mergeCell ref="EUX120:EUZ120"/>
    <mergeCell ref="EVF120:EVH120"/>
    <mergeCell ref="ESL120:ESN120"/>
    <mergeCell ref="EST120:ESV120"/>
    <mergeCell ref="ETB120:ETD120"/>
    <mergeCell ref="ETJ120:ETL120"/>
    <mergeCell ref="ETR120:ETT120"/>
    <mergeCell ref="EQX120:EQZ120"/>
    <mergeCell ref="ERF120:ERH120"/>
    <mergeCell ref="ERN120:ERP120"/>
    <mergeCell ref="ERV120:ERX120"/>
    <mergeCell ref="ESD120:ESF120"/>
    <mergeCell ref="EPJ120:EPL120"/>
    <mergeCell ref="EPR120:EPT120"/>
    <mergeCell ref="EPZ120:EQB120"/>
    <mergeCell ref="EQH120:EQJ120"/>
    <mergeCell ref="EQP120:EQR120"/>
    <mergeCell ref="ENV120:ENX120"/>
    <mergeCell ref="EOD120:EOF120"/>
    <mergeCell ref="EOL120:EON120"/>
    <mergeCell ref="EOT120:EOV120"/>
    <mergeCell ref="EPB120:EPD120"/>
    <mergeCell ref="EMH120:EMJ120"/>
    <mergeCell ref="EMP120:EMR120"/>
    <mergeCell ref="EMX120:EMZ120"/>
    <mergeCell ref="ENF120:ENH120"/>
    <mergeCell ref="ENN120:ENP120"/>
    <mergeCell ref="EKT120:EKV120"/>
    <mergeCell ref="ELB120:ELD120"/>
    <mergeCell ref="ELJ120:ELL120"/>
    <mergeCell ref="ELR120:ELT120"/>
    <mergeCell ref="ELZ120:EMB120"/>
    <mergeCell ref="EJF120:EJH120"/>
    <mergeCell ref="EJN120:EJP120"/>
    <mergeCell ref="EJV120:EJX120"/>
    <mergeCell ref="EKD120:EKF120"/>
    <mergeCell ref="EKL120:EKN120"/>
    <mergeCell ref="EHR120:EHT120"/>
    <mergeCell ref="EHZ120:EIB120"/>
    <mergeCell ref="EIH120:EIJ120"/>
    <mergeCell ref="EIP120:EIR120"/>
    <mergeCell ref="EIX120:EIZ120"/>
    <mergeCell ref="EGD120:EGF120"/>
    <mergeCell ref="EGL120:EGN120"/>
    <mergeCell ref="EGT120:EGV120"/>
    <mergeCell ref="EHB120:EHD120"/>
    <mergeCell ref="EHJ120:EHL120"/>
    <mergeCell ref="EEP120:EER120"/>
    <mergeCell ref="EEX120:EEZ120"/>
    <mergeCell ref="EFF120:EFH120"/>
    <mergeCell ref="EFN120:EFP120"/>
    <mergeCell ref="EFV120:EFX120"/>
    <mergeCell ref="EDB120:EDD120"/>
    <mergeCell ref="EDJ120:EDL120"/>
    <mergeCell ref="EDR120:EDT120"/>
    <mergeCell ref="EDZ120:EEB120"/>
    <mergeCell ref="EEH120:EEJ120"/>
    <mergeCell ref="EBN120:EBP120"/>
    <mergeCell ref="EBV120:EBX120"/>
    <mergeCell ref="ECD120:ECF120"/>
    <mergeCell ref="ECL120:ECN120"/>
    <mergeCell ref="ECT120:ECV120"/>
    <mergeCell ref="DZZ120:EAB120"/>
    <mergeCell ref="EAH120:EAJ120"/>
    <mergeCell ref="EAP120:EAR120"/>
    <mergeCell ref="EAX120:EAZ120"/>
    <mergeCell ref="EBF120:EBH120"/>
    <mergeCell ref="DYL120:DYN120"/>
    <mergeCell ref="DYT120:DYV120"/>
    <mergeCell ref="DZB120:DZD120"/>
    <mergeCell ref="DZJ120:DZL120"/>
    <mergeCell ref="DZR120:DZT120"/>
    <mergeCell ref="DWX120:DWZ120"/>
    <mergeCell ref="DXF120:DXH120"/>
    <mergeCell ref="DXN120:DXP120"/>
    <mergeCell ref="DXV120:DXX120"/>
    <mergeCell ref="DYD120:DYF120"/>
    <mergeCell ref="DVJ120:DVL120"/>
    <mergeCell ref="DVR120:DVT120"/>
    <mergeCell ref="DVZ120:DWB120"/>
    <mergeCell ref="DWH120:DWJ120"/>
    <mergeCell ref="DWP120:DWR120"/>
    <mergeCell ref="DTV120:DTX120"/>
    <mergeCell ref="DUD120:DUF120"/>
    <mergeCell ref="DUL120:DUN120"/>
    <mergeCell ref="DUT120:DUV120"/>
    <mergeCell ref="DVB120:DVD120"/>
    <mergeCell ref="DSH120:DSJ120"/>
    <mergeCell ref="DSP120:DSR120"/>
    <mergeCell ref="DSX120:DSZ120"/>
    <mergeCell ref="DTF120:DTH120"/>
    <mergeCell ref="DTN120:DTP120"/>
    <mergeCell ref="DQT120:DQV120"/>
    <mergeCell ref="DRB120:DRD120"/>
    <mergeCell ref="DRJ120:DRL120"/>
    <mergeCell ref="DRR120:DRT120"/>
    <mergeCell ref="DRZ120:DSB120"/>
    <mergeCell ref="DPF120:DPH120"/>
    <mergeCell ref="DPN120:DPP120"/>
    <mergeCell ref="DPV120:DPX120"/>
    <mergeCell ref="DQD120:DQF120"/>
    <mergeCell ref="DQL120:DQN120"/>
    <mergeCell ref="DNR120:DNT120"/>
    <mergeCell ref="DNZ120:DOB120"/>
    <mergeCell ref="DOH120:DOJ120"/>
    <mergeCell ref="DOP120:DOR120"/>
    <mergeCell ref="DOX120:DOZ120"/>
    <mergeCell ref="DMD120:DMF120"/>
    <mergeCell ref="DML120:DMN120"/>
    <mergeCell ref="DMT120:DMV120"/>
    <mergeCell ref="DNB120:DND120"/>
    <mergeCell ref="DNJ120:DNL120"/>
    <mergeCell ref="DKP120:DKR120"/>
    <mergeCell ref="DKX120:DKZ120"/>
    <mergeCell ref="DLF120:DLH120"/>
    <mergeCell ref="DLN120:DLP120"/>
    <mergeCell ref="DLV120:DLX120"/>
    <mergeCell ref="DJB120:DJD120"/>
    <mergeCell ref="DJJ120:DJL120"/>
    <mergeCell ref="DJR120:DJT120"/>
    <mergeCell ref="DJZ120:DKB120"/>
    <mergeCell ref="DKH120:DKJ120"/>
    <mergeCell ref="DHN120:DHP120"/>
    <mergeCell ref="DHV120:DHX120"/>
    <mergeCell ref="DID120:DIF120"/>
    <mergeCell ref="DIL120:DIN120"/>
    <mergeCell ref="DIT120:DIV120"/>
    <mergeCell ref="DFZ120:DGB120"/>
    <mergeCell ref="DGH120:DGJ120"/>
    <mergeCell ref="DGP120:DGR120"/>
    <mergeCell ref="DGX120:DGZ120"/>
    <mergeCell ref="DHF120:DHH120"/>
    <mergeCell ref="DEL120:DEN120"/>
    <mergeCell ref="DET120:DEV120"/>
    <mergeCell ref="DFB120:DFD120"/>
    <mergeCell ref="DFJ120:DFL120"/>
    <mergeCell ref="DFR120:DFT120"/>
    <mergeCell ref="DCX120:DCZ120"/>
    <mergeCell ref="DDF120:DDH120"/>
    <mergeCell ref="DDN120:DDP120"/>
    <mergeCell ref="DDV120:DDX120"/>
    <mergeCell ref="DED120:DEF120"/>
    <mergeCell ref="DBJ120:DBL120"/>
    <mergeCell ref="DBR120:DBT120"/>
    <mergeCell ref="DBZ120:DCB120"/>
    <mergeCell ref="DCH120:DCJ120"/>
    <mergeCell ref="DCP120:DCR120"/>
    <mergeCell ref="CZV120:CZX120"/>
    <mergeCell ref="DAD120:DAF120"/>
    <mergeCell ref="DAL120:DAN120"/>
    <mergeCell ref="DAT120:DAV120"/>
    <mergeCell ref="DBB120:DBD120"/>
    <mergeCell ref="CYH120:CYJ120"/>
    <mergeCell ref="CYP120:CYR120"/>
    <mergeCell ref="CYX120:CYZ120"/>
    <mergeCell ref="CZF120:CZH120"/>
    <mergeCell ref="CZN120:CZP120"/>
    <mergeCell ref="CWT120:CWV120"/>
    <mergeCell ref="CXB120:CXD120"/>
    <mergeCell ref="CXJ120:CXL120"/>
    <mergeCell ref="CXR120:CXT120"/>
    <mergeCell ref="CXZ120:CYB120"/>
    <mergeCell ref="CVF120:CVH120"/>
    <mergeCell ref="CVN120:CVP120"/>
    <mergeCell ref="CVV120:CVX120"/>
    <mergeCell ref="CWD120:CWF120"/>
    <mergeCell ref="CWL120:CWN120"/>
    <mergeCell ref="CTR120:CTT120"/>
    <mergeCell ref="CTZ120:CUB120"/>
    <mergeCell ref="CUH120:CUJ120"/>
    <mergeCell ref="CUP120:CUR120"/>
    <mergeCell ref="CUX120:CUZ120"/>
    <mergeCell ref="CSD120:CSF120"/>
    <mergeCell ref="CSL120:CSN120"/>
    <mergeCell ref="CST120:CSV120"/>
    <mergeCell ref="CTB120:CTD120"/>
    <mergeCell ref="CTJ120:CTL120"/>
    <mergeCell ref="CQP120:CQR120"/>
    <mergeCell ref="CQX120:CQZ120"/>
    <mergeCell ref="CRF120:CRH120"/>
    <mergeCell ref="CRN120:CRP120"/>
    <mergeCell ref="CRV120:CRX120"/>
    <mergeCell ref="CPB120:CPD120"/>
    <mergeCell ref="CPJ120:CPL120"/>
    <mergeCell ref="CPR120:CPT120"/>
    <mergeCell ref="CPZ120:CQB120"/>
    <mergeCell ref="CQH120:CQJ120"/>
    <mergeCell ref="CNN120:CNP120"/>
    <mergeCell ref="CNV120:CNX120"/>
    <mergeCell ref="COD120:COF120"/>
    <mergeCell ref="COL120:CON120"/>
    <mergeCell ref="COT120:COV120"/>
    <mergeCell ref="CLZ120:CMB120"/>
    <mergeCell ref="CMH120:CMJ120"/>
    <mergeCell ref="CMP120:CMR120"/>
    <mergeCell ref="CMX120:CMZ120"/>
    <mergeCell ref="CNF120:CNH120"/>
    <mergeCell ref="CKL120:CKN120"/>
    <mergeCell ref="CKT120:CKV120"/>
    <mergeCell ref="CLB120:CLD120"/>
    <mergeCell ref="CLJ120:CLL120"/>
    <mergeCell ref="CLR120:CLT120"/>
    <mergeCell ref="CIX120:CIZ120"/>
    <mergeCell ref="CJF120:CJH120"/>
    <mergeCell ref="CJN120:CJP120"/>
    <mergeCell ref="CJV120:CJX120"/>
    <mergeCell ref="CKD120:CKF120"/>
    <mergeCell ref="CHJ120:CHL120"/>
    <mergeCell ref="CHR120:CHT120"/>
    <mergeCell ref="CHZ120:CIB120"/>
    <mergeCell ref="CIH120:CIJ120"/>
    <mergeCell ref="CIP120:CIR120"/>
    <mergeCell ref="CFV120:CFX120"/>
    <mergeCell ref="CGD120:CGF120"/>
    <mergeCell ref="CGL120:CGN120"/>
    <mergeCell ref="CGT120:CGV120"/>
    <mergeCell ref="CHB120:CHD120"/>
    <mergeCell ref="CEH120:CEJ120"/>
    <mergeCell ref="CEP120:CER120"/>
    <mergeCell ref="CEX120:CEZ120"/>
    <mergeCell ref="CFF120:CFH120"/>
    <mergeCell ref="CFN120:CFP120"/>
    <mergeCell ref="CCT120:CCV120"/>
    <mergeCell ref="CDB120:CDD120"/>
    <mergeCell ref="CDJ120:CDL120"/>
    <mergeCell ref="CDR120:CDT120"/>
    <mergeCell ref="CDZ120:CEB120"/>
    <mergeCell ref="CBF120:CBH120"/>
    <mergeCell ref="CBN120:CBP120"/>
    <mergeCell ref="CBV120:CBX120"/>
    <mergeCell ref="CCD120:CCF120"/>
    <mergeCell ref="CCL120:CCN120"/>
    <mergeCell ref="BZR120:BZT120"/>
    <mergeCell ref="BZZ120:CAB120"/>
    <mergeCell ref="CAH120:CAJ120"/>
    <mergeCell ref="CAP120:CAR120"/>
    <mergeCell ref="CAX120:CAZ120"/>
    <mergeCell ref="BYD120:BYF120"/>
    <mergeCell ref="BYL120:BYN120"/>
    <mergeCell ref="BYT120:BYV120"/>
    <mergeCell ref="BZB120:BZD120"/>
    <mergeCell ref="BZJ120:BZL120"/>
    <mergeCell ref="BWP120:BWR120"/>
    <mergeCell ref="BWX120:BWZ120"/>
    <mergeCell ref="BXF120:BXH120"/>
    <mergeCell ref="BXN120:BXP120"/>
    <mergeCell ref="BXV120:BXX120"/>
    <mergeCell ref="BVB120:BVD120"/>
    <mergeCell ref="BVJ120:BVL120"/>
    <mergeCell ref="BVR120:BVT120"/>
    <mergeCell ref="BVZ120:BWB120"/>
    <mergeCell ref="BWH120:BWJ120"/>
    <mergeCell ref="BTN120:BTP120"/>
    <mergeCell ref="BTV120:BTX120"/>
    <mergeCell ref="BUD120:BUF120"/>
    <mergeCell ref="BUL120:BUN120"/>
    <mergeCell ref="BUT120:BUV120"/>
    <mergeCell ref="BRZ120:BSB120"/>
    <mergeCell ref="BSH120:BSJ120"/>
    <mergeCell ref="BSP120:BSR120"/>
    <mergeCell ref="BSX120:BSZ120"/>
    <mergeCell ref="BTF120:BTH120"/>
    <mergeCell ref="BQL120:BQN120"/>
    <mergeCell ref="BQT120:BQV120"/>
    <mergeCell ref="BRB120:BRD120"/>
    <mergeCell ref="BRJ120:BRL120"/>
    <mergeCell ref="BRR120:BRT120"/>
    <mergeCell ref="BOX120:BOZ120"/>
    <mergeCell ref="BPF120:BPH120"/>
    <mergeCell ref="BPN120:BPP120"/>
    <mergeCell ref="BPV120:BPX120"/>
    <mergeCell ref="BQD120:BQF120"/>
    <mergeCell ref="BNJ120:BNL120"/>
    <mergeCell ref="BNR120:BNT120"/>
    <mergeCell ref="BNZ120:BOB120"/>
    <mergeCell ref="BOH120:BOJ120"/>
    <mergeCell ref="BOP120:BOR120"/>
    <mergeCell ref="BLV120:BLX120"/>
    <mergeCell ref="BMD120:BMF120"/>
    <mergeCell ref="BML120:BMN120"/>
    <mergeCell ref="BMT120:BMV120"/>
    <mergeCell ref="BNB120:BND120"/>
    <mergeCell ref="BKH120:BKJ120"/>
    <mergeCell ref="BKP120:BKR120"/>
    <mergeCell ref="BKX120:BKZ120"/>
    <mergeCell ref="BLF120:BLH120"/>
    <mergeCell ref="BLN120:BLP120"/>
    <mergeCell ref="BIT120:BIV120"/>
    <mergeCell ref="BJB120:BJD120"/>
    <mergeCell ref="BJJ120:BJL120"/>
    <mergeCell ref="BJR120:BJT120"/>
    <mergeCell ref="BJZ120:BKB120"/>
    <mergeCell ref="BHF120:BHH120"/>
    <mergeCell ref="BHN120:BHP120"/>
    <mergeCell ref="BHV120:BHX120"/>
    <mergeCell ref="BID120:BIF120"/>
    <mergeCell ref="BIL120:BIN120"/>
    <mergeCell ref="BFR120:BFT120"/>
    <mergeCell ref="BFZ120:BGB120"/>
    <mergeCell ref="BGH120:BGJ120"/>
    <mergeCell ref="BGP120:BGR120"/>
    <mergeCell ref="BGX120:BGZ120"/>
    <mergeCell ref="BED120:BEF120"/>
    <mergeCell ref="BEL120:BEN120"/>
    <mergeCell ref="BET120:BEV120"/>
    <mergeCell ref="BFB120:BFD120"/>
    <mergeCell ref="BFJ120:BFL120"/>
    <mergeCell ref="BCP120:BCR120"/>
    <mergeCell ref="BCX120:BCZ120"/>
    <mergeCell ref="BDF120:BDH120"/>
    <mergeCell ref="BDN120:BDP120"/>
    <mergeCell ref="BDV120:BDX120"/>
    <mergeCell ref="BBB120:BBD120"/>
    <mergeCell ref="BBJ120:BBL120"/>
    <mergeCell ref="BBR120:BBT120"/>
    <mergeCell ref="BBZ120:BCB120"/>
    <mergeCell ref="BCH120:BCJ120"/>
    <mergeCell ref="AZN120:AZP120"/>
    <mergeCell ref="AZV120:AZX120"/>
    <mergeCell ref="BAD120:BAF120"/>
    <mergeCell ref="BAL120:BAN120"/>
    <mergeCell ref="BAT120:BAV120"/>
    <mergeCell ref="AXZ120:AYB120"/>
    <mergeCell ref="AYH120:AYJ120"/>
    <mergeCell ref="AYP120:AYR120"/>
    <mergeCell ref="AYX120:AYZ120"/>
    <mergeCell ref="AZF120:AZH120"/>
    <mergeCell ref="AWL120:AWN120"/>
    <mergeCell ref="AWT120:AWV120"/>
    <mergeCell ref="AXB120:AXD120"/>
    <mergeCell ref="AXJ120:AXL120"/>
    <mergeCell ref="AXR120:AXT120"/>
    <mergeCell ref="AUX120:AUZ120"/>
    <mergeCell ref="AVF120:AVH120"/>
    <mergeCell ref="AVN120:AVP120"/>
    <mergeCell ref="AVV120:AVX120"/>
    <mergeCell ref="AWD120:AWF120"/>
    <mergeCell ref="ATJ120:ATL120"/>
    <mergeCell ref="ATR120:ATT120"/>
    <mergeCell ref="ATZ120:AUB120"/>
    <mergeCell ref="AUH120:AUJ120"/>
    <mergeCell ref="AUP120:AUR120"/>
    <mergeCell ref="ARV120:ARX120"/>
    <mergeCell ref="ASD120:ASF120"/>
    <mergeCell ref="ASL120:ASN120"/>
    <mergeCell ref="AST120:ASV120"/>
    <mergeCell ref="ATB120:ATD120"/>
    <mergeCell ref="AQH120:AQJ120"/>
    <mergeCell ref="AQP120:AQR120"/>
    <mergeCell ref="AQX120:AQZ120"/>
    <mergeCell ref="ARF120:ARH120"/>
    <mergeCell ref="ARN120:ARP120"/>
    <mergeCell ref="AOT120:AOV120"/>
    <mergeCell ref="APB120:APD120"/>
    <mergeCell ref="APJ120:APL120"/>
    <mergeCell ref="APR120:APT120"/>
    <mergeCell ref="APZ120:AQB120"/>
    <mergeCell ref="ANF120:ANH120"/>
    <mergeCell ref="ANN120:ANP120"/>
    <mergeCell ref="ANV120:ANX120"/>
    <mergeCell ref="AOD120:AOF120"/>
    <mergeCell ref="AOL120:AON120"/>
    <mergeCell ref="ALR120:ALT120"/>
    <mergeCell ref="ALZ120:AMB120"/>
    <mergeCell ref="AMH120:AMJ120"/>
    <mergeCell ref="AMP120:AMR120"/>
    <mergeCell ref="AMX120:AMZ120"/>
    <mergeCell ref="AKD120:AKF120"/>
    <mergeCell ref="AKL120:AKN120"/>
    <mergeCell ref="AKT120:AKV120"/>
    <mergeCell ref="ALB120:ALD120"/>
    <mergeCell ref="ALJ120:ALL120"/>
    <mergeCell ref="AIP120:AIR120"/>
    <mergeCell ref="AIX120:AIZ120"/>
    <mergeCell ref="AJF120:AJH120"/>
    <mergeCell ref="AJN120:AJP120"/>
    <mergeCell ref="AJV120:AJX120"/>
    <mergeCell ref="AHB120:AHD120"/>
    <mergeCell ref="AHJ120:AHL120"/>
    <mergeCell ref="AHR120:AHT120"/>
    <mergeCell ref="AHZ120:AIB120"/>
    <mergeCell ref="AIH120:AIJ120"/>
    <mergeCell ref="AFN120:AFP120"/>
    <mergeCell ref="AFV120:AFX120"/>
    <mergeCell ref="AGD120:AGF120"/>
    <mergeCell ref="AGL120:AGN120"/>
    <mergeCell ref="AGT120:AGV120"/>
    <mergeCell ref="ADZ120:AEB120"/>
    <mergeCell ref="AEH120:AEJ120"/>
    <mergeCell ref="AEP120:AER120"/>
    <mergeCell ref="AEX120:AEZ120"/>
    <mergeCell ref="AFF120:AFH120"/>
    <mergeCell ref="ACL120:ACN120"/>
    <mergeCell ref="ACT120:ACV120"/>
    <mergeCell ref="ADB120:ADD120"/>
    <mergeCell ref="ADJ120:ADL120"/>
    <mergeCell ref="ADR120:ADT120"/>
    <mergeCell ref="AAX120:AAZ120"/>
    <mergeCell ref="ABF120:ABH120"/>
    <mergeCell ref="ABN120:ABP120"/>
    <mergeCell ref="ABV120:ABX120"/>
    <mergeCell ref="ACD120:ACF120"/>
    <mergeCell ref="ZJ120:ZL120"/>
    <mergeCell ref="ZR120:ZT120"/>
    <mergeCell ref="ZZ120:AAB120"/>
    <mergeCell ref="AAH120:AAJ120"/>
    <mergeCell ref="AAP120:AAR120"/>
    <mergeCell ref="XV120:XX120"/>
    <mergeCell ref="YD120:YF120"/>
    <mergeCell ref="YL120:YN120"/>
    <mergeCell ref="YT120:YV120"/>
    <mergeCell ref="ZB120:ZD120"/>
    <mergeCell ref="WH120:WJ120"/>
    <mergeCell ref="WP120:WR120"/>
    <mergeCell ref="WX120:WZ120"/>
    <mergeCell ref="XF120:XH120"/>
    <mergeCell ref="XN120:XP120"/>
    <mergeCell ref="UT120:UV120"/>
    <mergeCell ref="VB120:VD120"/>
    <mergeCell ref="VJ120:VL120"/>
    <mergeCell ref="VR120:VT120"/>
    <mergeCell ref="VZ120:WB120"/>
    <mergeCell ref="TF120:TH120"/>
    <mergeCell ref="TN120:TP120"/>
    <mergeCell ref="TV120:TX120"/>
    <mergeCell ref="UD120:UF120"/>
    <mergeCell ref="UL120:UN120"/>
    <mergeCell ref="RR120:RT120"/>
    <mergeCell ref="RZ120:SB120"/>
    <mergeCell ref="SH120:SJ120"/>
    <mergeCell ref="SP120:SR120"/>
    <mergeCell ref="SX120:SZ120"/>
    <mergeCell ref="QD120:QF120"/>
    <mergeCell ref="QL120:QN120"/>
    <mergeCell ref="QT120:QV120"/>
    <mergeCell ref="RB120:RD120"/>
    <mergeCell ref="RJ120:RL120"/>
    <mergeCell ref="OP120:OR120"/>
    <mergeCell ref="OX120:OZ120"/>
    <mergeCell ref="PF120:PH120"/>
    <mergeCell ref="PN120:PP120"/>
    <mergeCell ref="PV120:PX120"/>
    <mergeCell ref="NB120:ND120"/>
    <mergeCell ref="NJ120:NL120"/>
    <mergeCell ref="NR120:NT120"/>
    <mergeCell ref="NZ120:OB120"/>
    <mergeCell ref="OH120:OJ120"/>
    <mergeCell ref="LN120:LP120"/>
    <mergeCell ref="LV120:LX120"/>
    <mergeCell ref="MD120:MF120"/>
    <mergeCell ref="ML120:MN120"/>
    <mergeCell ref="MT120:MV120"/>
    <mergeCell ref="JZ120:KB120"/>
    <mergeCell ref="KH120:KJ120"/>
    <mergeCell ref="KP120:KR120"/>
    <mergeCell ref="KX120:KZ120"/>
    <mergeCell ref="LF120:LH120"/>
    <mergeCell ref="IL120:IN120"/>
    <mergeCell ref="IT120:IV120"/>
    <mergeCell ref="JB120:JD120"/>
    <mergeCell ref="JJ120:JL120"/>
    <mergeCell ref="JR120:JT120"/>
    <mergeCell ref="GX120:GZ120"/>
    <mergeCell ref="HF120:HH120"/>
    <mergeCell ref="HN120:HP120"/>
    <mergeCell ref="HV120:HX120"/>
    <mergeCell ref="ID120:IF120"/>
    <mergeCell ref="FJ120:FL120"/>
    <mergeCell ref="FR120:FT120"/>
    <mergeCell ref="FZ120:GB120"/>
    <mergeCell ref="GH120:GJ120"/>
    <mergeCell ref="GP120:GR120"/>
    <mergeCell ref="DV120:DX120"/>
    <mergeCell ref="ED120:EF120"/>
    <mergeCell ref="EL120:EN120"/>
    <mergeCell ref="ET120:EV120"/>
    <mergeCell ref="FB120:FD120"/>
    <mergeCell ref="CH120:CJ120"/>
    <mergeCell ref="CP120:CR120"/>
    <mergeCell ref="CX120:CZ120"/>
    <mergeCell ref="DF120:DH120"/>
    <mergeCell ref="DN120:DP120"/>
    <mergeCell ref="AT120:AV120"/>
    <mergeCell ref="BB120:BD120"/>
    <mergeCell ref="BJ120:BL120"/>
    <mergeCell ref="BR120:BT120"/>
    <mergeCell ref="BZ120:CB120"/>
    <mergeCell ref="F120:H120"/>
    <mergeCell ref="N120:P120"/>
    <mergeCell ref="V120:X120"/>
    <mergeCell ref="AD120:AF120"/>
    <mergeCell ref="AL120:AN120"/>
    <mergeCell ref="XDV119:XDX119"/>
    <mergeCell ref="XED119:XEF119"/>
    <mergeCell ref="XEL119:XEN119"/>
    <mergeCell ref="XET119:XEV119"/>
    <mergeCell ref="XFB119:XFD119"/>
    <mergeCell ref="XCH119:XCJ119"/>
    <mergeCell ref="XCP119:XCR119"/>
    <mergeCell ref="XCX119:XCZ119"/>
    <mergeCell ref="XDF119:XDH119"/>
    <mergeCell ref="XDN119:XDP119"/>
    <mergeCell ref="XAT119:XAV119"/>
    <mergeCell ref="XBB119:XBD119"/>
    <mergeCell ref="XBJ119:XBL119"/>
    <mergeCell ref="XBR119:XBT119"/>
    <mergeCell ref="XBZ119:XCB119"/>
    <mergeCell ref="WZF119:WZH119"/>
    <mergeCell ref="WZN119:WZP119"/>
    <mergeCell ref="WZV119:WZX119"/>
    <mergeCell ref="XAD119:XAF119"/>
    <mergeCell ref="XAL119:XAN119"/>
    <mergeCell ref="WXR119:WXT119"/>
    <mergeCell ref="WXZ119:WYB119"/>
    <mergeCell ref="WYH119:WYJ119"/>
    <mergeCell ref="WYP119:WYR119"/>
    <mergeCell ref="WYX119:WYZ119"/>
    <mergeCell ref="WWD119:WWF119"/>
    <mergeCell ref="WWL119:WWN119"/>
    <mergeCell ref="WWT119:WWV119"/>
    <mergeCell ref="WXB119:WXD119"/>
    <mergeCell ref="WXJ119:WXL119"/>
    <mergeCell ref="WUP119:WUR119"/>
    <mergeCell ref="WUX119:WUZ119"/>
    <mergeCell ref="WVF119:WVH119"/>
    <mergeCell ref="WVN119:WVP119"/>
    <mergeCell ref="WVV119:WVX119"/>
    <mergeCell ref="WTB119:WTD119"/>
    <mergeCell ref="WTJ119:WTL119"/>
    <mergeCell ref="WTR119:WTT119"/>
    <mergeCell ref="WTZ119:WUB119"/>
    <mergeCell ref="WUH119:WUJ119"/>
    <mergeCell ref="WRN119:WRP119"/>
    <mergeCell ref="WRV119:WRX119"/>
    <mergeCell ref="WSD119:WSF119"/>
    <mergeCell ref="WSL119:WSN119"/>
    <mergeCell ref="WST119:WSV119"/>
    <mergeCell ref="WPZ119:WQB119"/>
    <mergeCell ref="WQH119:WQJ119"/>
    <mergeCell ref="WQP119:WQR119"/>
    <mergeCell ref="WQX119:WQZ119"/>
    <mergeCell ref="WRF119:WRH119"/>
    <mergeCell ref="WOL119:WON119"/>
    <mergeCell ref="WOT119:WOV119"/>
    <mergeCell ref="WPB119:WPD119"/>
    <mergeCell ref="WPJ119:WPL119"/>
    <mergeCell ref="WPR119:WPT119"/>
    <mergeCell ref="WMX119:WMZ119"/>
    <mergeCell ref="WNF119:WNH119"/>
    <mergeCell ref="WNN119:WNP119"/>
    <mergeCell ref="WNV119:WNX119"/>
    <mergeCell ref="WOD119:WOF119"/>
    <mergeCell ref="WLJ119:WLL119"/>
    <mergeCell ref="WLR119:WLT119"/>
    <mergeCell ref="WLZ119:WMB119"/>
    <mergeCell ref="WMH119:WMJ119"/>
    <mergeCell ref="WMP119:WMR119"/>
    <mergeCell ref="WJV119:WJX119"/>
    <mergeCell ref="WKD119:WKF119"/>
    <mergeCell ref="WKL119:WKN119"/>
    <mergeCell ref="WKT119:WKV119"/>
    <mergeCell ref="WLB119:WLD119"/>
    <mergeCell ref="WIH119:WIJ119"/>
    <mergeCell ref="WIP119:WIR119"/>
    <mergeCell ref="WIX119:WIZ119"/>
    <mergeCell ref="WJF119:WJH119"/>
    <mergeCell ref="WJN119:WJP119"/>
    <mergeCell ref="WGT119:WGV119"/>
    <mergeCell ref="WHB119:WHD119"/>
    <mergeCell ref="WHJ119:WHL119"/>
    <mergeCell ref="WHR119:WHT119"/>
    <mergeCell ref="WHZ119:WIB119"/>
    <mergeCell ref="WFF119:WFH119"/>
    <mergeCell ref="WFN119:WFP119"/>
    <mergeCell ref="WFV119:WFX119"/>
    <mergeCell ref="WGD119:WGF119"/>
    <mergeCell ref="WGL119:WGN119"/>
    <mergeCell ref="WDR119:WDT119"/>
    <mergeCell ref="WDZ119:WEB119"/>
    <mergeCell ref="WEH119:WEJ119"/>
    <mergeCell ref="WEP119:WER119"/>
    <mergeCell ref="WEX119:WEZ119"/>
    <mergeCell ref="WCD119:WCF119"/>
    <mergeCell ref="WCL119:WCN119"/>
    <mergeCell ref="WCT119:WCV119"/>
    <mergeCell ref="WDB119:WDD119"/>
    <mergeCell ref="WDJ119:WDL119"/>
    <mergeCell ref="WAP119:WAR119"/>
    <mergeCell ref="WAX119:WAZ119"/>
    <mergeCell ref="WBF119:WBH119"/>
    <mergeCell ref="WBN119:WBP119"/>
    <mergeCell ref="WBV119:WBX119"/>
    <mergeCell ref="VZB119:VZD119"/>
    <mergeCell ref="VZJ119:VZL119"/>
    <mergeCell ref="VZR119:VZT119"/>
    <mergeCell ref="VZZ119:WAB119"/>
    <mergeCell ref="WAH119:WAJ119"/>
    <mergeCell ref="VXN119:VXP119"/>
    <mergeCell ref="VXV119:VXX119"/>
    <mergeCell ref="VYD119:VYF119"/>
    <mergeCell ref="VYL119:VYN119"/>
    <mergeCell ref="VYT119:VYV119"/>
    <mergeCell ref="VVZ119:VWB119"/>
    <mergeCell ref="VWH119:VWJ119"/>
    <mergeCell ref="VWP119:VWR119"/>
    <mergeCell ref="VWX119:VWZ119"/>
    <mergeCell ref="VXF119:VXH119"/>
    <mergeCell ref="VUL119:VUN119"/>
    <mergeCell ref="VUT119:VUV119"/>
    <mergeCell ref="VVB119:VVD119"/>
    <mergeCell ref="VVJ119:VVL119"/>
    <mergeCell ref="VVR119:VVT119"/>
    <mergeCell ref="VSX119:VSZ119"/>
    <mergeCell ref="VTF119:VTH119"/>
    <mergeCell ref="VTN119:VTP119"/>
    <mergeCell ref="VTV119:VTX119"/>
    <mergeCell ref="VUD119:VUF119"/>
    <mergeCell ref="VRJ119:VRL119"/>
    <mergeCell ref="VRR119:VRT119"/>
    <mergeCell ref="VRZ119:VSB119"/>
    <mergeCell ref="VSH119:VSJ119"/>
    <mergeCell ref="VSP119:VSR119"/>
    <mergeCell ref="VPV119:VPX119"/>
    <mergeCell ref="VQD119:VQF119"/>
    <mergeCell ref="VQL119:VQN119"/>
    <mergeCell ref="VQT119:VQV119"/>
    <mergeCell ref="VRB119:VRD119"/>
    <mergeCell ref="VOH119:VOJ119"/>
    <mergeCell ref="VOP119:VOR119"/>
    <mergeCell ref="VOX119:VOZ119"/>
    <mergeCell ref="VPF119:VPH119"/>
    <mergeCell ref="VPN119:VPP119"/>
    <mergeCell ref="VMT119:VMV119"/>
    <mergeCell ref="VNB119:VND119"/>
    <mergeCell ref="VNJ119:VNL119"/>
    <mergeCell ref="VNR119:VNT119"/>
    <mergeCell ref="VNZ119:VOB119"/>
    <mergeCell ref="VLF119:VLH119"/>
    <mergeCell ref="VLN119:VLP119"/>
    <mergeCell ref="VLV119:VLX119"/>
    <mergeCell ref="VMD119:VMF119"/>
    <mergeCell ref="VML119:VMN119"/>
    <mergeCell ref="VJR119:VJT119"/>
    <mergeCell ref="VJZ119:VKB119"/>
    <mergeCell ref="VKH119:VKJ119"/>
    <mergeCell ref="VKP119:VKR119"/>
    <mergeCell ref="VKX119:VKZ119"/>
    <mergeCell ref="VID119:VIF119"/>
    <mergeCell ref="VIL119:VIN119"/>
    <mergeCell ref="VIT119:VIV119"/>
    <mergeCell ref="VJB119:VJD119"/>
    <mergeCell ref="VJJ119:VJL119"/>
    <mergeCell ref="VGP119:VGR119"/>
    <mergeCell ref="VGX119:VGZ119"/>
    <mergeCell ref="VHF119:VHH119"/>
    <mergeCell ref="VHN119:VHP119"/>
    <mergeCell ref="VHV119:VHX119"/>
    <mergeCell ref="VFB119:VFD119"/>
    <mergeCell ref="VFJ119:VFL119"/>
    <mergeCell ref="VFR119:VFT119"/>
    <mergeCell ref="VFZ119:VGB119"/>
    <mergeCell ref="VGH119:VGJ119"/>
    <mergeCell ref="VDN119:VDP119"/>
    <mergeCell ref="VDV119:VDX119"/>
    <mergeCell ref="VED119:VEF119"/>
    <mergeCell ref="VEL119:VEN119"/>
    <mergeCell ref="VET119:VEV119"/>
    <mergeCell ref="VBZ119:VCB119"/>
    <mergeCell ref="VCH119:VCJ119"/>
    <mergeCell ref="VCP119:VCR119"/>
    <mergeCell ref="VCX119:VCZ119"/>
    <mergeCell ref="VDF119:VDH119"/>
    <mergeCell ref="VAL119:VAN119"/>
    <mergeCell ref="VAT119:VAV119"/>
    <mergeCell ref="VBB119:VBD119"/>
    <mergeCell ref="VBJ119:VBL119"/>
    <mergeCell ref="VBR119:VBT119"/>
    <mergeCell ref="UYX119:UYZ119"/>
    <mergeCell ref="UZF119:UZH119"/>
    <mergeCell ref="UZN119:UZP119"/>
    <mergeCell ref="UZV119:UZX119"/>
    <mergeCell ref="VAD119:VAF119"/>
    <mergeCell ref="UXJ119:UXL119"/>
    <mergeCell ref="UXR119:UXT119"/>
    <mergeCell ref="UXZ119:UYB119"/>
    <mergeCell ref="UYH119:UYJ119"/>
    <mergeCell ref="UYP119:UYR119"/>
    <mergeCell ref="UVV119:UVX119"/>
    <mergeCell ref="UWD119:UWF119"/>
    <mergeCell ref="UWL119:UWN119"/>
    <mergeCell ref="UWT119:UWV119"/>
    <mergeCell ref="UXB119:UXD119"/>
    <mergeCell ref="UUH119:UUJ119"/>
    <mergeCell ref="UUP119:UUR119"/>
    <mergeCell ref="UUX119:UUZ119"/>
    <mergeCell ref="UVF119:UVH119"/>
    <mergeCell ref="UVN119:UVP119"/>
    <mergeCell ref="UST119:USV119"/>
    <mergeCell ref="UTB119:UTD119"/>
    <mergeCell ref="UTJ119:UTL119"/>
    <mergeCell ref="UTR119:UTT119"/>
    <mergeCell ref="UTZ119:UUB119"/>
    <mergeCell ref="URF119:URH119"/>
    <mergeCell ref="URN119:URP119"/>
    <mergeCell ref="URV119:URX119"/>
    <mergeCell ref="USD119:USF119"/>
    <mergeCell ref="USL119:USN119"/>
    <mergeCell ref="UPR119:UPT119"/>
    <mergeCell ref="UPZ119:UQB119"/>
    <mergeCell ref="UQH119:UQJ119"/>
    <mergeCell ref="UQP119:UQR119"/>
    <mergeCell ref="UQX119:UQZ119"/>
    <mergeCell ref="UOD119:UOF119"/>
    <mergeCell ref="UOL119:UON119"/>
    <mergeCell ref="UOT119:UOV119"/>
    <mergeCell ref="UPB119:UPD119"/>
    <mergeCell ref="UPJ119:UPL119"/>
    <mergeCell ref="UMP119:UMR119"/>
    <mergeCell ref="UMX119:UMZ119"/>
    <mergeCell ref="UNF119:UNH119"/>
    <mergeCell ref="UNN119:UNP119"/>
    <mergeCell ref="UNV119:UNX119"/>
    <mergeCell ref="ULB119:ULD119"/>
    <mergeCell ref="ULJ119:ULL119"/>
    <mergeCell ref="ULR119:ULT119"/>
    <mergeCell ref="ULZ119:UMB119"/>
    <mergeCell ref="UMH119:UMJ119"/>
    <mergeCell ref="UJN119:UJP119"/>
    <mergeCell ref="UJV119:UJX119"/>
    <mergeCell ref="UKD119:UKF119"/>
    <mergeCell ref="UKL119:UKN119"/>
    <mergeCell ref="UKT119:UKV119"/>
    <mergeCell ref="UHZ119:UIB119"/>
    <mergeCell ref="UIH119:UIJ119"/>
    <mergeCell ref="UIP119:UIR119"/>
    <mergeCell ref="UIX119:UIZ119"/>
    <mergeCell ref="UJF119:UJH119"/>
    <mergeCell ref="UGL119:UGN119"/>
    <mergeCell ref="UGT119:UGV119"/>
    <mergeCell ref="UHB119:UHD119"/>
    <mergeCell ref="UHJ119:UHL119"/>
    <mergeCell ref="UHR119:UHT119"/>
    <mergeCell ref="UEX119:UEZ119"/>
    <mergeCell ref="UFF119:UFH119"/>
    <mergeCell ref="UFN119:UFP119"/>
    <mergeCell ref="UFV119:UFX119"/>
    <mergeCell ref="UGD119:UGF119"/>
    <mergeCell ref="UDJ119:UDL119"/>
    <mergeCell ref="UDR119:UDT119"/>
    <mergeCell ref="UDZ119:UEB119"/>
    <mergeCell ref="UEH119:UEJ119"/>
    <mergeCell ref="UEP119:UER119"/>
    <mergeCell ref="UBV119:UBX119"/>
    <mergeCell ref="UCD119:UCF119"/>
    <mergeCell ref="UCL119:UCN119"/>
    <mergeCell ref="UCT119:UCV119"/>
    <mergeCell ref="UDB119:UDD119"/>
    <mergeCell ref="UAH119:UAJ119"/>
    <mergeCell ref="UAP119:UAR119"/>
    <mergeCell ref="UAX119:UAZ119"/>
    <mergeCell ref="UBF119:UBH119"/>
    <mergeCell ref="UBN119:UBP119"/>
    <mergeCell ref="TYT119:TYV119"/>
    <mergeCell ref="TZB119:TZD119"/>
    <mergeCell ref="TZJ119:TZL119"/>
    <mergeCell ref="TZR119:TZT119"/>
    <mergeCell ref="TZZ119:UAB119"/>
    <mergeCell ref="TXF119:TXH119"/>
    <mergeCell ref="TXN119:TXP119"/>
    <mergeCell ref="TXV119:TXX119"/>
    <mergeCell ref="TYD119:TYF119"/>
    <mergeCell ref="TYL119:TYN119"/>
    <mergeCell ref="TVR119:TVT119"/>
    <mergeCell ref="TVZ119:TWB119"/>
    <mergeCell ref="TWH119:TWJ119"/>
    <mergeCell ref="TWP119:TWR119"/>
    <mergeCell ref="TWX119:TWZ119"/>
    <mergeCell ref="TUD119:TUF119"/>
    <mergeCell ref="TUL119:TUN119"/>
    <mergeCell ref="TUT119:TUV119"/>
    <mergeCell ref="TVB119:TVD119"/>
    <mergeCell ref="TVJ119:TVL119"/>
    <mergeCell ref="TSP119:TSR119"/>
    <mergeCell ref="TSX119:TSZ119"/>
    <mergeCell ref="TTF119:TTH119"/>
    <mergeCell ref="TTN119:TTP119"/>
    <mergeCell ref="TTV119:TTX119"/>
    <mergeCell ref="TRB119:TRD119"/>
    <mergeCell ref="TRJ119:TRL119"/>
    <mergeCell ref="TRR119:TRT119"/>
    <mergeCell ref="TRZ119:TSB119"/>
    <mergeCell ref="TSH119:TSJ119"/>
    <mergeCell ref="TPN119:TPP119"/>
    <mergeCell ref="TPV119:TPX119"/>
    <mergeCell ref="TQD119:TQF119"/>
    <mergeCell ref="TQL119:TQN119"/>
    <mergeCell ref="TQT119:TQV119"/>
    <mergeCell ref="TNZ119:TOB119"/>
    <mergeCell ref="TOH119:TOJ119"/>
    <mergeCell ref="TOP119:TOR119"/>
    <mergeCell ref="TOX119:TOZ119"/>
    <mergeCell ref="TPF119:TPH119"/>
    <mergeCell ref="TML119:TMN119"/>
    <mergeCell ref="TMT119:TMV119"/>
    <mergeCell ref="TNB119:TND119"/>
    <mergeCell ref="TNJ119:TNL119"/>
    <mergeCell ref="TNR119:TNT119"/>
    <mergeCell ref="TKX119:TKZ119"/>
    <mergeCell ref="TLF119:TLH119"/>
    <mergeCell ref="TLN119:TLP119"/>
    <mergeCell ref="TLV119:TLX119"/>
    <mergeCell ref="TMD119:TMF119"/>
    <mergeCell ref="TJJ119:TJL119"/>
    <mergeCell ref="TJR119:TJT119"/>
    <mergeCell ref="TJZ119:TKB119"/>
    <mergeCell ref="TKH119:TKJ119"/>
    <mergeCell ref="TKP119:TKR119"/>
    <mergeCell ref="THV119:THX119"/>
    <mergeCell ref="TID119:TIF119"/>
    <mergeCell ref="TIL119:TIN119"/>
    <mergeCell ref="TIT119:TIV119"/>
    <mergeCell ref="TJB119:TJD119"/>
    <mergeCell ref="TGH119:TGJ119"/>
    <mergeCell ref="TGP119:TGR119"/>
    <mergeCell ref="TGX119:TGZ119"/>
    <mergeCell ref="THF119:THH119"/>
    <mergeCell ref="THN119:THP119"/>
    <mergeCell ref="TET119:TEV119"/>
    <mergeCell ref="TFB119:TFD119"/>
    <mergeCell ref="TFJ119:TFL119"/>
    <mergeCell ref="TFR119:TFT119"/>
    <mergeCell ref="TFZ119:TGB119"/>
    <mergeCell ref="TDF119:TDH119"/>
    <mergeCell ref="TDN119:TDP119"/>
    <mergeCell ref="TDV119:TDX119"/>
    <mergeCell ref="TED119:TEF119"/>
    <mergeCell ref="TEL119:TEN119"/>
    <mergeCell ref="TBR119:TBT119"/>
    <mergeCell ref="TBZ119:TCB119"/>
    <mergeCell ref="TCH119:TCJ119"/>
    <mergeCell ref="TCP119:TCR119"/>
    <mergeCell ref="TCX119:TCZ119"/>
    <mergeCell ref="TAD119:TAF119"/>
    <mergeCell ref="TAL119:TAN119"/>
    <mergeCell ref="TAT119:TAV119"/>
    <mergeCell ref="TBB119:TBD119"/>
    <mergeCell ref="TBJ119:TBL119"/>
    <mergeCell ref="SYP119:SYR119"/>
    <mergeCell ref="SYX119:SYZ119"/>
    <mergeCell ref="SZF119:SZH119"/>
    <mergeCell ref="SZN119:SZP119"/>
    <mergeCell ref="SZV119:SZX119"/>
    <mergeCell ref="SXB119:SXD119"/>
    <mergeCell ref="SXJ119:SXL119"/>
    <mergeCell ref="SXR119:SXT119"/>
    <mergeCell ref="SXZ119:SYB119"/>
    <mergeCell ref="SYH119:SYJ119"/>
    <mergeCell ref="SVN119:SVP119"/>
    <mergeCell ref="SVV119:SVX119"/>
    <mergeCell ref="SWD119:SWF119"/>
    <mergeCell ref="SWL119:SWN119"/>
    <mergeCell ref="SWT119:SWV119"/>
    <mergeCell ref="STZ119:SUB119"/>
    <mergeCell ref="SUH119:SUJ119"/>
    <mergeCell ref="SUP119:SUR119"/>
    <mergeCell ref="SUX119:SUZ119"/>
    <mergeCell ref="SVF119:SVH119"/>
    <mergeCell ref="SSL119:SSN119"/>
    <mergeCell ref="SST119:SSV119"/>
    <mergeCell ref="STB119:STD119"/>
    <mergeCell ref="STJ119:STL119"/>
    <mergeCell ref="STR119:STT119"/>
    <mergeCell ref="SQX119:SQZ119"/>
    <mergeCell ref="SRF119:SRH119"/>
    <mergeCell ref="SRN119:SRP119"/>
    <mergeCell ref="SRV119:SRX119"/>
    <mergeCell ref="SSD119:SSF119"/>
    <mergeCell ref="SPJ119:SPL119"/>
    <mergeCell ref="SPR119:SPT119"/>
    <mergeCell ref="SPZ119:SQB119"/>
    <mergeCell ref="SQH119:SQJ119"/>
    <mergeCell ref="SQP119:SQR119"/>
    <mergeCell ref="SNV119:SNX119"/>
    <mergeCell ref="SOD119:SOF119"/>
    <mergeCell ref="SOL119:SON119"/>
    <mergeCell ref="SOT119:SOV119"/>
    <mergeCell ref="SPB119:SPD119"/>
    <mergeCell ref="SMH119:SMJ119"/>
    <mergeCell ref="SMP119:SMR119"/>
    <mergeCell ref="SMX119:SMZ119"/>
    <mergeCell ref="SNF119:SNH119"/>
    <mergeCell ref="SNN119:SNP119"/>
    <mergeCell ref="SKT119:SKV119"/>
    <mergeCell ref="SLB119:SLD119"/>
    <mergeCell ref="SLJ119:SLL119"/>
    <mergeCell ref="SLR119:SLT119"/>
    <mergeCell ref="SLZ119:SMB119"/>
    <mergeCell ref="SJF119:SJH119"/>
    <mergeCell ref="SJN119:SJP119"/>
    <mergeCell ref="SJV119:SJX119"/>
    <mergeCell ref="SKD119:SKF119"/>
    <mergeCell ref="SKL119:SKN119"/>
    <mergeCell ref="SHR119:SHT119"/>
    <mergeCell ref="SHZ119:SIB119"/>
    <mergeCell ref="SIH119:SIJ119"/>
    <mergeCell ref="SIP119:SIR119"/>
    <mergeCell ref="SIX119:SIZ119"/>
    <mergeCell ref="SGD119:SGF119"/>
    <mergeCell ref="SGL119:SGN119"/>
    <mergeCell ref="SGT119:SGV119"/>
    <mergeCell ref="SHB119:SHD119"/>
    <mergeCell ref="SHJ119:SHL119"/>
    <mergeCell ref="SEP119:SER119"/>
    <mergeCell ref="SEX119:SEZ119"/>
    <mergeCell ref="SFF119:SFH119"/>
    <mergeCell ref="SFN119:SFP119"/>
    <mergeCell ref="SFV119:SFX119"/>
    <mergeCell ref="SDB119:SDD119"/>
    <mergeCell ref="SDJ119:SDL119"/>
    <mergeCell ref="SDR119:SDT119"/>
    <mergeCell ref="SDZ119:SEB119"/>
    <mergeCell ref="SEH119:SEJ119"/>
    <mergeCell ref="SBN119:SBP119"/>
    <mergeCell ref="SBV119:SBX119"/>
    <mergeCell ref="SCD119:SCF119"/>
    <mergeCell ref="SCL119:SCN119"/>
    <mergeCell ref="SCT119:SCV119"/>
    <mergeCell ref="RZZ119:SAB119"/>
    <mergeCell ref="SAH119:SAJ119"/>
    <mergeCell ref="SAP119:SAR119"/>
    <mergeCell ref="SAX119:SAZ119"/>
    <mergeCell ref="SBF119:SBH119"/>
    <mergeCell ref="RYL119:RYN119"/>
    <mergeCell ref="RYT119:RYV119"/>
    <mergeCell ref="RZB119:RZD119"/>
    <mergeCell ref="RZJ119:RZL119"/>
    <mergeCell ref="RZR119:RZT119"/>
    <mergeCell ref="RWX119:RWZ119"/>
    <mergeCell ref="RXF119:RXH119"/>
    <mergeCell ref="RXN119:RXP119"/>
    <mergeCell ref="RXV119:RXX119"/>
    <mergeCell ref="RYD119:RYF119"/>
    <mergeCell ref="RVJ119:RVL119"/>
    <mergeCell ref="RVR119:RVT119"/>
    <mergeCell ref="RVZ119:RWB119"/>
    <mergeCell ref="RWH119:RWJ119"/>
    <mergeCell ref="RWP119:RWR119"/>
    <mergeCell ref="RTV119:RTX119"/>
    <mergeCell ref="RUD119:RUF119"/>
    <mergeCell ref="RUL119:RUN119"/>
    <mergeCell ref="RUT119:RUV119"/>
    <mergeCell ref="RVB119:RVD119"/>
    <mergeCell ref="RSH119:RSJ119"/>
    <mergeCell ref="RSP119:RSR119"/>
    <mergeCell ref="RSX119:RSZ119"/>
    <mergeCell ref="RTF119:RTH119"/>
    <mergeCell ref="RTN119:RTP119"/>
    <mergeCell ref="RQT119:RQV119"/>
    <mergeCell ref="RRB119:RRD119"/>
    <mergeCell ref="RRJ119:RRL119"/>
    <mergeCell ref="RRR119:RRT119"/>
    <mergeCell ref="RRZ119:RSB119"/>
    <mergeCell ref="RPF119:RPH119"/>
    <mergeCell ref="RPN119:RPP119"/>
    <mergeCell ref="RPV119:RPX119"/>
    <mergeCell ref="RQD119:RQF119"/>
    <mergeCell ref="RQL119:RQN119"/>
    <mergeCell ref="RNR119:RNT119"/>
    <mergeCell ref="RNZ119:ROB119"/>
    <mergeCell ref="ROH119:ROJ119"/>
    <mergeCell ref="ROP119:ROR119"/>
    <mergeCell ref="ROX119:ROZ119"/>
    <mergeCell ref="RMD119:RMF119"/>
    <mergeCell ref="RML119:RMN119"/>
    <mergeCell ref="RMT119:RMV119"/>
    <mergeCell ref="RNB119:RND119"/>
    <mergeCell ref="RNJ119:RNL119"/>
    <mergeCell ref="RKP119:RKR119"/>
    <mergeCell ref="RKX119:RKZ119"/>
    <mergeCell ref="RLF119:RLH119"/>
    <mergeCell ref="RLN119:RLP119"/>
    <mergeCell ref="RLV119:RLX119"/>
    <mergeCell ref="RJB119:RJD119"/>
    <mergeCell ref="RJJ119:RJL119"/>
    <mergeCell ref="RJR119:RJT119"/>
    <mergeCell ref="RJZ119:RKB119"/>
    <mergeCell ref="RKH119:RKJ119"/>
    <mergeCell ref="RHN119:RHP119"/>
    <mergeCell ref="RHV119:RHX119"/>
    <mergeCell ref="RID119:RIF119"/>
    <mergeCell ref="RIL119:RIN119"/>
    <mergeCell ref="RIT119:RIV119"/>
    <mergeCell ref="RFZ119:RGB119"/>
    <mergeCell ref="RGH119:RGJ119"/>
    <mergeCell ref="RGP119:RGR119"/>
    <mergeCell ref="RGX119:RGZ119"/>
    <mergeCell ref="RHF119:RHH119"/>
    <mergeCell ref="REL119:REN119"/>
    <mergeCell ref="RET119:REV119"/>
    <mergeCell ref="RFB119:RFD119"/>
    <mergeCell ref="RFJ119:RFL119"/>
    <mergeCell ref="RFR119:RFT119"/>
    <mergeCell ref="RCX119:RCZ119"/>
    <mergeCell ref="RDF119:RDH119"/>
    <mergeCell ref="RDN119:RDP119"/>
    <mergeCell ref="RDV119:RDX119"/>
    <mergeCell ref="RED119:REF119"/>
    <mergeCell ref="RBJ119:RBL119"/>
    <mergeCell ref="RBR119:RBT119"/>
    <mergeCell ref="RBZ119:RCB119"/>
    <mergeCell ref="RCH119:RCJ119"/>
    <mergeCell ref="RCP119:RCR119"/>
    <mergeCell ref="QZV119:QZX119"/>
    <mergeCell ref="RAD119:RAF119"/>
    <mergeCell ref="RAL119:RAN119"/>
    <mergeCell ref="RAT119:RAV119"/>
    <mergeCell ref="RBB119:RBD119"/>
    <mergeCell ref="QYH119:QYJ119"/>
    <mergeCell ref="QYP119:QYR119"/>
    <mergeCell ref="QYX119:QYZ119"/>
    <mergeCell ref="QZF119:QZH119"/>
    <mergeCell ref="QZN119:QZP119"/>
    <mergeCell ref="QWT119:QWV119"/>
    <mergeCell ref="QXB119:QXD119"/>
    <mergeCell ref="QXJ119:QXL119"/>
    <mergeCell ref="QXR119:QXT119"/>
    <mergeCell ref="QXZ119:QYB119"/>
    <mergeCell ref="QVF119:QVH119"/>
    <mergeCell ref="QVN119:QVP119"/>
    <mergeCell ref="QVV119:QVX119"/>
    <mergeCell ref="QWD119:QWF119"/>
    <mergeCell ref="QWL119:QWN119"/>
    <mergeCell ref="QTR119:QTT119"/>
    <mergeCell ref="QTZ119:QUB119"/>
    <mergeCell ref="QUH119:QUJ119"/>
    <mergeCell ref="QUP119:QUR119"/>
    <mergeCell ref="QUX119:QUZ119"/>
    <mergeCell ref="QSD119:QSF119"/>
    <mergeCell ref="QSL119:QSN119"/>
    <mergeCell ref="QST119:QSV119"/>
    <mergeCell ref="QTB119:QTD119"/>
    <mergeCell ref="QTJ119:QTL119"/>
    <mergeCell ref="QQP119:QQR119"/>
    <mergeCell ref="QQX119:QQZ119"/>
    <mergeCell ref="QRF119:QRH119"/>
    <mergeCell ref="QRN119:QRP119"/>
    <mergeCell ref="QRV119:QRX119"/>
    <mergeCell ref="QPB119:QPD119"/>
    <mergeCell ref="QPJ119:QPL119"/>
    <mergeCell ref="QPR119:QPT119"/>
    <mergeCell ref="QPZ119:QQB119"/>
    <mergeCell ref="QQH119:QQJ119"/>
    <mergeCell ref="QNN119:QNP119"/>
    <mergeCell ref="QNV119:QNX119"/>
    <mergeCell ref="QOD119:QOF119"/>
    <mergeCell ref="QOL119:QON119"/>
    <mergeCell ref="QOT119:QOV119"/>
    <mergeCell ref="QLZ119:QMB119"/>
    <mergeCell ref="QMH119:QMJ119"/>
    <mergeCell ref="QMP119:QMR119"/>
    <mergeCell ref="QMX119:QMZ119"/>
    <mergeCell ref="QNF119:QNH119"/>
    <mergeCell ref="QKL119:QKN119"/>
    <mergeCell ref="QKT119:QKV119"/>
    <mergeCell ref="QLB119:QLD119"/>
    <mergeCell ref="QLJ119:QLL119"/>
    <mergeCell ref="QLR119:QLT119"/>
    <mergeCell ref="QIX119:QIZ119"/>
    <mergeCell ref="QJF119:QJH119"/>
    <mergeCell ref="QJN119:QJP119"/>
    <mergeCell ref="QJV119:QJX119"/>
    <mergeCell ref="QKD119:QKF119"/>
    <mergeCell ref="QHJ119:QHL119"/>
    <mergeCell ref="QHR119:QHT119"/>
    <mergeCell ref="QHZ119:QIB119"/>
    <mergeCell ref="QIH119:QIJ119"/>
    <mergeCell ref="QIP119:QIR119"/>
    <mergeCell ref="QFV119:QFX119"/>
    <mergeCell ref="QGD119:QGF119"/>
    <mergeCell ref="QGL119:QGN119"/>
    <mergeCell ref="QGT119:QGV119"/>
    <mergeCell ref="QHB119:QHD119"/>
    <mergeCell ref="QEH119:QEJ119"/>
    <mergeCell ref="QEP119:QER119"/>
    <mergeCell ref="QEX119:QEZ119"/>
    <mergeCell ref="QFF119:QFH119"/>
    <mergeCell ref="QFN119:QFP119"/>
    <mergeCell ref="QCT119:QCV119"/>
    <mergeCell ref="QDB119:QDD119"/>
    <mergeCell ref="QDJ119:QDL119"/>
    <mergeCell ref="QDR119:QDT119"/>
    <mergeCell ref="QDZ119:QEB119"/>
    <mergeCell ref="QBF119:QBH119"/>
    <mergeCell ref="QBN119:QBP119"/>
    <mergeCell ref="QBV119:QBX119"/>
    <mergeCell ref="QCD119:QCF119"/>
    <mergeCell ref="QCL119:QCN119"/>
    <mergeCell ref="PZR119:PZT119"/>
    <mergeCell ref="PZZ119:QAB119"/>
    <mergeCell ref="QAH119:QAJ119"/>
    <mergeCell ref="QAP119:QAR119"/>
    <mergeCell ref="QAX119:QAZ119"/>
    <mergeCell ref="PYD119:PYF119"/>
    <mergeCell ref="PYL119:PYN119"/>
    <mergeCell ref="PYT119:PYV119"/>
    <mergeCell ref="PZB119:PZD119"/>
    <mergeCell ref="PZJ119:PZL119"/>
    <mergeCell ref="PWP119:PWR119"/>
    <mergeCell ref="PWX119:PWZ119"/>
    <mergeCell ref="PXF119:PXH119"/>
    <mergeCell ref="PXN119:PXP119"/>
    <mergeCell ref="PXV119:PXX119"/>
    <mergeCell ref="PVB119:PVD119"/>
    <mergeCell ref="PVJ119:PVL119"/>
    <mergeCell ref="PVR119:PVT119"/>
    <mergeCell ref="PVZ119:PWB119"/>
    <mergeCell ref="PWH119:PWJ119"/>
    <mergeCell ref="PTN119:PTP119"/>
    <mergeCell ref="PTV119:PTX119"/>
    <mergeCell ref="PUD119:PUF119"/>
    <mergeCell ref="PUL119:PUN119"/>
    <mergeCell ref="PUT119:PUV119"/>
    <mergeCell ref="PRZ119:PSB119"/>
    <mergeCell ref="PSH119:PSJ119"/>
    <mergeCell ref="PSP119:PSR119"/>
    <mergeCell ref="PSX119:PSZ119"/>
    <mergeCell ref="PTF119:PTH119"/>
    <mergeCell ref="PQL119:PQN119"/>
    <mergeCell ref="PQT119:PQV119"/>
    <mergeCell ref="PRB119:PRD119"/>
    <mergeCell ref="PRJ119:PRL119"/>
    <mergeCell ref="PRR119:PRT119"/>
    <mergeCell ref="POX119:POZ119"/>
    <mergeCell ref="PPF119:PPH119"/>
    <mergeCell ref="PPN119:PPP119"/>
    <mergeCell ref="PPV119:PPX119"/>
    <mergeCell ref="PQD119:PQF119"/>
    <mergeCell ref="PNJ119:PNL119"/>
    <mergeCell ref="PNR119:PNT119"/>
    <mergeCell ref="PNZ119:POB119"/>
    <mergeCell ref="POH119:POJ119"/>
    <mergeCell ref="POP119:POR119"/>
    <mergeCell ref="PLV119:PLX119"/>
    <mergeCell ref="PMD119:PMF119"/>
    <mergeCell ref="PML119:PMN119"/>
    <mergeCell ref="PMT119:PMV119"/>
    <mergeCell ref="PNB119:PND119"/>
    <mergeCell ref="PKH119:PKJ119"/>
    <mergeCell ref="PKP119:PKR119"/>
    <mergeCell ref="PKX119:PKZ119"/>
    <mergeCell ref="PLF119:PLH119"/>
    <mergeCell ref="PLN119:PLP119"/>
    <mergeCell ref="PIT119:PIV119"/>
    <mergeCell ref="PJB119:PJD119"/>
    <mergeCell ref="PJJ119:PJL119"/>
    <mergeCell ref="PJR119:PJT119"/>
    <mergeCell ref="PJZ119:PKB119"/>
    <mergeCell ref="PHF119:PHH119"/>
    <mergeCell ref="PHN119:PHP119"/>
    <mergeCell ref="PHV119:PHX119"/>
    <mergeCell ref="PID119:PIF119"/>
    <mergeCell ref="PIL119:PIN119"/>
    <mergeCell ref="PFR119:PFT119"/>
    <mergeCell ref="PFZ119:PGB119"/>
    <mergeCell ref="PGH119:PGJ119"/>
    <mergeCell ref="PGP119:PGR119"/>
    <mergeCell ref="PGX119:PGZ119"/>
    <mergeCell ref="PED119:PEF119"/>
    <mergeCell ref="PEL119:PEN119"/>
    <mergeCell ref="PET119:PEV119"/>
    <mergeCell ref="PFB119:PFD119"/>
    <mergeCell ref="PFJ119:PFL119"/>
    <mergeCell ref="PCP119:PCR119"/>
    <mergeCell ref="PCX119:PCZ119"/>
    <mergeCell ref="PDF119:PDH119"/>
    <mergeCell ref="PDN119:PDP119"/>
    <mergeCell ref="PDV119:PDX119"/>
    <mergeCell ref="PBB119:PBD119"/>
    <mergeCell ref="PBJ119:PBL119"/>
    <mergeCell ref="PBR119:PBT119"/>
    <mergeCell ref="PBZ119:PCB119"/>
    <mergeCell ref="PCH119:PCJ119"/>
    <mergeCell ref="OZN119:OZP119"/>
    <mergeCell ref="OZV119:OZX119"/>
    <mergeCell ref="PAD119:PAF119"/>
    <mergeCell ref="PAL119:PAN119"/>
    <mergeCell ref="PAT119:PAV119"/>
    <mergeCell ref="OXZ119:OYB119"/>
    <mergeCell ref="OYH119:OYJ119"/>
    <mergeCell ref="OYP119:OYR119"/>
    <mergeCell ref="OYX119:OYZ119"/>
    <mergeCell ref="OZF119:OZH119"/>
    <mergeCell ref="OWL119:OWN119"/>
    <mergeCell ref="OWT119:OWV119"/>
    <mergeCell ref="OXB119:OXD119"/>
    <mergeCell ref="OXJ119:OXL119"/>
    <mergeCell ref="OXR119:OXT119"/>
    <mergeCell ref="OUX119:OUZ119"/>
    <mergeCell ref="OVF119:OVH119"/>
    <mergeCell ref="OVN119:OVP119"/>
    <mergeCell ref="OVV119:OVX119"/>
    <mergeCell ref="OWD119:OWF119"/>
    <mergeCell ref="OTJ119:OTL119"/>
    <mergeCell ref="OTR119:OTT119"/>
    <mergeCell ref="OTZ119:OUB119"/>
    <mergeCell ref="OUH119:OUJ119"/>
    <mergeCell ref="OUP119:OUR119"/>
    <mergeCell ref="ORV119:ORX119"/>
    <mergeCell ref="OSD119:OSF119"/>
    <mergeCell ref="OSL119:OSN119"/>
    <mergeCell ref="OST119:OSV119"/>
    <mergeCell ref="OTB119:OTD119"/>
    <mergeCell ref="OQH119:OQJ119"/>
    <mergeCell ref="OQP119:OQR119"/>
    <mergeCell ref="OQX119:OQZ119"/>
    <mergeCell ref="ORF119:ORH119"/>
    <mergeCell ref="ORN119:ORP119"/>
    <mergeCell ref="OOT119:OOV119"/>
    <mergeCell ref="OPB119:OPD119"/>
    <mergeCell ref="OPJ119:OPL119"/>
    <mergeCell ref="OPR119:OPT119"/>
    <mergeCell ref="OPZ119:OQB119"/>
    <mergeCell ref="ONF119:ONH119"/>
    <mergeCell ref="ONN119:ONP119"/>
    <mergeCell ref="ONV119:ONX119"/>
    <mergeCell ref="OOD119:OOF119"/>
    <mergeCell ref="OOL119:OON119"/>
    <mergeCell ref="OLR119:OLT119"/>
    <mergeCell ref="OLZ119:OMB119"/>
    <mergeCell ref="OMH119:OMJ119"/>
    <mergeCell ref="OMP119:OMR119"/>
    <mergeCell ref="OMX119:OMZ119"/>
    <mergeCell ref="OKD119:OKF119"/>
    <mergeCell ref="OKL119:OKN119"/>
    <mergeCell ref="OKT119:OKV119"/>
    <mergeCell ref="OLB119:OLD119"/>
    <mergeCell ref="OLJ119:OLL119"/>
    <mergeCell ref="OIP119:OIR119"/>
    <mergeCell ref="OIX119:OIZ119"/>
    <mergeCell ref="OJF119:OJH119"/>
    <mergeCell ref="OJN119:OJP119"/>
    <mergeCell ref="OJV119:OJX119"/>
    <mergeCell ref="OHB119:OHD119"/>
    <mergeCell ref="OHJ119:OHL119"/>
    <mergeCell ref="OHR119:OHT119"/>
    <mergeCell ref="OHZ119:OIB119"/>
    <mergeCell ref="OIH119:OIJ119"/>
    <mergeCell ref="OFN119:OFP119"/>
    <mergeCell ref="OFV119:OFX119"/>
    <mergeCell ref="OGD119:OGF119"/>
    <mergeCell ref="OGL119:OGN119"/>
    <mergeCell ref="OGT119:OGV119"/>
    <mergeCell ref="ODZ119:OEB119"/>
    <mergeCell ref="OEH119:OEJ119"/>
    <mergeCell ref="OEP119:OER119"/>
    <mergeCell ref="OEX119:OEZ119"/>
    <mergeCell ref="OFF119:OFH119"/>
    <mergeCell ref="OCL119:OCN119"/>
    <mergeCell ref="OCT119:OCV119"/>
    <mergeCell ref="ODB119:ODD119"/>
    <mergeCell ref="ODJ119:ODL119"/>
    <mergeCell ref="ODR119:ODT119"/>
    <mergeCell ref="OAX119:OAZ119"/>
    <mergeCell ref="OBF119:OBH119"/>
    <mergeCell ref="OBN119:OBP119"/>
    <mergeCell ref="OBV119:OBX119"/>
    <mergeCell ref="OCD119:OCF119"/>
    <mergeCell ref="NZJ119:NZL119"/>
    <mergeCell ref="NZR119:NZT119"/>
    <mergeCell ref="NZZ119:OAB119"/>
    <mergeCell ref="OAH119:OAJ119"/>
    <mergeCell ref="OAP119:OAR119"/>
    <mergeCell ref="NXV119:NXX119"/>
    <mergeCell ref="NYD119:NYF119"/>
    <mergeCell ref="NYL119:NYN119"/>
    <mergeCell ref="NYT119:NYV119"/>
    <mergeCell ref="NZB119:NZD119"/>
    <mergeCell ref="NWH119:NWJ119"/>
    <mergeCell ref="NWP119:NWR119"/>
    <mergeCell ref="NWX119:NWZ119"/>
    <mergeCell ref="NXF119:NXH119"/>
    <mergeCell ref="NXN119:NXP119"/>
    <mergeCell ref="NUT119:NUV119"/>
    <mergeCell ref="NVB119:NVD119"/>
    <mergeCell ref="NVJ119:NVL119"/>
    <mergeCell ref="NVR119:NVT119"/>
    <mergeCell ref="NVZ119:NWB119"/>
    <mergeCell ref="NTF119:NTH119"/>
    <mergeCell ref="NTN119:NTP119"/>
    <mergeCell ref="NTV119:NTX119"/>
    <mergeCell ref="NUD119:NUF119"/>
    <mergeCell ref="NUL119:NUN119"/>
    <mergeCell ref="NRR119:NRT119"/>
    <mergeCell ref="NRZ119:NSB119"/>
    <mergeCell ref="NSH119:NSJ119"/>
    <mergeCell ref="NSP119:NSR119"/>
    <mergeCell ref="NSX119:NSZ119"/>
    <mergeCell ref="NQD119:NQF119"/>
    <mergeCell ref="NQL119:NQN119"/>
    <mergeCell ref="NQT119:NQV119"/>
    <mergeCell ref="NRB119:NRD119"/>
    <mergeCell ref="NRJ119:NRL119"/>
    <mergeCell ref="NOP119:NOR119"/>
    <mergeCell ref="NOX119:NOZ119"/>
    <mergeCell ref="NPF119:NPH119"/>
    <mergeCell ref="NPN119:NPP119"/>
    <mergeCell ref="NPV119:NPX119"/>
    <mergeCell ref="NNB119:NND119"/>
    <mergeCell ref="NNJ119:NNL119"/>
    <mergeCell ref="NNR119:NNT119"/>
    <mergeCell ref="NNZ119:NOB119"/>
    <mergeCell ref="NOH119:NOJ119"/>
    <mergeCell ref="NLN119:NLP119"/>
    <mergeCell ref="NLV119:NLX119"/>
    <mergeCell ref="NMD119:NMF119"/>
    <mergeCell ref="NML119:NMN119"/>
    <mergeCell ref="NMT119:NMV119"/>
    <mergeCell ref="NJZ119:NKB119"/>
    <mergeCell ref="NKH119:NKJ119"/>
    <mergeCell ref="NKP119:NKR119"/>
    <mergeCell ref="NKX119:NKZ119"/>
    <mergeCell ref="NLF119:NLH119"/>
    <mergeCell ref="NIL119:NIN119"/>
    <mergeCell ref="NIT119:NIV119"/>
    <mergeCell ref="NJB119:NJD119"/>
    <mergeCell ref="NJJ119:NJL119"/>
    <mergeCell ref="NJR119:NJT119"/>
    <mergeCell ref="NGX119:NGZ119"/>
    <mergeCell ref="NHF119:NHH119"/>
    <mergeCell ref="NHN119:NHP119"/>
    <mergeCell ref="NHV119:NHX119"/>
    <mergeCell ref="NID119:NIF119"/>
    <mergeCell ref="NFJ119:NFL119"/>
    <mergeCell ref="NFR119:NFT119"/>
    <mergeCell ref="NFZ119:NGB119"/>
    <mergeCell ref="NGH119:NGJ119"/>
    <mergeCell ref="NGP119:NGR119"/>
    <mergeCell ref="NDV119:NDX119"/>
    <mergeCell ref="NED119:NEF119"/>
    <mergeCell ref="NEL119:NEN119"/>
    <mergeCell ref="NET119:NEV119"/>
    <mergeCell ref="NFB119:NFD119"/>
    <mergeCell ref="NCH119:NCJ119"/>
    <mergeCell ref="NCP119:NCR119"/>
    <mergeCell ref="NCX119:NCZ119"/>
    <mergeCell ref="NDF119:NDH119"/>
    <mergeCell ref="NDN119:NDP119"/>
    <mergeCell ref="NAT119:NAV119"/>
    <mergeCell ref="NBB119:NBD119"/>
    <mergeCell ref="NBJ119:NBL119"/>
    <mergeCell ref="NBR119:NBT119"/>
    <mergeCell ref="NBZ119:NCB119"/>
    <mergeCell ref="MZF119:MZH119"/>
    <mergeCell ref="MZN119:MZP119"/>
    <mergeCell ref="MZV119:MZX119"/>
    <mergeCell ref="NAD119:NAF119"/>
    <mergeCell ref="NAL119:NAN119"/>
    <mergeCell ref="MXR119:MXT119"/>
    <mergeCell ref="MXZ119:MYB119"/>
    <mergeCell ref="MYH119:MYJ119"/>
    <mergeCell ref="MYP119:MYR119"/>
    <mergeCell ref="MYX119:MYZ119"/>
    <mergeCell ref="MWD119:MWF119"/>
    <mergeCell ref="MWL119:MWN119"/>
    <mergeCell ref="MWT119:MWV119"/>
    <mergeCell ref="MXB119:MXD119"/>
    <mergeCell ref="MXJ119:MXL119"/>
    <mergeCell ref="MUP119:MUR119"/>
    <mergeCell ref="MUX119:MUZ119"/>
    <mergeCell ref="MVF119:MVH119"/>
    <mergeCell ref="MVN119:MVP119"/>
    <mergeCell ref="MVV119:MVX119"/>
    <mergeCell ref="MTB119:MTD119"/>
    <mergeCell ref="MTJ119:MTL119"/>
    <mergeCell ref="MTR119:MTT119"/>
    <mergeCell ref="MTZ119:MUB119"/>
    <mergeCell ref="MUH119:MUJ119"/>
    <mergeCell ref="MRN119:MRP119"/>
    <mergeCell ref="MRV119:MRX119"/>
    <mergeCell ref="MSD119:MSF119"/>
    <mergeCell ref="MSL119:MSN119"/>
    <mergeCell ref="MST119:MSV119"/>
    <mergeCell ref="MPZ119:MQB119"/>
    <mergeCell ref="MQH119:MQJ119"/>
    <mergeCell ref="MQP119:MQR119"/>
    <mergeCell ref="MQX119:MQZ119"/>
    <mergeCell ref="MRF119:MRH119"/>
    <mergeCell ref="MOL119:MON119"/>
    <mergeCell ref="MOT119:MOV119"/>
    <mergeCell ref="MPB119:MPD119"/>
    <mergeCell ref="MPJ119:MPL119"/>
    <mergeCell ref="MPR119:MPT119"/>
    <mergeCell ref="MMX119:MMZ119"/>
    <mergeCell ref="MNF119:MNH119"/>
    <mergeCell ref="MNN119:MNP119"/>
    <mergeCell ref="MNV119:MNX119"/>
    <mergeCell ref="MOD119:MOF119"/>
    <mergeCell ref="MLJ119:MLL119"/>
    <mergeCell ref="MLR119:MLT119"/>
    <mergeCell ref="MLZ119:MMB119"/>
    <mergeCell ref="MMH119:MMJ119"/>
    <mergeCell ref="MMP119:MMR119"/>
    <mergeCell ref="MJV119:MJX119"/>
    <mergeCell ref="MKD119:MKF119"/>
    <mergeCell ref="MKL119:MKN119"/>
    <mergeCell ref="MKT119:MKV119"/>
    <mergeCell ref="MLB119:MLD119"/>
    <mergeCell ref="MIH119:MIJ119"/>
    <mergeCell ref="MIP119:MIR119"/>
    <mergeCell ref="MIX119:MIZ119"/>
    <mergeCell ref="MJF119:MJH119"/>
    <mergeCell ref="MJN119:MJP119"/>
    <mergeCell ref="MGT119:MGV119"/>
    <mergeCell ref="MHB119:MHD119"/>
    <mergeCell ref="MHJ119:MHL119"/>
    <mergeCell ref="MHR119:MHT119"/>
    <mergeCell ref="MHZ119:MIB119"/>
    <mergeCell ref="MFF119:MFH119"/>
    <mergeCell ref="MFN119:MFP119"/>
    <mergeCell ref="MFV119:MFX119"/>
    <mergeCell ref="MGD119:MGF119"/>
    <mergeCell ref="MGL119:MGN119"/>
    <mergeCell ref="MDR119:MDT119"/>
    <mergeCell ref="MDZ119:MEB119"/>
    <mergeCell ref="MEH119:MEJ119"/>
    <mergeCell ref="MEP119:MER119"/>
    <mergeCell ref="MEX119:MEZ119"/>
    <mergeCell ref="MCD119:MCF119"/>
    <mergeCell ref="MCL119:MCN119"/>
    <mergeCell ref="MCT119:MCV119"/>
    <mergeCell ref="MDB119:MDD119"/>
    <mergeCell ref="MDJ119:MDL119"/>
    <mergeCell ref="MAP119:MAR119"/>
    <mergeCell ref="MAX119:MAZ119"/>
    <mergeCell ref="MBF119:MBH119"/>
    <mergeCell ref="MBN119:MBP119"/>
    <mergeCell ref="MBV119:MBX119"/>
    <mergeCell ref="LZB119:LZD119"/>
    <mergeCell ref="LZJ119:LZL119"/>
    <mergeCell ref="LZR119:LZT119"/>
    <mergeCell ref="LZZ119:MAB119"/>
    <mergeCell ref="MAH119:MAJ119"/>
    <mergeCell ref="LXN119:LXP119"/>
    <mergeCell ref="LXV119:LXX119"/>
    <mergeCell ref="LYD119:LYF119"/>
    <mergeCell ref="LYL119:LYN119"/>
    <mergeCell ref="LYT119:LYV119"/>
    <mergeCell ref="LVZ119:LWB119"/>
    <mergeCell ref="LWH119:LWJ119"/>
    <mergeCell ref="LWP119:LWR119"/>
    <mergeCell ref="LWX119:LWZ119"/>
    <mergeCell ref="LXF119:LXH119"/>
    <mergeCell ref="LUL119:LUN119"/>
    <mergeCell ref="LUT119:LUV119"/>
    <mergeCell ref="LVB119:LVD119"/>
    <mergeCell ref="LVJ119:LVL119"/>
    <mergeCell ref="LVR119:LVT119"/>
    <mergeCell ref="LSX119:LSZ119"/>
    <mergeCell ref="LTF119:LTH119"/>
    <mergeCell ref="LTN119:LTP119"/>
    <mergeCell ref="LTV119:LTX119"/>
    <mergeCell ref="LUD119:LUF119"/>
    <mergeCell ref="LRJ119:LRL119"/>
    <mergeCell ref="LRR119:LRT119"/>
    <mergeCell ref="LRZ119:LSB119"/>
    <mergeCell ref="LSH119:LSJ119"/>
    <mergeCell ref="LSP119:LSR119"/>
    <mergeCell ref="LPV119:LPX119"/>
    <mergeCell ref="LQD119:LQF119"/>
    <mergeCell ref="LQL119:LQN119"/>
    <mergeCell ref="LQT119:LQV119"/>
    <mergeCell ref="LRB119:LRD119"/>
    <mergeCell ref="LOH119:LOJ119"/>
    <mergeCell ref="LOP119:LOR119"/>
    <mergeCell ref="LOX119:LOZ119"/>
    <mergeCell ref="LPF119:LPH119"/>
    <mergeCell ref="LPN119:LPP119"/>
    <mergeCell ref="LMT119:LMV119"/>
    <mergeCell ref="LNB119:LND119"/>
    <mergeCell ref="LNJ119:LNL119"/>
    <mergeCell ref="LNR119:LNT119"/>
    <mergeCell ref="LNZ119:LOB119"/>
    <mergeCell ref="LLF119:LLH119"/>
    <mergeCell ref="LLN119:LLP119"/>
    <mergeCell ref="LLV119:LLX119"/>
    <mergeCell ref="LMD119:LMF119"/>
    <mergeCell ref="LML119:LMN119"/>
    <mergeCell ref="LJR119:LJT119"/>
    <mergeCell ref="LJZ119:LKB119"/>
    <mergeCell ref="LKH119:LKJ119"/>
    <mergeCell ref="LKP119:LKR119"/>
    <mergeCell ref="LKX119:LKZ119"/>
    <mergeCell ref="LID119:LIF119"/>
    <mergeCell ref="LIL119:LIN119"/>
    <mergeCell ref="LIT119:LIV119"/>
    <mergeCell ref="LJB119:LJD119"/>
    <mergeCell ref="LJJ119:LJL119"/>
    <mergeCell ref="LGP119:LGR119"/>
    <mergeCell ref="LGX119:LGZ119"/>
    <mergeCell ref="LHF119:LHH119"/>
    <mergeCell ref="LHN119:LHP119"/>
    <mergeCell ref="LHV119:LHX119"/>
    <mergeCell ref="LFB119:LFD119"/>
    <mergeCell ref="LFJ119:LFL119"/>
    <mergeCell ref="LFR119:LFT119"/>
    <mergeCell ref="LFZ119:LGB119"/>
    <mergeCell ref="LGH119:LGJ119"/>
    <mergeCell ref="LDN119:LDP119"/>
    <mergeCell ref="LDV119:LDX119"/>
    <mergeCell ref="LED119:LEF119"/>
    <mergeCell ref="LEL119:LEN119"/>
    <mergeCell ref="LET119:LEV119"/>
    <mergeCell ref="LBZ119:LCB119"/>
    <mergeCell ref="LCH119:LCJ119"/>
    <mergeCell ref="LCP119:LCR119"/>
    <mergeCell ref="LCX119:LCZ119"/>
    <mergeCell ref="LDF119:LDH119"/>
    <mergeCell ref="LAL119:LAN119"/>
    <mergeCell ref="LAT119:LAV119"/>
    <mergeCell ref="LBB119:LBD119"/>
    <mergeCell ref="LBJ119:LBL119"/>
    <mergeCell ref="LBR119:LBT119"/>
    <mergeCell ref="KYX119:KYZ119"/>
    <mergeCell ref="KZF119:KZH119"/>
    <mergeCell ref="KZN119:KZP119"/>
    <mergeCell ref="KZV119:KZX119"/>
    <mergeCell ref="LAD119:LAF119"/>
    <mergeCell ref="KXJ119:KXL119"/>
    <mergeCell ref="KXR119:KXT119"/>
    <mergeCell ref="KXZ119:KYB119"/>
    <mergeCell ref="KYH119:KYJ119"/>
    <mergeCell ref="KYP119:KYR119"/>
    <mergeCell ref="KVV119:KVX119"/>
    <mergeCell ref="KWD119:KWF119"/>
    <mergeCell ref="KWL119:KWN119"/>
    <mergeCell ref="KWT119:KWV119"/>
    <mergeCell ref="KXB119:KXD119"/>
    <mergeCell ref="KUH119:KUJ119"/>
    <mergeCell ref="KUP119:KUR119"/>
    <mergeCell ref="KUX119:KUZ119"/>
    <mergeCell ref="KVF119:KVH119"/>
    <mergeCell ref="KVN119:KVP119"/>
    <mergeCell ref="KST119:KSV119"/>
    <mergeCell ref="KTB119:KTD119"/>
    <mergeCell ref="KTJ119:KTL119"/>
    <mergeCell ref="KTR119:KTT119"/>
    <mergeCell ref="KTZ119:KUB119"/>
    <mergeCell ref="KRF119:KRH119"/>
    <mergeCell ref="KRN119:KRP119"/>
    <mergeCell ref="KRV119:KRX119"/>
    <mergeCell ref="KSD119:KSF119"/>
    <mergeCell ref="KSL119:KSN119"/>
    <mergeCell ref="KPR119:KPT119"/>
    <mergeCell ref="KPZ119:KQB119"/>
    <mergeCell ref="KQH119:KQJ119"/>
    <mergeCell ref="KQP119:KQR119"/>
    <mergeCell ref="KQX119:KQZ119"/>
    <mergeCell ref="KOD119:KOF119"/>
    <mergeCell ref="KOL119:KON119"/>
    <mergeCell ref="KOT119:KOV119"/>
    <mergeCell ref="KPB119:KPD119"/>
    <mergeCell ref="KPJ119:KPL119"/>
    <mergeCell ref="KMP119:KMR119"/>
    <mergeCell ref="KMX119:KMZ119"/>
    <mergeCell ref="KNF119:KNH119"/>
    <mergeCell ref="KNN119:KNP119"/>
    <mergeCell ref="KNV119:KNX119"/>
    <mergeCell ref="KLB119:KLD119"/>
    <mergeCell ref="KLJ119:KLL119"/>
    <mergeCell ref="KLR119:KLT119"/>
    <mergeCell ref="KLZ119:KMB119"/>
    <mergeCell ref="KMH119:KMJ119"/>
    <mergeCell ref="KJN119:KJP119"/>
    <mergeCell ref="KJV119:KJX119"/>
    <mergeCell ref="KKD119:KKF119"/>
    <mergeCell ref="KKL119:KKN119"/>
    <mergeCell ref="KKT119:KKV119"/>
    <mergeCell ref="KHZ119:KIB119"/>
    <mergeCell ref="KIH119:KIJ119"/>
    <mergeCell ref="KIP119:KIR119"/>
    <mergeCell ref="KIX119:KIZ119"/>
    <mergeCell ref="KJF119:KJH119"/>
    <mergeCell ref="KGL119:KGN119"/>
    <mergeCell ref="KGT119:KGV119"/>
    <mergeCell ref="KHB119:KHD119"/>
    <mergeCell ref="KHJ119:KHL119"/>
    <mergeCell ref="KHR119:KHT119"/>
    <mergeCell ref="KEX119:KEZ119"/>
    <mergeCell ref="KFF119:KFH119"/>
    <mergeCell ref="KFN119:KFP119"/>
    <mergeCell ref="KFV119:KFX119"/>
    <mergeCell ref="KGD119:KGF119"/>
    <mergeCell ref="KDJ119:KDL119"/>
    <mergeCell ref="KDR119:KDT119"/>
    <mergeCell ref="KDZ119:KEB119"/>
    <mergeCell ref="KEH119:KEJ119"/>
    <mergeCell ref="KEP119:KER119"/>
    <mergeCell ref="KBV119:KBX119"/>
    <mergeCell ref="KCD119:KCF119"/>
    <mergeCell ref="KCL119:KCN119"/>
    <mergeCell ref="KCT119:KCV119"/>
    <mergeCell ref="KDB119:KDD119"/>
    <mergeCell ref="KAH119:KAJ119"/>
    <mergeCell ref="KAP119:KAR119"/>
    <mergeCell ref="KAX119:KAZ119"/>
    <mergeCell ref="KBF119:KBH119"/>
    <mergeCell ref="KBN119:KBP119"/>
    <mergeCell ref="JYT119:JYV119"/>
    <mergeCell ref="JZB119:JZD119"/>
    <mergeCell ref="JZJ119:JZL119"/>
    <mergeCell ref="JZR119:JZT119"/>
    <mergeCell ref="JZZ119:KAB119"/>
    <mergeCell ref="JXF119:JXH119"/>
    <mergeCell ref="JXN119:JXP119"/>
    <mergeCell ref="JXV119:JXX119"/>
    <mergeCell ref="JYD119:JYF119"/>
    <mergeCell ref="JYL119:JYN119"/>
    <mergeCell ref="JVR119:JVT119"/>
    <mergeCell ref="JVZ119:JWB119"/>
    <mergeCell ref="JWH119:JWJ119"/>
    <mergeCell ref="JWP119:JWR119"/>
    <mergeCell ref="JWX119:JWZ119"/>
    <mergeCell ref="JUD119:JUF119"/>
    <mergeCell ref="JUL119:JUN119"/>
    <mergeCell ref="JUT119:JUV119"/>
    <mergeCell ref="JVB119:JVD119"/>
    <mergeCell ref="JVJ119:JVL119"/>
    <mergeCell ref="JSP119:JSR119"/>
    <mergeCell ref="JSX119:JSZ119"/>
    <mergeCell ref="JTF119:JTH119"/>
    <mergeCell ref="JTN119:JTP119"/>
    <mergeCell ref="JTV119:JTX119"/>
    <mergeCell ref="JRB119:JRD119"/>
    <mergeCell ref="JRJ119:JRL119"/>
    <mergeCell ref="JRR119:JRT119"/>
    <mergeCell ref="JRZ119:JSB119"/>
    <mergeCell ref="JSH119:JSJ119"/>
    <mergeCell ref="JPN119:JPP119"/>
    <mergeCell ref="JPV119:JPX119"/>
    <mergeCell ref="JQD119:JQF119"/>
    <mergeCell ref="JQL119:JQN119"/>
    <mergeCell ref="JQT119:JQV119"/>
    <mergeCell ref="JNZ119:JOB119"/>
    <mergeCell ref="JOH119:JOJ119"/>
    <mergeCell ref="JOP119:JOR119"/>
    <mergeCell ref="JOX119:JOZ119"/>
    <mergeCell ref="JPF119:JPH119"/>
    <mergeCell ref="JML119:JMN119"/>
    <mergeCell ref="JMT119:JMV119"/>
    <mergeCell ref="JNB119:JND119"/>
    <mergeCell ref="JNJ119:JNL119"/>
    <mergeCell ref="JNR119:JNT119"/>
    <mergeCell ref="JKX119:JKZ119"/>
    <mergeCell ref="JLF119:JLH119"/>
    <mergeCell ref="JLN119:JLP119"/>
    <mergeCell ref="JLV119:JLX119"/>
    <mergeCell ref="JMD119:JMF119"/>
    <mergeCell ref="JJJ119:JJL119"/>
    <mergeCell ref="JJR119:JJT119"/>
    <mergeCell ref="JJZ119:JKB119"/>
    <mergeCell ref="JKH119:JKJ119"/>
    <mergeCell ref="JKP119:JKR119"/>
    <mergeCell ref="JHV119:JHX119"/>
    <mergeCell ref="JID119:JIF119"/>
    <mergeCell ref="JIL119:JIN119"/>
    <mergeCell ref="JIT119:JIV119"/>
    <mergeCell ref="JJB119:JJD119"/>
    <mergeCell ref="JGH119:JGJ119"/>
    <mergeCell ref="JGP119:JGR119"/>
    <mergeCell ref="JGX119:JGZ119"/>
    <mergeCell ref="JHF119:JHH119"/>
    <mergeCell ref="JHN119:JHP119"/>
    <mergeCell ref="JET119:JEV119"/>
    <mergeCell ref="JFB119:JFD119"/>
    <mergeCell ref="JFJ119:JFL119"/>
    <mergeCell ref="JFR119:JFT119"/>
    <mergeCell ref="JFZ119:JGB119"/>
    <mergeCell ref="JDF119:JDH119"/>
    <mergeCell ref="JDN119:JDP119"/>
    <mergeCell ref="JDV119:JDX119"/>
    <mergeCell ref="JED119:JEF119"/>
    <mergeCell ref="JEL119:JEN119"/>
    <mergeCell ref="JBR119:JBT119"/>
    <mergeCell ref="JBZ119:JCB119"/>
    <mergeCell ref="JCH119:JCJ119"/>
    <mergeCell ref="JCP119:JCR119"/>
    <mergeCell ref="JCX119:JCZ119"/>
    <mergeCell ref="JAD119:JAF119"/>
    <mergeCell ref="JAL119:JAN119"/>
    <mergeCell ref="JAT119:JAV119"/>
    <mergeCell ref="JBB119:JBD119"/>
    <mergeCell ref="JBJ119:JBL119"/>
    <mergeCell ref="IYP119:IYR119"/>
    <mergeCell ref="IYX119:IYZ119"/>
    <mergeCell ref="IZF119:IZH119"/>
    <mergeCell ref="IZN119:IZP119"/>
    <mergeCell ref="IZV119:IZX119"/>
    <mergeCell ref="IXB119:IXD119"/>
    <mergeCell ref="IXJ119:IXL119"/>
    <mergeCell ref="IXR119:IXT119"/>
    <mergeCell ref="IXZ119:IYB119"/>
    <mergeCell ref="IYH119:IYJ119"/>
    <mergeCell ref="IVN119:IVP119"/>
    <mergeCell ref="IVV119:IVX119"/>
    <mergeCell ref="IWD119:IWF119"/>
    <mergeCell ref="IWL119:IWN119"/>
    <mergeCell ref="IWT119:IWV119"/>
    <mergeCell ref="ITZ119:IUB119"/>
    <mergeCell ref="IUH119:IUJ119"/>
    <mergeCell ref="IUP119:IUR119"/>
    <mergeCell ref="IUX119:IUZ119"/>
    <mergeCell ref="IVF119:IVH119"/>
    <mergeCell ref="ISL119:ISN119"/>
    <mergeCell ref="IST119:ISV119"/>
    <mergeCell ref="ITB119:ITD119"/>
    <mergeCell ref="ITJ119:ITL119"/>
    <mergeCell ref="ITR119:ITT119"/>
    <mergeCell ref="IQX119:IQZ119"/>
    <mergeCell ref="IRF119:IRH119"/>
    <mergeCell ref="IRN119:IRP119"/>
    <mergeCell ref="IRV119:IRX119"/>
    <mergeCell ref="ISD119:ISF119"/>
    <mergeCell ref="IPJ119:IPL119"/>
    <mergeCell ref="IPR119:IPT119"/>
    <mergeCell ref="IPZ119:IQB119"/>
    <mergeCell ref="IQH119:IQJ119"/>
    <mergeCell ref="IQP119:IQR119"/>
    <mergeCell ref="INV119:INX119"/>
    <mergeCell ref="IOD119:IOF119"/>
    <mergeCell ref="IOL119:ION119"/>
    <mergeCell ref="IOT119:IOV119"/>
    <mergeCell ref="IPB119:IPD119"/>
    <mergeCell ref="IMH119:IMJ119"/>
    <mergeCell ref="IMP119:IMR119"/>
    <mergeCell ref="IMX119:IMZ119"/>
    <mergeCell ref="INF119:INH119"/>
    <mergeCell ref="INN119:INP119"/>
    <mergeCell ref="IKT119:IKV119"/>
    <mergeCell ref="ILB119:ILD119"/>
    <mergeCell ref="ILJ119:ILL119"/>
    <mergeCell ref="ILR119:ILT119"/>
    <mergeCell ref="ILZ119:IMB119"/>
    <mergeCell ref="IJF119:IJH119"/>
    <mergeCell ref="IJN119:IJP119"/>
    <mergeCell ref="IJV119:IJX119"/>
    <mergeCell ref="IKD119:IKF119"/>
    <mergeCell ref="IKL119:IKN119"/>
    <mergeCell ref="IHR119:IHT119"/>
    <mergeCell ref="IHZ119:IIB119"/>
    <mergeCell ref="IIH119:IIJ119"/>
    <mergeCell ref="IIP119:IIR119"/>
    <mergeCell ref="IIX119:IIZ119"/>
    <mergeCell ref="IGD119:IGF119"/>
    <mergeCell ref="IGL119:IGN119"/>
    <mergeCell ref="IGT119:IGV119"/>
    <mergeCell ref="IHB119:IHD119"/>
    <mergeCell ref="IHJ119:IHL119"/>
    <mergeCell ref="IEP119:IER119"/>
    <mergeCell ref="IEX119:IEZ119"/>
    <mergeCell ref="IFF119:IFH119"/>
    <mergeCell ref="IFN119:IFP119"/>
    <mergeCell ref="IFV119:IFX119"/>
    <mergeCell ref="IDB119:IDD119"/>
    <mergeCell ref="IDJ119:IDL119"/>
    <mergeCell ref="IDR119:IDT119"/>
    <mergeCell ref="IDZ119:IEB119"/>
    <mergeCell ref="IEH119:IEJ119"/>
    <mergeCell ref="IBN119:IBP119"/>
    <mergeCell ref="IBV119:IBX119"/>
    <mergeCell ref="ICD119:ICF119"/>
    <mergeCell ref="ICL119:ICN119"/>
    <mergeCell ref="ICT119:ICV119"/>
    <mergeCell ref="HZZ119:IAB119"/>
    <mergeCell ref="IAH119:IAJ119"/>
    <mergeCell ref="IAP119:IAR119"/>
    <mergeCell ref="IAX119:IAZ119"/>
    <mergeCell ref="IBF119:IBH119"/>
    <mergeCell ref="HYL119:HYN119"/>
    <mergeCell ref="HYT119:HYV119"/>
    <mergeCell ref="HZB119:HZD119"/>
    <mergeCell ref="HZJ119:HZL119"/>
    <mergeCell ref="HZR119:HZT119"/>
    <mergeCell ref="HWX119:HWZ119"/>
    <mergeCell ref="HXF119:HXH119"/>
    <mergeCell ref="HXN119:HXP119"/>
    <mergeCell ref="HXV119:HXX119"/>
    <mergeCell ref="HYD119:HYF119"/>
    <mergeCell ref="HVJ119:HVL119"/>
    <mergeCell ref="HVR119:HVT119"/>
    <mergeCell ref="HVZ119:HWB119"/>
    <mergeCell ref="HWH119:HWJ119"/>
    <mergeCell ref="HWP119:HWR119"/>
    <mergeCell ref="HTV119:HTX119"/>
    <mergeCell ref="HUD119:HUF119"/>
    <mergeCell ref="HUL119:HUN119"/>
    <mergeCell ref="HUT119:HUV119"/>
    <mergeCell ref="HVB119:HVD119"/>
    <mergeCell ref="HSH119:HSJ119"/>
    <mergeCell ref="HSP119:HSR119"/>
    <mergeCell ref="HSX119:HSZ119"/>
    <mergeCell ref="HTF119:HTH119"/>
    <mergeCell ref="HTN119:HTP119"/>
    <mergeCell ref="HQT119:HQV119"/>
    <mergeCell ref="HRB119:HRD119"/>
    <mergeCell ref="HRJ119:HRL119"/>
    <mergeCell ref="HRR119:HRT119"/>
    <mergeCell ref="HRZ119:HSB119"/>
    <mergeCell ref="HPF119:HPH119"/>
    <mergeCell ref="HPN119:HPP119"/>
    <mergeCell ref="HPV119:HPX119"/>
    <mergeCell ref="HQD119:HQF119"/>
    <mergeCell ref="HQL119:HQN119"/>
    <mergeCell ref="HNR119:HNT119"/>
    <mergeCell ref="HNZ119:HOB119"/>
    <mergeCell ref="HOH119:HOJ119"/>
    <mergeCell ref="HOP119:HOR119"/>
    <mergeCell ref="HOX119:HOZ119"/>
    <mergeCell ref="HMD119:HMF119"/>
    <mergeCell ref="HML119:HMN119"/>
    <mergeCell ref="HMT119:HMV119"/>
    <mergeCell ref="HNB119:HND119"/>
    <mergeCell ref="HNJ119:HNL119"/>
    <mergeCell ref="HKP119:HKR119"/>
    <mergeCell ref="HKX119:HKZ119"/>
    <mergeCell ref="HLF119:HLH119"/>
    <mergeCell ref="HLN119:HLP119"/>
    <mergeCell ref="HLV119:HLX119"/>
    <mergeCell ref="HJB119:HJD119"/>
    <mergeCell ref="HJJ119:HJL119"/>
    <mergeCell ref="HJR119:HJT119"/>
    <mergeCell ref="HJZ119:HKB119"/>
    <mergeCell ref="HKH119:HKJ119"/>
    <mergeCell ref="HHN119:HHP119"/>
    <mergeCell ref="HHV119:HHX119"/>
    <mergeCell ref="HID119:HIF119"/>
    <mergeCell ref="HIL119:HIN119"/>
    <mergeCell ref="HIT119:HIV119"/>
    <mergeCell ref="HFZ119:HGB119"/>
    <mergeCell ref="HGH119:HGJ119"/>
    <mergeCell ref="HGP119:HGR119"/>
    <mergeCell ref="HGX119:HGZ119"/>
    <mergeCell ref="HHF119:HHH119"/>
    <mergeCell ref="HEL119:HEN119"/>
    <mergeCell ref="HET119:HEV119"/>
    <mergeCell ref="HFB119:HFD119"/>
    <mergeCell ref="HFJ119:HFL119"/>
    <mergeCell ref="HFR119:HFT119"/>
    <mergeCell ref="HCX119:HCZ119"/>
    <mergeCell ref="HDF119:HDH119"/>
    <mergeCell ref="HDN119:HDP119"/>
    <mergeCell ref="HDV119:HDX119"/>
    <mergeCell ref="HED119:HEF119"/>
    <mergeCell ref="HBJ119:HBL119"/>
    <mergeCell ref="HBR119:HBT119"/>
    <mergeCell ref="HBZ119:HCB119"/>
    <mergeCell ref="HCH119:HCJ119"/>
    <mergeCell ref="HCP119:HCR119"/>
    <mergeCell ref="GZV119:GZX119"/>
    <mergeCell ref="HAD119:HAF119"/>
    <mergeCell ref="HAL119:HAN119"/>
    <mergeCell ref="HAT119:HAV119"/>
    <mergeCell ref="HBB119:HBD119"/>
    <mergeCell ref="GYH119:GYJ119"/>
    <mergeCell ref="GYP119:GYR119"/>
    <mergeCell ref="GYX119:GYZ119"/>
    <mergeCell ref="GZF119:GZH119"/>
    <mergeCell ref="GZN119:GZP119"/>
    <mergeCell ref="GWT119:GWV119"/>
    <mergeCell ref="GXB119:GXD119"/>
    <mergeCell ref="GXJ119:GXL119"/>
    <mergeCell ref="GXR119:GXT119"/>
    <mergeCell ref="GXZ119:GYB119"/>
    <mergeCell ref="GVF119:GVH119"/>
    <mergeCell ref="GVN119:GVP119"/>
    <mergeCell ref="GVV119:GVX119"/>
    <mergeCell ref="GWD119:GWF119"/>
    <mergeCell ref="GWL119:GWN119"/>
    <mergeCell ref="GTR119:GTT119"/>
    <mergeCell ref="GTZ119:GUB119"/>
    <mergeCell ref="GUH119:GUJ119"/>
    <mergeCell ref="GUP119:GUR119"/>
    <mergeCell ref="GUX119:GUZ119"/>
    <mergeCell ref="GSD119:GSF119"/>
    <mergeCell ref="GSL119:GSN119"/>
    <mergeCell ref="GST119:GSV119"/>
    <mergeCell ref="GTB119:GTD119"/>
    <mergeCell ref="GTJ119:GTL119"/>
    <mergeCell ref="GQP119:GQR119"/>
    <mergeCell ref="GQX119:GQZ119"/>
    <mergeCell ref="GRF119:GRH119"/>
    <mergeCell ref="GRN119:GRP119"/>
    <mergeCell ref="GRV119:GRX119"/>
    <mergeCell ref="GPB119:GPD119"/>
    <mergeCell ref="GPJ119:GPL119"/>
    <mergeCell ref="GPR119:GPT119"/>
    <mergeCell ref="GPZ119:GQB119"/>
    <mergeCell ref="GQH119:GQJ119"/>
    <mergeCell ref="GNN119:GNP119"/>
    <mergeCell ref="GNV119:GNX119"/>
    <mergeCell ref="GOD119:GOF119"/>
    <mergeCell ref="GOL119:GON119"/>
    <mergeCell ref="GOT119:GOV119"/>
    <mergeCell ref="GLZ119:GMB119"/>
    <mergeCell ref="GMH119:GMJ119"/>
    <mergeCell ref="GMP119:GMR119"/>
    <mergeCell ref="GMX119:GMZ119"/>
    <mergeCell ref="GNF119:GNH119"/>
    <mergeCell ref="GKL119:GKN119"/>
    <mergeCell ref="GKT119:GKV119"/>
    <mergeCell ref="GLB119:GLD119"/>
    <mergeCell ref="GLJ119:GLL119"/>
    <mergeCell ref="GLR119:GLT119"/>
    <mergeCell ref="GIX119:GIZ119"/>
    <mergeCell ref="GJF119:GJH119"/>
    <mergeCell ref="GJN119:GJP119"/>
    <mergeCell ref="GJV119:GJX119"/>
    <mergeCell ref="GKD119:GKF119"/>
    <mergeCell ref="GHJ119:GHL119"/>
    <mergeCell ref="GHR119:GHT119"/>
    <mergeCell ref="GHZ119:GIB119"/>
    <mergeCell ref="GIH119:GIJ119"/>
    <mergeCell ref="GIP119:GIR119"/>
    <mergeCell ref="GFV119:GFX119"/>
    <mergeCell ref="GGD119:GGF119"/>
    <mergeCell ref="GGL119:GGN119"/>
    <mergeCell ref="GGT119:GGV119"/>
    <mergeCell ref="GHB119:GHD119"/>
    <mergeCell ref="GEH119:GEJ119"/>
    <mergeCell ref="GEP119:GER119"/>
    <mergeCell ref="GEX119:GEZ119"/>
    <mergeCell ref="GFF119:GFH119"/>
    <mergeCell ref="GFN119:GFP119"/>
    <mergeCell ref="GCT119:GCV119"/>
    <mergeCell ref="GDB119:GDD119"/>
    <mergeCell ref="GDJ119:GDL119"/>
    <mergeCell ref="GDR119:GDT119"/>
    <mergeCell ref="GDZ119:GEB119"/>
    <mergeCell ref="GBF119:GBH119"/>
    <mergeCell ref="GBN119:GBP119"/>
    <mergeCell ref="GBV119:GBX119"/>
    <mergeCell ref="GCD119:GCF119"/>
    <mergeCell ref="GCL119:GCN119"/>
    <mergeCell ref="FZR119:FZT119"/>
    <mergeCell ref="FZZ119:GAB119"/>
    <mergeCell ref="GAH119:GAJ119"/>
    <mergeCell ref="GAP119:GAR119"/>
    <mergeCell ref="GAX119:GAZ119"/>
    <mergeCell ref="FYD119:FYF119"/>
    <mergeCell ref="FYL119:FYN119"/>
    <mergeCell ref="FYT119:FYV119"/>
    <mergeCell ref="FZB119:FZD119"/>
    <mergeCell ref="FZJ119:FZL119"/>
    <mergeCell ref="FWP119:FWR119"/>
    <mergeCell ref="FWX119:FWZ119"/>
    <mergeCell ref="FXF119:FXH119"/>
    <mergeCell ref="FXN119:FXP119"/>
    <mergeCell ref="FXV119:FXX119"/>
    <mergeCell ref="FVB119:FVD119"/>
    <mergeCell ref="FVJ119:FVL119"/>
    <mergeCell ref="FVR119:FVT119"/>
    <mergeCell ref="FVZ119:FWB119"/>
    <mergeCell ref="FWH119:FWJ119"/>
    <mergeCell ref="FTN119:FTP119"/>
    <mergeCell ref="FTV119:FTX119"/>
    <mergeCell ref="FUD119:FUF119"/>
    <mergeCell ref="FUL119:FUN119"/>
    <mergeCell ref="FUT119:FUV119"/>
    <mergeCell ref="FRZ119:FSB119"/>
    <mergeCell ref="FSH119:FSJ119"/>
    <mergeCell ref="FSP119:FSR119"/>
    <mergeCell ref="FSX119:FSZ119"/>
    <mergeCell ref="FTF119:FTH119"/>
    <mergeCell ref="FQL119:FQN119"/>
    <mergeCell ref="FQT119:FQV119"/>
    <mergeCell ref="FRB119:FRD119"/>
    <mergeCell ref="FRJ119:FRL119"/>
    <mergeCell ref="FRR119:FRT119"/>
    <mergeCell ref="FOX119:FOZ119"/>
    <mergeCell ref="FPF119:FPH119"/>
    <mergeCell ref="FPN119:FPP119"/>
    <mergeCell ref="FPV119:FPX119"/>
    <mergeCell ref="FQD119:FQF119"/>
    <mergeCell ref="FNJ119:FNL119"/>
    <mergeCell ref="FNR119:FNT119"/>
    <mergeCell ref="FNZ119:FOB119"/>
    <mergeCell ref="FOH119:FOJ119"/>
    <mergeCell ref="FOP119:FOR119"/>
    <mergeCell ref="FLV119:FLX119"/>
    <mergeCell ref="FMD119:FMF119"/>
    <mergeCell ref="FML119:FMN119"/>
    <mergeCell ref="FMT119:FMV119"/>
    <mergeCell ref="FNB119:FND119"/>
    <mergeCell ref="FKH119:FKJ119"/>
    <mergeCell ref="FKP119:FKR119"/>
    <mergeCell ref="FKX119:FKZ119"/>
    <mergeCell ref="FLF119:FLH119"/>
    <mergeCell ref="FLN119:FLP119"/>
    <mergeCell ref="FIT119:FIV119"/>
    <mergeCell ref="FJB119:FJD119"/>
    <mergeCell ref="FJJ119:FJL119"/>
    <mergeCell ref="FJR119:FJT119"/>
    <mergeCell ref="FJZ119:FKB119"/>
    <mergeCell ref="FHF119:FHH119"/>
    <mergeCell ref="FHN119:FHP119"/>
    <mergeCell ref="FHV119:FHX119"/>
    <mergeCell ref="FID119:FIF119"/>
    <mergeCell ref="FIL119:FIN119"/>
    <mergeCell ref="FFR119:FFT119"/>
    <mergeCell ref="FFZ119:FGB119"/>
    <mergeCell ref="FGH119:FGJ119"/>
    <mergeCell ref="FGP119:FGR119"/>
    <mergeCell ref="FGX119:FGZ119"/>
    <mergeCell ref="FED119:FEF119"/>
    <mergeCell ref="FEL119:FEN119"/>
    <mergeCell ref="FET119:FEV119"/>
    <mergeCell ref="FFB119:FFD119"/>
    <mergeCell ref="FFJ119:FFL119"/>
    <mergeCell ref="FCP119:FCR119"/>
    <mergeCell ref="FCX119:FCZ119"/>
    <mergeCell ref="FDF119:FDH119"/>
    <mergeCell ref="FDN119:FDP119"/>
    <mergeCell ref="FDV119:FDX119"/>
    <mergeCell ref="FBB119:FBD119"/>
    <mergeCell ref="FBJ119:FBL119"/>
    <mergeCell ref="FBR119:FBT119"/>
    <mergeCell ref="FBZ119:FCB119"/>
    <mergeCell ref="FCH119:FCJ119"/>
    <mergeCell ref="EZN119:EZP119"/>
    <mergeCell ref="EZV119:EZX119"/>
    <mergeCell ref="FAD119:FAF119"/>
    <mergeCell ref="FAL119:FAN119"/>
    <mergeCell ref="FAT119:FAV119"/>
    <mergeCell ref="EXZ119:EYB119"/>
    <mergeCell ref="EYH119:EYJ119"/>
    <mergeCell ref="EYP119:EYR119"/>
    <mergeCell ref="EYX119:EYZ119"/>
    <mergeCell ref="EZF119:EZH119"/>
    <mergeCell ref="EWL119:EWN119"/>
    <mergeCell ref="EWT119:EWV119"/>
    <mergeCell ref="EXB119:EXD119"/>
    <mergeCell ref="EXJ119:EXL119"/>
    <mergeCell ref="EXR119:EXT119"/>
    <mergeCell ref="EUX119:EUZ119"/>
    <mergeCell ref="EVF119:EVH119"/>
    <mergeCell ref="EVN119:EVP119"/>
    <mergeCell ref="EVV119:EVX119"/>
    <mergeCell ref="EWD119:EWF119"/>
    <mergeCell ref="ETJ119:ETL119"/>
    <mergeCell ref="ETR119:ETT119"/>
    <mergeCell ref="ETZ119:EUB119"/>
    <mergeCell ref="EUH119:EUJ119"/>
    <mergeCell ref="EUP119:EUR119"/>
    <mergeCell ref="ERV119:ERX119"/>
    <mergeCell ref="ESD119:ESF119"/>
    <mergeCell ref="ESL119:ESN119"/>
    <mergeCell ref="EST119:ESV119"/>
    <mergeCell ref="ETB119:ETD119"/>
    <mergeCell ref="EQH119:EQJ119"/>
    <mergeCell ref="EQP119:EQR119"/>
    <mergeCell ref="EQX119:EQZ119"/>
    <mergeCell ref="ERF119:ERH119"/>
    <mergeCell ref="ERN119:ERP119"/>
    <mergeCell ref="EOT119:EOV119"/>
    <mergeCell ref="EPB119:EPD119"/>
    <mergeCell ref="EPJ119:EPL119"/>
    <mergeCell ref="EPR119:EPT119"/>
    <mergeCell ref="EPZ119:EQB119"/>
    <mergeCell ref="ENF119:ENH119"/>
    <mergeCell ref="ENN119:ENP119"/>
    <mergeCell ref="ENV119:ENX119"/>
    <mergeCell ref="EOD119:EOF119"/>
    <mergeCell ref="EOL119:EON119"/>
    <mergeCell ref="ELR119:ELT119"/>
    <mergeCell ref="ELZ119:EMB119"/>
    <mergeCell ref="EMH119:EMJ119"/>
    <mergeCell ref="EMP119:EMR119"/>
    <mergeCell ref="EMX119:EMZ119"/>
    <mergeCell ref="EKD119:EKF119"/>
    <mergeCell ref="EKL119:EKN119"/>
    <mergeCell ref="EKT119:EKV119"/>
    <mergeCell ref="ELB119:ELD119"/>
    <mergeCell ref="ELJ119:ELL119"/>
    <mergeCell ref="EIP119:EIR119"/>
    <mergeCell ref="EIX119:EIZ119"/>
    <mergeCell ref="EJF119:EJH119"/>
    <mergeCell ref="EJN119:EJP119"/>
    <mergeCell ref="EJV119:EJX119"/>
    <mergeCell ref="EHB119:EHD119"/>
    <mergeCell ref="EHJ119:EHL119"/>
    <mergeCell ref="EHR119:EHT119"/>
    <mergeCell ref="EHZ119:EIB119"/>
    <mergeCell ref="EIH119:EIJ119"/>
    <mergeCell ref="EFN119:EFP119"/>
    <mergeCell ref="EFV119:EFX119"/>
    <mergeCell ref="EGD119:EGF119"/>
    <mergeCell ref="EGL119:EGN119"/>
    <mergeCell ref="EGT119:EGV119"/>
    <mergeCell ref="EDZ119:EEB119"/>
    <mergeCell ref="EEH119:EEJ119"/>
    <mergeCell ref="EEP119:EER119"/>
    <mergeCell ref="EEX119:EEZ119"/>
    <mergeCell ref="EFF119:EFH119"/>
    <mergeCell ref="ECL119:ECN119"/>
    <mergeCell ref="ECT119:ECV119"/>
    <mergeCell ref="EDB119:EDD119"/>
    <mergeCell ref="EDJ119:EDL119"/>
    <mergeCell ref="EDR119:EDT119"/>
    <mergeCell ref="EAX119:EAZ119"/>
    <mergeCell ref="EBF119:EBH119"/>
    <mergeCell ref="EBN119:EBP119"/>
    <mergeCell ref="EBV119:EBX119"/>
    <mergeCell ref="ECD119:ECF119"/>
    <mergeCell ref="DZJ119:DZL119"/>
    <mergeCell ref="DZR119:DZT119"/>
    <mergeCell ref="DZZ119:EAB119"/>
    <mergeCell ref="EAH119:EAJ119"/>
    <mergeCell ref="EAP119:EAR119"/>
    <mergeCell ref="DXV119:DXX119"/>
    <mergeCell ref="DYD119:DYF119"/>
    <mergeCell ref="DYL119:DYN119"/>
    <mergeCell ref="DYT119:DYV119"/>
    <mergeCell ref="DZB119:DZD119"/>
    <mergeCell ref="DWH119:DWJ119"/>
    <mergeCell ref="DWP119:DWR119"/>
    <mergeCell ref="DWX119:DWZ119"/>
    <mergeCell ref="DXF119:DXH119"/>
    <mergeCell ref="DXN119:DXP119"/>
    <mergeCell ref="DUT119:DUV119"/>
    <mergeCell ref="DVB119:DVD119"/>
    <mergeCell ref="DVJ119:DVL119"/>
    <mergeCell ref="DVR119:DVT119"/>
    <mergeCell ref="DVZ119:DWB119"/>
    <mergeCell ref="DTF119:DTH119"/>
    <mergeCell ref="DTN119:DTP119"/>
    <mergeCell ref="DTV119:DTX119"/>
    <mergeCell ref="DUD119:DUF119"/>
    <mergeCell ref="DUL119:DUN119"/>
    <mergeCell ref="DRR119:DRT119"/>
    <mergeCell ref="DRZ119:DSB119"/>
    <mergeCell ref="DSH119:DSJ119"/>
    <mergeCell ref="DSP119:DSR119"/>
    <mergeCell ref="DSX119:DSZ119"/>
    <mergeCell ref="DQD119:DQF119"/>
    <mergeCell ref="DQL119:DQN119"/>
    <mergeCell ref="DQT119:DQV119"/>
    <mergeCell ref="DRB119:DRD119"/>
    <mergeCell ref="DRJ119:DRL119"/>
    <mergeCell ref="DOP119:DOR119"/>
    <mergeCell ref="DOX119:DOZ119"/>
    <mergeCell ref="DPF119:DPH119"/>
    <mergeCell ref="DPN119:DPP119"/>
    <mergeCell ref="DPV119:DPX119"/>
    <mergeCell ref="DNB119:DND119"/>
    <mergeCell ref="DNJ119:DNL119"/>
    <mergeCell ref="DNR119:DNT119"/>
    <mergeCell ref="DNZ119:DOB119"/>
    <mergeCell ref="DOH119:DOJ119"/>
    <mergeCell ref="DLN119:DLP119"/>
    <mergeCell ref="DLV119:DLX119"/>
    <mergeCell ref="DMD119:DMF119"/>
    <mergeCell ref="DML119:DMN119"/>
    <mergeCell ref="DMT119:DMV119"/>
    <mergeCell ref="DJZ119:DKB119"/>
    <mergeCell ref="DKH119:DKJ119"/>
    <mergeCell ref="DKP119:DKR119"/>
    <mergeCell ref="DKX119:DKZ119"/>
    <mergeCell ref="DLF119:DLH119"/>
    <mergeCell ref="DIL119:DIN119"/>
    <mergeCell ref="DIT119:DIV119"/>
    <mergeCell ref="DJB119:DJD119"/>
    <mergeCell ref="DJJ119:DJL119"/>
    <mergeCell ref="DJR119:DJT119"/>
    <mergeCell ref="DGX119:DGZ119"/>
    <mergeCell ref="DHF119:DHH119"/>
    <mergeCell ref="DHN119:DHP119"/>
    <mergeCell ref="DHV119:DHX119"/>
    <mergeCell ref="DID119:DIF119"/>
    <mergeCell ref="DFJ119:DFL119"/>
    <mergeCell ref="DFR119:DFT119"/>
    <mergeCell ref="DFZ119:DGB119"/>
    <mergeCell ref="DGH119:DGJ119"/>
    <mergeCell ref="DGP119:DGR119"/>
    <mergeCell ref="DDV119:DDX119"/>
    <mergeCell ref="DED119:DEF119"/>
    <mergeCell ref="DEL119:DEN119"/>
    <mergeCell ref="DET119:DEV119"/>
    <mergeCell ref="DFB119:DFD119"/>
    <mergeCell ref="DCH119:DCJ119"/>
    <mergeCell ref="DCP119:DCR119"/>
    <mergeCell ref="DCX119:DCZ119"/>
    <mergeCell ref="DDF119:DDH119"/>
    <mergeCell ref="DDN119:DDP119"/>
    <mergeCell ref="DAT119:DAV119"/>
    <mergeCell ref="DBB119:DBD119"/>
    <mergeCell ref="DBJ119:DBL119"/>
    <mergeCell ref="DBR119:DBT119"/>
    <mergeCell ref="DBZ119:DCB119"/>
    <mergeCell ref="CZF119:CZH119"/>
    <mergeCell ref="CZN119:CZP119"/>
    <mergeCell ref="CZV119:CZX119"/>
    <mergeCell ref="DAD119:DAF119"/>
    <mergeCell ref="DAL119:DAN119"/>
    <mergeCell ref="CXR119:CXT119"/>
    <mergeCell ref="CXZ119:CYB119"/>
    <mergeCell ref="CYH119:CYJ119"/>
    <mergeCell ref="CYP119:CYR119"/>
    <mergeCell ref="CYX119:CYZ119"/>
    <mergeCell ref="CWD119:CWF119"/>
    <mergeCell ref="CWL119:CWN119"/>
    <mergeCell ref="CWT119:CWV119"/>
    <mergeCell ref="CXB119:CXD119"/>
    <mergeCell ref="CXJ119:CXL119"/>
    <mergeCell ref="CUP119:CUR119"/>
    <mergeCell ref="CUX119:CUZ119"/>
    <mergeCell ref="CVF119:CVH119"/>
    <mergeCell ref="CVN119:CVP119"/>
    <mergeCell ref="CVV119:CVX119"/>
    <mergeCell ref="CTB119:CTD119"/>
    <mergeCell ref="CTJ119:CTL119"/>
    <mergeCell ref="CTR119:CTT119"/>
    <mergeCell ref="CTZ119:CUB119"/>
    <mergeCell ref="CUH119:CUJ119"/>
    <mergeCell ref="CRN119:CRP119"/>
    <mergeCell ref="CRV119:CRX119"/>
    <mergeCell ref="CSD119:CSF119"/>
    <mergeCell ref="CSL119:CSN119"/>
    <mergeCell ref="CST119:CSV119"/>
    <mergeCell ref="CPZ119:CQB119"/>
    <mergeCell ref="CQH119:CQJ119"/>
    <mergeCell ref="CQP119:CQR119"/>
    <mergeCell ref="CQX119:CQZ119"/>
    <mergeCell ref="CRF119:CRH119"/>
    <mergeCell ref="COL119:CON119"/>
    <mergeCell ref="COT119:COV119"/>
    <mergeCell ref="CPB119:CPD119"/>
    <mergeCell ref="CPJ119:CPL119"/>
    <mergeCell ref="CPR119:CPT119"/>
    <mergeCell ref="CMX119:CMZ119"/>
    <mergeCell ref="CNF119:CNH119"/>
    <mergeCell ref="CNN119:CNP119"/>
    <mergeCell ref="CNV119:CNX119"/>
    <mergeCell ref="COD119:COF119"/>
    <mergeCell ref="CLJ119:CLL119"/>
    <mergeCell ref="CLR119:CLT119"/>
    <mergeCell ref="CLZ119:CMB119"/>
    <mergeCell ref="CMH119:CMJ119"/>
    <mergeCell ref="CMP119:CMR119"/>
    <mergeCell ref="CJV119:CJX119"/>
    <mergeCell ref="CKD119:CKF119"/>
    <mergeCell ref="CKL119:CKN119"/>
    <mergeCell ref="CKT119:CKV119"/>
    <mergeCell ref="CLB119:CLD119"/>
    <mergeCell ref="CIH119:CIJ119"/>
    <mergeCell ref="CIP119:CIR119"/>
    <mergeCell ref="CIX119:CIZ119"/>
    <mergeCell ref="CJF119:CJH119"/>
    <mergeCell ref="CJN119:CJP119"/>
    <mergeCell ref="CGT119:CGV119"/>
    <mergeCell ref="CHB119:CHD119"/>
    <mergeCell ref="CHJ119:CHL119"/>
    <mergeCell ref="CHR119:CHT119"/>
    <mergeCell ref="CHZ119:CIB119"/>
    <mergeCell ref="CFF119:CFH119"/>
    <mergeCell ref="CFN119:CFP119"/>
    <mergeCell ref="CFV119:CFX119"/>
    <mergeCell ref="CGD119:CGF119"/>
    <mergeCell ref="CGL119:CGN119"/>
    <mergeCell ref="CDR119:CDT119"/>
    <mergeCell ref="CDZ119:CEB119"/>
    <mergeCell ref="CEH119:CEJ119"/>
    <mergeCell ref="CEP119:CER119"/>
    <mergeCell ref="CEX119:CEZ119"/>
    <mergeCell ref="CCD119:CCF119"/>
    <mergeCell ref="CCL119:CCN119"/>
    <mergeCell ref="CCT119:CCV119"/>
    <mergeCell ref="CDB119:CDD119"/>
    <mergeCell ref="CDJ119:CDL119"/>
    <mergeCell ref="CAP119:CAR119"/>
    <mergeCell ref="CAX119:CAZ119"/>
    <mergeCell ref="CBF119:CBH119"/>
    <mergeCell ref="CBN119:CBP119"/>
    <mergeCell ref="CBV119:CBX119"/>
    <mergeCell ref="BZB119:BZD119"/>
    <mergeCell ref="BZJ119:BZL119"/>
    <mergeCell ref="BZR119:BZT119"/>
    <mergeCell ref="BZZ119:CAB119"/>
    <mergeCell ref="CAH119:CAJ119"/>
    <mergeCell ref="BXN119:BXP119"/>
    <mergeCell ref="BXV119:BXX119"/>
    <mergeCell ref="BYD119:BYF119"/>
    <mergeCell ref="BYL119:BYN119"/>
    <mergeCell ref="BYT119:BYV119"/>
    <mergeCell ref="BVZ119:BWB119"/>
    <mergeCell ref="BWH119:BWJ119"/>
    <mergeCell ref="BWP119:BWR119"/>
    <mergeCell ref="BWX119:BWZ119"/>
    <mergeCell ref="BXF119:BXH119"/>
    <mergeCell ref="BUL119:BUN119"/>
    <mergeCell ref="BUT119:BUV119"/>
    <mergeCell ref="BVB119:BVD119"/>
    <mergeCell ref="BVJ119:BVL119"/>
    <mergeCell ref="BVR119:BVT119"/>
    <mergeCell ref="BSX119:BSZ119"/>
    <mergeCell ref="BTF119:BTH119"/>
    <mergeCell ref="BTN119:BTP119"/>
    <mergeCell ref="BTV119:BTX119"/>
    <mergeCell ref="BUD119:BUF119"/>
    <mergeCell ref="BRJ119:BRL119"/>
    <mergeCell ref="BRR119:BRT119"/>
    <mergeCell ref="BRZ119:BSB119"/>
    <mergeCell ref="BSH119:BSJ119"/>
    <mergeCell ref="BSP119:BSR119"/>
    <mergeCell ref="BPV119:BPX119"/>
    <mergeCell ref="BQD119:BQF119"/>
    <mergeCell ref="BQL119:BQN119"/>
    <mergeCell ref="BQT119:BQV119"/>
    <mergeCell ref="BRB119:BRD119"/>
    <mergeCell ref="BOH119:BOJ119"/>
    <mergeCell ref="BOP119:BOR119"/>
    <mergeCell ref="BOX119:BOZ119"/>
    <mergeCell ref="BPF119:BPH119"/>
    <mergeCell ref="BPN119:BPP119"/>
    <mergeCell ref="BMT119:BMV119"/>
    <mergeCell ref="BNB119:BND119"/>
    <mergeCell ref="BNJ119:BNL119"/>
    <mergeCell ref="BNR119:BNT119"/>
    <mergeCell ref="BNZ119:BOB119"/>
    <mergeCell ref="BLF119:BLH119"/>
    <mergeCell ref="BLN119:BLP119"/>
    <mergeCell ref="BLV119:BLX119"/>
    <mergeCell ref="BMD119:BMF119"/>
    <mergeCell ref="BML119:BMN119"/>
    <mergeCell ref="BJR119:BJT119"/>
    <mergeCell ref="BJZ119:BKB119"/>
    <mergeCell ref="BKH119:BKJ119"/>
    <mergeCell ref="BKP119:BKR119"/>
    <mergeCell ref="BKX119:BKZ119"/>
    <mergeCell ref="BID119:BIF119"/>
    <mergeCell ref="BIL119:BIN119"/>
    <mergeCell ref="BIT119:BIV119"/>
    <mergeCell ref="BJB119:BJD119"/>
    <mergeCell ref="BJJ119:BJL119"/>
    <mergeCell ref="BGP119:BGR119"/>
    <mergeCell ref="BGX119:BGZ119"/>
    <mergeCell ref="BHF119:BHH119"/>
    <mergeCell ref="BHN119:BHP119"/>
    <mergeCell ref="BHV119:BHX119"/>
    <mergeCell ref="BFB119:BFD119"/>
    <mergeCell ref="BFJ119:BFL119"/>
    <mergeCell ref="BFR119:BFT119"/>
    <mergeCell ref="BFZ119:BGB119"/>
    <mergeCell ref="BGH119:BGJ119"/>
    <mergeCell ref="BDN119:BDP119"/>
    <mergeCell ref="BDV119:BDX119"/>
    <mergeCell ref="BED119:BEF119"/>
    <mergeCell ref="BEL119:BEN119"/>
    <mergeCell ref="BET119:BEV119"/>
    <mergeCell ref="BBZ119:BCB119"/>
    <mergeCell ref="BCH119:BCJ119"/>
    <mergeCell ref="BCP119:BCR119"/>
    <mergeCell ref="BCX119:BCZ119"/>
    <mergeCell ref="BDF119:BDH119"/>
    <mergeCell ref="BAL119:BAN119"/>
    <mergeCell ref="BAT119:BAV119"/>
    <mergeCell ref="BBB119:BBD119"/>
    <mergeCell ref="BBJ119:BBL119"/>
    <mergeCell ref="BBR119:BBT119"/>
    <mergeCell ref="AYX119:AYZ119"/>
    <mergeCell ref="AZF119:AZH119"/>
    <mergeCell ref="AZN119:AZP119"/>
    <mergeCell ref="AZV119:AZX119"/>
    <mergeCell ref="BAD119:BAF119"/>
    <mergeCell ref="AXJ119:AXL119"/>
    <mergeCell ref="AXR119:AXT119"/>
    <mergeCell ref="AXZ119:AYB119"/>
    <mergeCell ref="AYH119:AYJ119"/>
    <mergeCell ref="AYP119:AYR119"/>
    <mergeCell ref="AVV119:AVX119"/>
    <mergeCell ref="AWD119:AWF119"/>
    <mergeCell ref="AWL119:AWN119"/>
    <mergeCell ref="AWT119:AWV119"/>
    <mergeCell ref="AXB119:AXD119"/>
    <mergeCell ref="AUH119:AUJ119"/>
    <mergeCell ref="AUP119:AUR119"/>
    <mergeCell ref="AUX119:AUZ119"/>
    <mergeCell ref="AVF119:AVH119"/>
    <mergeCell ref="AVN119:AVP119"/>
    <mergeCell ref="AST119:ASV119"/>
    <mergeCell ref="ATB119:ATD119"/>
    <mergeCell ref="ATJ119:ATL119"/>
    <mergeCell ref="ATR119:ATT119"/>
    <mergeCell ref="ATZ119:AUB119"/>
    <mergeCell ref="ARF119:ARH119"/>
    <mergeCell ref="ARN119:ARP119"/>
    <mergeCell ref="ARV119:ARX119"/>
    <mergeCell ref="ASD119:ASF119"/>
    <mergeCell ref="ASL119:ASN119"/>
    <mergeCell ref="APR119:APT119"/>
    <mergeCell ref="APZ119:AQB119"/>
    <mergeCell ref="AQH119:AQJ119"/>
    <mergeCell ref="AQP119:AQR119"/>
    <mergeCell ref="AQX119:AQZ119"/>
    <mergeCell ref="AOD119:AOF119"/>
    <mergeCell ref="AOL119:AON119"/>
    <mergeCell ref="AOT119:AOV119"/>
    <mergeCell ref="APB119:APD119"/>
    <mergeCell ref="APJ119:APL119"/>
    <mergeCell ref="AMP119:AMR119"/>
    <mergeCell ref="AMX119:AMZ119"/>
    <mergeCell ref="ANF119:ANH119"/>
    <mergeCell ref="ANN119:ANP119"/>
    <mergeCell ref="ANV119:ANX119"/>
    <mergeCell ref="ALB119:ALD119"/>
    <mergeCell ref="ALJ119:ALL119"/>
    <mergeCell ref="ALR119:ALT119"/>
    <mergeCell ref="ALZ119:AMB119"/>
    <mergeCell ref="AMH119:AMJ119"/>
    <mergeCell ref="AJN119:AJP119"/>
    <mergeCell ref="AJV119:AJX119"/>
    <mergeCell ref="AKD119:AKF119"/>
    <mergeCell ref="AKL119:AKN119"/>
    <mergeCell ref="AKT119:AKV119"/>
    <mergeCell ref="AHZ119:AIB119"/>
    <mergeCell ref="AIH119:AIJ119"/>
    <mergeCell ref="AIP119:AIR119"/>
    <mergeCell ref="AIX119:AIZ119"/>
    <mergeCell ref="AJF119:AJH119"/>
    <mergeCell ref="AGL119:AGN119"/>
    <mergeCell ref="AGT119:AGV119"/>
    <mergeCell ref="AHB119:AHD119"/>
    <mergeCell ref="AHJ119:AHL119"/>
    <mergeCell ref="AHR119:AHT119"/>
    <mergeCell ref="AEX119:AEZ119"/>
    <mergeCell ref="AFF119:AFH119"/>
    <mergeCell ref="AFN119:AFP119"/>
    <mergeCell ref="AFV119:AFX119"/>
    <mergeCell ref="AGD119:AGF119"/>
    <mergeCell ref="ADJ119:ADL119"/>
    <mergeCell ref="ADR119:ADT119"/>
    <mergeCell ref="ADZ119:AEB119"/>
    <mergeCell ref="AEH119:AEJ119"/>
    <mergeCell ref="AEP119:AER119"/>
    <mergeCell ref="ABV119:ABX119"/>
    <mergeCell ref="ACD119:ACF119"/>
    <mergeCell ref="ACL119:ACN119"/>
    <mergeCell ref="ACT119:ACV119"/>
    <mergeCell ref="ADB119:ADD119"/>
    <mergeCell ref="AAH119:AAJ119"/>
    <mergeCell ref="AAP119:AAR119"/>
    <mergeCell ref="AAX119:AAZ119"/>
    <mergeCell ref="ABF119:ABH119"/>
    <mergeCell ref="ABN119:ABP119"/>
    <mergeCell ref="YT119:YV119"/>
    <mergeCell ref="ZB119:ZD119"/>
    <mergeCell ref="ZJ119:ZL119"/>
    <mergeCell ref="ZR119:ZT119"/>
    <mergeCell ref="ZZ119:AAB119"/>
    <mergeCell ref="XF119:XH119"/>
    <mergeCell ref="XN119:XP119"/>
    <mergeCell ref="XV119:XX119"/>
    <mergeCell ref="YD119:YF119"/>
    <mergeCell ref="YL119:YN119"/>
    <mergeCell ref="VR119:VT119"/>
    <mergeCell ref="VZ119:WB119"/>
    <mergeCell ref="WH119:WJ119"/>
    <mergeCell ref="WP119:WR119"/>
    <mergeCell ref="WX119:WZ119"/>
    <mergeCell ref="UD119:UF119"/>
    <mergeCell ref="UL119:UN119"/>
    <mergeCell ref="UT119:UV119"/>
    <mergeCell ref="VB119:VD119"/>
    <mergeCell ref="VJ119:VL119"/>
    <mergeCell ref="SP119:SR119"/>
    <mergeCell ref="SX119:SZ119"/>
    <mergeCell ref="TF119:TH119"/>
    <mergeCell ref="TN119:TP119"/>
    <mergeCell ref="TV119:TX119"/>
    <mergeCell ref="RB119:RD119"/>
    <mergeCell ref="RJ119:RL119"/>
    <mergeCell ref="RR119:RT119"/>
    <mergeCell ref="RZ119:SB119"/>
    <mergeCell ref="SH119:SJ119"/>
    <mergeCell ref="PN119:PP119"/>
    <mergeCell ref="PV119:PX119"/>
    <mergeCell ref="QD119:QF119"/>
    <mergeCell ref="QL119:QN119"/>
    <mergeCell ref="QT119:QV119"/>
    <mergeCell ref="NZ119:OB119"/>
    <mergeCell ref="OH119:OJ119"/>
    <mergeCell ref="OP119:OR119"/>
    <mergeCell ref="OX119:OZ119"/>
    <mergeCell ref="PF119:PH119"/>
    <mergeCell ref="ML119:MN119"/>
    <mergeCell ref="MT119:MV119"/>
    <mergeCell ref="NB119:ND119"/>
    <mergeCell ref="NJ119:NL119"/>
    <mergeCell ref="NR119:NT119"/>
    <mergeCell ref="KX119:KZ119"/>
    <mergeCell ref="LF119:LH119"/>
    <mergeCell ref="LN119:LP119"/>
    <mergeCell ref="LV119:LX119"/>
    <mergeCell ref="MD119:MF119"/>
    <mergeCell ref="JJ119:JL119"/>
    <mergeCell ref="JR119:JT119"/>
    <mergeCell ref="JZ119:KB119"/>
    <mergeCell ref="KH119:KJ119"/>
    <mergeCell ref="KP119:KR119"/>
    <mergeCell ref="HV119:HX119"/>
    <mergeCell ref="ID119:IF119"/>
    <mergeCell ref="IL119:IN119"/>
    <mergeCell ref="IT119:IV119"/>
    <mergeCell ref="JB119:JD119"/>
    <mergeCell ref="GH119:GJ119"/>
    <mergeCell ref="GP119:GR119"/>
    <mergeCell ref="GX119:GZ119"/>
    <mergeCell ref="HF119:HH119"/>
    <mergeCell ref="HN119:HP119"/>
    <mergeCell ref="ET119:EV119"/>
    <mergeCell ref="FB119:FD119"/>
    <mergeCell ref="FJ119:FL119"/>
    <mergeCell ref="FR119:FT119"/>
    <mergeCell ref="FZ119:GB119"/>
    <mergeCell ref="DF119:DH119"/>
    <mergeCell ref="DN119:DP119"/>
    <mergeCell ref="DV119:DX119"/>
    <mergeCell ref="ED119:EF119"/>
    <mergeCell ref="EL119:EN119"/>
    <mergeCell ref="XEG118:XEI118"/>
    <mergeCell ref="XEO118:XEQ118"/>
    <mergeCell ref="XEW118:XEY118"/>
    <mergeCell ref="F119:H119"/>
    <mergeCell ref="N119:P119"/>
    <mergeCell ref="V119:X119"/>
    <mergeCell ref="AD119:AF119"/>
    <mergeCell ref="AL119:AN119"/>
    <mergeCell ref="AT119:AV119"/>
    <mergeCell ref="BB119:BD119"/>
    <mergeCell ref="BJ119:BL119"/>
    <mergeCell ref="BR119:BT119"/>
    <mergeCell ref="BZ119:CB119"/>
    <mergeCell ref="CH119:CJ119"/>
    <mergeCell ref="CP119:CR119"/>
    <mergeCell ref="CX119:CZ119"/>
    <mergeCell ref="XCS118:XCU118"/>
    <mergeCell ref="XDA118:XDC118"/>
    <mergeCell ref="XDI118:XDK118"/>
    <mergeCell ref="XDQ118:XDS118"/>
    <mergeCell ref="XDY118:XEA118"/>
    <mergeCell ref="XBE118:XBG118"/>
    <mergeCell ref="XBM118:XBO118"/>
    <mergeCell ref="XBU118:XBW118"/>
    <mergeCell ref="XCC118:XCE118"/>
    <mergeCell ref="XCK118:XCM118"/>
    <mergeCell ref="WZQ118:WZS118"/>
    <mergeCell ref="WZY118:XAA118"/>
    <mergeCell ref="XAG118:XAI118"/>
    <mergeCell ref="XAO118:XAQ118"/>
    <mergeCell ref="XAW118:XAY118"/>
    <mergeCell ref="WYC118:WYE118"/>
    <mergeCell ref="WYK118:WYM118"/>
    <mergeCell ref="WYS118:WYU118"/>
    <mergeCell ref="WZA118:WZC118"/>
    <mergeCell ref="WZI118:WZK118"/>
    <mergeCell ref="WWO118:WWQ118"/>
    <mergeCell ref="WWW118:WWY118"/>
    <mergeCell ref="WXE118:WXG118"/>
    <mergeCell ref="WXM118:WXO118"/>
    <mergeCell ref="WXU118:WXW118"/>
    <mergeCell ref="WVA118:WVC118"/>
    <mergeCell ref="WVI118:WVK118"/>
    <mergeCell ref="WVQ118:WVS118"/>
    <mergeCell ref="WVY118:WWA118"/>
    <mergeCell ref="WWG118:WWI118"/>
    <mergeCell ref="WTM118:WTO118"/>
    <mergeCell ref="WTU118:WTW118"/>
    <mergeCell ref="WUC118:WUE118"/>
    <mergeCell ref="WUK118:WUM118"/>
    <mergeCell ref="WUS118:WUU118"/>
    <mergeCell ref="WRY118:WSA118"/>
    <mergeCell ref="WSG118:WSI118"/>
    <mergeCell ref="WSO118:WSQ118"/>
    <mergeCell ref="WSW118:WSY118"/>
    <mergeCell ref="WTE118:WTG118"/>
    <mergeCell ref="WQK118:WQM118"/>
    <mergeCell ref="WQS118:WQU118"/>
    <mergeCell ref="WRA118:WRC118"/>
    <mergeCell ref="WRI118:WRK118"/>
    <mergeCell ref="WRQ118:WRS118"/>
    <mergeCell ref="WOW118:WOY118"/>
    <mergeCell ref="WPE118:WPG118"/>
    <mergeCell ref="WPM118:WPO118"/>
    <mergeCell ref="WPU118:WPW118"/>
    <mergeCell ref="WQC118:WQE118"/>
    <mergeCell ref="WNI118:WNK118"/>
    <mergeCell ref="WNQ118:WNS118"/>
    <mergeCell ref="WNY118:WOA118"/>
    <mergeCell ref="WOG118:WOI118"/>
    <mergeCell ref="WOO118:WOQ118"/>
    <mergeCell ref="WLU118:WLW118"/>
    <mergeCell ref="WMC118:WME118"/>
    <mergeCell ref="WMK118:WMM118"/>
    <mergeCell ref="WMS118:WMU118"/>
    <mergeCell ref="WNA118:WNC118"/>
    <mergeCell ref="WKG118:WKI118"/>
    <mergeCell ref="WKO118:WKQ118"/>
    <mergeCell ref="WKW118:WKY118"/>
    <mergeCell ref="WLE118:WLG118"/>
    <mergeCell ref="WLM118:WLO118"/>
    <mergeCell ref="WIS118:WIU118"/>
    <mergeCell ref="WJA118:WJC118"/>
    <mergeCell ref="WJI118:WJK118"/>
    <mergeCell ref="WJQ118:WJS118"/>
    <mergeCell ref="WJY118:WKA118"/>
    <mergeCell ref="WHE118:WHG118"/>
    <mergeCell ref="WHM118:WHO118"/>
    <mergeCell ref="WHU118:WHW118"/>
    <mergeCell ref="WIC118:WIE118"/>
    <mergeCell ref="WIK118:WIM118"/>
    <mergeCell ref="WFQ118:WFS118"/>
    <mergeCell ref="WFY118:WGA118"/>
    <mergeCell ref="WGG118:WGI118"/>
    <mergeCell ref="WGO118:WGQ118"/>
    <mergeCell ref="WGW118:WGY118"/>
    <mergeCell ref="WEC118:WEE118"/>
    <mergeCell ref="WEK118:WEM118"/>
    <mergeCell ref="WES118:WEU118"/>
    <mergeCell ref="WFA118:WFC118"/>
    <mergeCell ref="WFI118:WFK118"/>
    <mergeCell ref="WCO118:WCQ118"/>
    <mergeCell ref="WCW118:WCY118"/>
    <mergeCell ref="WDE118:WDG118"/>
    <mergeCell ref="WDM118:WDO118"/>
    <mergeCell ref="WDU118:WDW118"/>
    <mergeCell ref="WBA118:WBC118"/>
    <mergeCell ref="WBI118:WBK118"/>
    <mergeCell ref="WBQ118:WBS118"/>
    <mergeCell ref="WBY118:WCA118"/>
    <mergeCell ref="WCG118:WCI118"/>
    <mergeCell ref="VZM118:VZO118"/>
    <mergeCell ref="VZU118:VZW118"/>
    <mergeCell ref="WAC118:WAE118"/>
    <mergeCell ref="WAK118:WAM118"/>
    <mergeCell ref="WAS118:WAU118"/>
    <mergeCell ref="VXY118:VYA118"/>
    <mergeCell ref="VYG118:VYI118"/>
    <mergeCell ref="VYO118:VYQ118"/>
    <mergeCell ref="VYW118:VYY118"/>
    <mergeCell ref="VZE118:VZG118"/>
    <mergeCell ref="VWK118:VWM118"/>
    <mergeCell ref="VWS118:VWU118"/>
    <mergeCell ref="VXA118:VXC118"/>
    <mergeCell ref="VXI118:VXK118"/>
    <mergeCell ref="VXQ118:VXS118"/>
    <mergeCell ref="VUW118:VUY118"/>
    <mergeCell ref="VVE118:VVG118"/>
    <mergeCell ref="VVM118:VVO118"/>
    <mergeCell ref="VVU118:VVW118"/>
    <mergeCell ref="VWC118:VWE118"/>
    <mergeCell ref="VTI118:VTK118"/>
    <mergeCell ref="VTQ118:VTS118"/>
    <mergeCell ref="VTY118:VUA118"/>
    <mergeCell ref="VUG118:VUI118"/>
    <mergeCell ref="VUO118:VUQ118"/>
    <mergeCell ref="VRU118:VRW118"/>
    <mergeCell ref="VSC118:VSE118"/>
    <mergeCell ref="VSK118:VSM118"/>
    <mergeCell ref="VSS118:VSU118"/>
    <mergeCell ref="VTA118:VTC118"/>
    <mergeCell ref="VQG118:VQI118"/>
    <mergeCell ref="VQO118:VQQ118"/>
    <mergeCell ref="VQW118:VQY118"/>
    <mergeCell ref="VRE118:VRG118"/>
    <mergeCell ref="VRM118:VRO118"/>
    <mergeCell ref="VOS118:VOU118"/>
    <mergeCell ref="VPA118:VPC118"/>
    <mergeCell ref="VPI118:VPK118"/>
    <mergeCell ref="VPQ118:VPS118"/>
    <mergeCell ref="VPY118:VQA118"/>
    <mergeCell ref="VNE118:VNG118"/>
    <mergeCell ref="VNM118:VNO118"/>
    <mergeCell ref="VNU118:VNW118"/>
    <mergeCell ref="VOC118:VOE118"/>
    <mergeCell ref="VOK118:VOM118"/>
    <mergeCell ref="VLQ118:VLS118"/>
    <mergeCell ref="VLY118:VMA118"/>
    <mergeCell ref="VMG118:VMI118"/>
    <mergeCell ref="VMO118:VMQ118"/>
    <mergeCell ref="VMW118:VMY118"/>
    <mergeCell ref="VKC118:VKE118"/>
    <mergeCell ref="VKK118:VKM118"/>
    <mergeCell ref="VKS118:VKU118"/>
    <mergeCell ref="VLA118:VLC118"/>
    <mergeCell ref="VLI118:VLK118"/>
    <mergeCell ref="VIO118:VIQ118"/>
    <mergeCell ref="VIW118:VIY118"/>
    <mergeCell ref="VJE118:VJG118"/>
    <mergeCell ref="VJM118:VJO118"/>
    <mergeCell ref="VJU118:VJW118"/>
    <mergeCell ref="VHA118:VHC118"/>
    <mergeCell ref="VHI118:VHK118"/>
    <mergeCell ref="VHQ118:VHS118"/>
    <mergeCell ref="VHY118:VIA118"/>
    <mergeCell ref="VIG118:VII118"/>
    <mergeCell ref="VFM118:VFO118"/>
    <mergeCell ref="VFU118:VFW118"/>
    <mergeCell ref="VGC118:VGE118"/>
    <mergeCell ref="VGK118:VGM118"/>
    <mergeCell ref="VGS118:VGU118"/>
    <mergeCell ref="VDY118:VEA118"/>
    <mergeCell ref="VEG118:VEI118"/>
    <mergeCell ref="VEO118:VEQ118"/>
    <mergeCell ref="VEW118:VEY118"/>
    <mergeCell ref="VFE118:VFG118"/>
    <mergeCell ref="VCK118:VCM118"/>
    <mergeCell ref="VCS118:VCU118"/>
    <mergeCell ref="VDA118:VDC118"/>
    <mergeCell ref="VDI118:VDK118"/>
    <mergeCell ref="VDQ118:VDS118"/>
    <mergeCell ref="VAW118:VAY118"/>
    <mergeCell ref="VBE118:VBG118"/>
    <mergeCell ref="VBM118:VBO118"/>
    <mergeCell ref="VBU118:VBW118"/>
    <mergeCell ref="VCC118:VCE118"/>
    <mergeCell ref="UZI118:UZK118"/>
    <mergeCell ref="UZQ118:UZS118"/>
    <mergeCell ref="UZY118:VAA118"/>
    <mergeCell ref="VAG118:VAI118"/>
    <mergeCell ref="VAO118:VAQ118"/>
    <mergeCell ref="UXU118:UXW118"/>
    <mergeCell ref="UYC118:UYE118"/>
    <mergeCell ref="UYK118:UYM118"/>
    <mergeCell ref="UYS118:UYU118"/>
    <mergeCell ref="UZA118:UZC118"/>
    <mergeCell ref="UWG118:UWI118"/>
    <mergeCell ref="UWO118:UWQ118"/>
    <mergeCell ref="UWW118:UWY118"/>
    <mergeCell ref="UXE118:UXG118"/>
    <mergeCell ref="UXM118:UXO118"/>
    <mergeCell ref="UUS118:UUU118"/>
    <mergeCell ref="UVA118:UVC118"/>
    <mergeCell ref="UVI118:UVK118"/>
    <mergeCell ref="UVQ118:UVS118"/>
    <mergeCell ref="UVY118:UWA118"/>
    <mergeCell ref="UTE118:UTG118"/>
    <mergeCell ref="UTM118:UTO118"/>
    <mergeCell ref="UTU118:UTW118"/>
    <mergeCell ref="UUC118:UUE118"/>
    <mergeCell ref="UUK118:UUM118"/>
    <mergeCell ref="URQ118:URS118"/>
    <mergeCell ref="URY118:USA118"/>
    <mergeCell ref="USG118:USI118"/>
    <mergeCell ref="USO118:USQ118"/>
    <mergeCell ref="USW118:USY118"/>
    <mergeCell ref="UQC118:UQE118"/>
    <mergeCell ref="UQK118:UQM118"/>
    <mergeCell ref="UQS118:UQU118"/>
    <mergeCell ref="URA118:URC118"/>
    <mergeCell ref="URI118:URK118"/>
    <mergeCell ref="UOO118:UOQ118"/>
    <mergeCell ref="UOW118:UOY118"/>
    <mergeCell ref="UPE118:UPG118"/>
    <mergeCell ref="UPM118:UPO118"/>
    <mergeCell ref="UPU118:UPW118"/>
    <mergeCell ref="UNA118:UNC118"/>
    <mergeCell ref="UNI118:UNK118"/>
    <mergeCell ref="UNQ118:UNS118"/>
    <mergeCell ref="UNY118:UOA118"/>
    <mergeCell ref="UOG118:UOI118"/>
    <mergeCell ref="ULM118:ULO118"/>
    <mergeCell ref="ULU118:ULW118"/>
    <mergeCell ref="UMC118:UME118"/>
    <mergeCell ref="UMK118:UMM118"/>
    <mergeCell ref="UMS118:UMU118"/>
    <mergeCell ref="UJY118:UKA118"/>
    <mergeCell ref="UKG118:UKI118"/>
    <mergeCell ref="UKO118:UKQ118"/>
    <mergeCell ref="UKW118:UKY118"/>
    <mergeCell ref="ULE118:ULG118"/>
    <mergeCell ref="UIK118:UIM118"/>
    <mergeCell ref="UIS118:UIU118"/>
    <mergeCell ref="UJA118:UJC118"/>
    <mergeCell ref="UJI118:UJK118"/>
    <mergeCell ref="UJQ118:UJS118"/>
    <mergeCell ref="UGW118:UGY118"/>
    <mergeCell ref="UHE118:UHG118"/>
    <mergeCell ref="UHM118:UHO118"/>
    <mergeCell ref="UHU118:UHW118"/>
    <mergeCell ref="UIC118:UIE118"/>
    <mergeCell ref="UFI118:UFK118"/>
    <mergeCell ref="UFQ118:UFS118"/>
    <mergeCell ref="UFY118:UGA118"/>
    <mergeCell ref="UGG118:UGI118"/>
    <mergeCell ref="UGO118:UGQ118"/>
    <mergeCell ref="UDU118:UDW118"/>
    <mergeCell ref="UEC118:UEE118"/>
    <mergeCell ref="UEK118:UEM118"/>
    <mergeCell ref="UES118:UEU118"/>
    <mergeCell ref="UFA118:UFC118"/>
    <mergeCell ref="UCG118:UCI118"/>
    <mergeCell ref="UCO118:UCQ118"/>
    <mergeCell ref="UCW118:UCY118"/>
    <mergeCell ref="UDE118:UDG118"/>
    <mergeCell ref="UDM118:UDO118"/>
    <mergeCell ref="UAS118:UAU118"/>
    <mergeCell ref="UBA118:UBC118"/>
    <mergeCell ref="UBI118:UBK118"/>
    <mergeCell ref="UBQ118:UBS118"/>
    <mergeCell ref="UBY118:UCA118"/>
    <mergeCell ref="TZE118:TZG118"/>
    <mergeCell ref="TZM118:TZO118"/>
    <mergeCell ref="TZU118:TZW118"/>
    <mergeCell ref="UAC118:UAE118"/>
    <mergeCell ref="UAK118:UAM118"/>
    <mergeCell ref="TXQ118:TXS118"/>
    <mergeCell ref="TXY118:TYA118"/>
    <mergeCell ref="TYG118:TYI118"/>
    <mergeCell ref="TYO118:TYQ118"/>
    <mergeCell ref="TYW118:TYY118"/>
    <mergeCell ref="TWC118:TWE118"/>
    <mergeCell ref="TWK118:TWM118"/>
    <mergeCell ref="TWS118:TWU118"/>
    <mergeCell ref="TXA118:TXC118"/>
    <mergeCell ref="TXI118:TXK118"/>
    <mergeCell ref="TUO118:TUQ118"/>
    <mergeCell ref="TUW118:TUY118"/>
    <mergeCell ref="TVE118:TVG118"/>
    <mergeCell ref="TVM118:TVO118"/>
    <mergeCell ref="TVU118:TVW118"/>
    <mergeCell ref="TTA118:TTC118"/>
    <mergeCell ref="TTI118:TTK118"/>
    <mergeCell ref="TTQ118:TTS118"/>
    <mergeCell ref="TTY118:TUA118"/>
    <mergeCell ref="TUG118:TUI118"/>
    <mergeCell ref="TRM118:TRO118"/>
    <mergeCell ref="TRU118:TRW118"/>
    <mergeCell ref="TSC118:TSE118"/>
    <mergeCell ref="TSK118:TSM118"/>
    <mergeCell ref="TSS118:TSU118"/>
    <mergeCell ref="TPY118:TQA118"/>
    <mergeCell ref="TQG118:TQI118"/>
    <mergeCell ref="TQO118:TQQ118"/>
    <mergeCell ref="TQW118:TQY118"/>
    <mergeCell ref="TRE118:TRG118"/>
    <mergeCell ref="TOK118:TOM118"/>
    <mergeCell ref="TOS118:TOU118"/>
    <mergeCell ref="TPA118:TPC118"/>
    <mergeCell ref="TPI118:TPK118"/>
    <mergeCell ref="TPQ118:TPS118"/>
    <mergeCell ref="TMW118:TMY118"/>
    <mergeCell ref="TNE118:TNG118"/>
    <mergeCell ref="TNM118:TNO118"/>
    <mergeCell ref="TNU118:TNW118"/>
    <mergeCell ref="TOC118:TOE118"/>
    <mergeCell ref="TLI118:TLK118"/>
    <mergeCell ref="TLQ118:TLS118"/>
    <mergeCell ref="TLY118:TMA118"/>
    <mergeCell ref="TMG118:TMI118"/>
    <mergeCell ref="TMO118:TMQ118"/>
    <mergeCell ref="TJU118:TJW118"/>
    <mergeCell ref="TKC118:TKE118"/>
    <mergeCell ref="TKK118:TKM118"/>
    <mergeCell ref="TKS118:TKU118"/>
    <mergeCell ref="TLA118:TLC118"/>
    <mergeCell ref="TIG118:TII118"/>
    <mergeCell ref="TIO118:TIQ118"/>
    <mergeCell ref="TIW118:TIY118"/>
    <mergeCell ref="TJE118:TJG118"/>
    <mergeCell ref="TJM118:TJO118"/>
    <mergeCell ref="TGS118:TGU118"/>
    <mergeCell ref="THA118:THC118"/>
    <mergeCell ref="THI118:THK118"/>
    <mergeCell ref="THQ118:THS118"/>
    <mergeCell ref="THY118:TIA118"/>
    <mergeCell ref="TFE118:TFG118"/>
    <mergeCell ref="TFM118:TFO118"/>
    <mergeCell ref="TFU118:TFW118"/>
    <mergeCell ref="TGC118:TGE118"/>
    <mergeCell ref="TGK118:TGM118"/>
    <mergeCell ref="TDQ118:TDS118"/>
    <mergeCell ref="TDY118:TEA118"/>
    <mergeCell ref="TEG118:TEI118"/>
    <mergeCell ref="TEO118:TEQ118"/>
    <mergeCell ref="TEW118:TEY118"/>
    <mergeCell ref="TCC118:TCE118"/>
    <mergeCell ref="TCK118:TCM118"/>
    <mergeCell ref="TCS118:TCU118"/>
    <mergeCell ref="TDA118:TDC118"/>
    <mergeCell ref="TDI118:TDK118"/>
    <mergeCell ref="TAO118:TAQ118"/>
    <mergeCell ref="TAW118:TAY118"/>
    <mergeCell ref="TBE118:TBG118"/>
    <mergeCell ref="TBM118:TBO118"/>
    <mergeCell ref="TBU118:TBW118"/>
    <mergeCell ref="SZA118:SZC118"/>
    <mergeCell ref="SZI118:SZK118"/>
    <mergeCell ref="SZQ118:SZS118"/>
    <mergeCell ref="SZY118:TAA118"/>
    <mergeCell ref="TAG118:TAI118"/>
    <mergeCell ref="SXM118:SXO118"/>
    <mergeCell ref="SXU118:SXW118"/>
    <mergeCell ref="SYC118:SYE118"/>
    <mergeCell ref="SYK118:SYM118"/>
    <mergeCell ref="SYS118:SYU118"/>
    <mergeCell ref="SVY118:SWA118"/>
    <mergeCell ref="SWG118:SWI118"/>
    <mergeCell ref="SWO118:SWQ118"/>
    <mergeCell ref="SWW118:SWY118"/>
    <mergeCell ref="SXE118:SXG118"/>
    <mergeCell ref="SUK118:SUM118"/>
    <mergeCell ref="SUS118:SUU118"/>
    <mergeCell ref="SVA118:SVC118"/>
    <mergeCell ref="SVI118:SVK118"/>
    <mergeCell ref="SVQ118:SVS118"/>
    <mergeCell ref="SSW118:SSY118"/>
    <mergeCell ref="STE118:STG118"/>
    <mergeCell ref="STM118:STO118"/>
    <mergeCell ref="STU118:STW118"/>
    <mergeCell ref="SUC118:SUE118"/>
    <mergeCell ref="SRI118:SRK118"/>
    <mergeCell ref="SRQ118:SRS118"/>
    <mergeCell ref="SRY118:SSA118"/>
    <mergeCell ref="SSG118:SSI118"/>
    <mergeCell ref="SSO118:SSQ118"/>
    <mergeCell ref="SPU118:SPW118"/>
    <mergeCell ref="SQC118:SQE118"/>
    <mergeCell ref="SQK118:SQM118"/>
    <mergeCell ref="SQS118:SQU118"/>
    <mergeCell ref="SRA118:SRC118"/>
    <mergeCell ref="SOG118:SOI118"/>
    <mergeCell ref="SOO118:SOQ118"/>
    <mergeCell ref="SOW118:SOY118"/>
    <mergeCell ref="SPE118:SPG118"/>
    <mergeCell ref="SPM118:SPO118"/>
    <mergeCell ref="SMS118:SMU118"/>
    <mergeCell ref="SNA118:SNC118"/>
    <mergeCell ref="SNI118:SNK118"/>
    <mergeCell ref="SNQ118:SNS118"/>
    <mergeCell ref="SNY118:SOA118"/>
    <mergeCell ref="SLE118:SLG118"/>
    <mergeCell ref="SLM118:SLO118"/>
    <mergeCell ref="SLU118:SLW118"/>
    <mergeCell ref="SMC118:SME118"/>
    <mergeCell ref="SMK118:SMM118"/>
    <mergeCell ref="SJQ118:SJS118"/>
    <mergeCell ref="SJY118:SKA118"/>
    <mergeCell ref="SKG118:SKI118"/>
    <mergeCell ref="SKO118:SKQ118"/>
    <mergeCell ref="SKW118:SKY118"/>
    <mergeCell ref="SIC118:SIE118"/>
    <mergeCell ref="SIK118:SIM118"/>
    <mergeCell ref="SIS118:SIU118"/>
    <mergeCell ref="SJA118:SJC118"/>
    <mergeCell ref="SJI118:SJK118"/>
    <mergeCell ref="SGO118:SGQ118"/>
    <mergeCell ref="SGW118:SGY118"/>
    <mergeCell ref="SHE118:SHG118"/>
    <mergeCell ref="SHM118:SHO118"/>
    <mergeCell ref="SHU118:SHW118"/>
    <mergeCell ref="SFA118:SFC118"/>
    <mergeCell ref="SFI118:SFK118"/>
    <mergeCell ref="SFQ118:SFS118"/>
    <mergeCell ref="SFY118:SGA118"/>
    <mergeCell ref="SGG118:SGI118"/>
    <mergeCell ref="SDM118:SDO118"/>
    <mergeCell ref="SDU118:SDW118"/>
    <mergeCell ref="SEC118:SEE118"/>
    <mergeCell ref="SEK118:SEM118"/>
    <mergeCell ref="SES118:SEU118"/>
    <mergeCell ref="SBY118:SCA118"/>
    <mergeCell ref="SCG118:SCI118"/>
    <mergeCell ref="SCO118:SCQ118"/>
    <mergeCell ref="SCW118:SCY118"/>
    <mergeCell ref="SDE118:SDG118"/>
    <mergeCell ref="SAK118:SAM118"/>
    <mergeCell ref="SAS118:SAU118"/>
    <mergeCell ref="SBA118:SBC118"/>
    <mergeCell ref="SBI118:SBK118"/>
    <mergeCell ref="SBQ118:SBS118"/>
    <mergeCell ref="RYW118:RYY118"/>
    <mergeCell ref="RZE118:RZG118"/>
    <mergeCell ref="RZM118:RZO118"/>
    <mergeCell ref="RZU118:RZW118"/>
    <mergeCell ref="SAC118:SAE118"/>
    <mergeCell ref="RXI118:RXK118"/>
    <mergeCell ref="RXQ118:RXS118"/>
    <mergeCell ref="RXY118:RYA118"/>
    <mergeCell ref="RYG118:RYI118"/>
    <mergeCell ref="RYO118:RYQ118"/>
    <mergeCell ref="RVU118:RVW118"/>
    <mergeCell ref="RWC118:RWE118"/>
    <mergeCell ref="RWK118:RWM118"/>
    <mergeCell ref="RWS118:RWU118"/>
    <mergeCell ref="RXA118:RXC118"/>
    <mergeCell ref="RUG118:RUI118"/>
    <mergeCell ref="RUO118:RUQ118"/>
    <mergeCell ref="RUW118:RUY118"/>
    <mergeCell ref="RVE118:RVG118"/>
    <mergeCell ref="RVM118:RVO118"/>
    <mergeCell ref="RSS118:RSU118"/>
    <mergeCell ref="RTA118:RTC118"/>
    <mergeCell ref="RTI118:RTK118"/>
    <mergeCell ref="RTQ118:RTS118"/>
    <mergeCell ref="RTY118:RUA118"/>
    <mergeCell ref="RRE118:RRG118"/>
    <mergeCell ref="RRM118:RRO118"/>
    <mergeCell ref="RRU118:RRW118"/>
    <mergeCell ref="RSC118:RSE118"/>
    <mergeCell ref="RSK118:RSM118"/>
    <mergeCell ref="RPQ118:RPS118"/>
    <mergeCell ref="RPY118:RQA118"/>
    <mergeCell ref="RQG118:RQI118"/>
    <mergeCell ref="RQO118:RQQ118"/>
    <mergeCell ref="RQW118:RQY118"/>
    <mergeCell ref="ROC118:ROE118"/>
    <mergeCell ref="ROK118:ROM118"/>
    <mergeCell ref="ROS118:ROU118"/>
    <mergeCell ref="RPA118:RPC118"/>
    <mergeCell ref="RPI118:RPK118"/>
    <mergeCell ref="RMO118:RMQ118"/>
    <mergeCell ref="RMW118:RMY118"/>
    <mergeCell ref="RNE118:RNG118"/>
    <mergeCell ref="RNM118:RNO118"/>
    <mergeCell ref="RNU118:RNW118"/>
    <mergeCell ref="RLA118:RLC118"/>
    <mergeCell ref="RLI118:RLK118"/>
    <mergeCell ref="RLQ118:RLS118"/>
    <mergeCell ref="RLY118:RMA118"/>
    <mergeCell ref="RMG118:RMI118"/>
    <mergeCell ref="RJM118:RJO118"/>
    <mergeCell ref="RJU118:RJW118"/>
    <mergeCell ref="RKC118:RKE118"/>
    <mergeCell ref="RKK118:RKM118"/>
    <mergeCell ref="RKS118:RKU118"/>
    <mergeCell ref="RHY118:RIA118"/>
    <mergeCell ref="RIG118:RII118"/>
    <mergeCell ref="RIO118:RIQ118"/>
    <mergeCell ref="RIW118:RIY118"/>
    <mergeCell ref="RJE118:RJG118"/>
    <mergeCell ref="RGK118:RGM118"/>
    <mergeCell ref="RGS118:RGU118"/>
    <mergeCell ref="RHA118:RHC118"/>
    <mergeCell ref="RHI118:RHK118"/>
    <mergeCell ref="RHQ118:RHS118"/>
    <mergeCell ref="REW118:REY118"/>
    <mergeCell ref="RFE118:RFG118"/>
    <mergeCell ref="RFM118:RFO118"/>
    <mergeCell ref="RFU118:RFW118"/>
    <mergeCell ref="RGC118:RGE118"/>
    <mergeCell ref="RDI118:RDK118"/>
    <mergeCell ref="RDQ118:RDS118"/>
    <mergeCell ref="RDY118:REA118"/>
    <mergeCell ref="REG118:REI118"/>
    <mergeCell ref="REO118:REQ118"/>
    <mergeCell ref="RBU118:RBW118"/>
    <mergeCell ref="RCC118:RCE118"/>
    <mergeCell ref="RCK118:RCM118"/>
    <mergeCell ref="RCS118:RCU118"/>
    <mergeCell ref="RDA118:RDC118"/>
    <mergeCell ref="RAG118:RAI118"/>
    <mergeCell ref="RAO118:RAQ118"/>
    <mergeCell ref="RAW118:RAY118"/>
    <mergeCell ref="RBE118:RBG118"/>
    <mergeCell ref="RBM118:RBO118"/>
    <mergeCell ref="QYS118:QYU118"/>
    <mergeCell ref="QZA118:QZC118"/>
    <mergeCell ref="QZI118:QZK118"/>
    <mergeCell ref="QZQ118:QZS118"/>
    <mergeCell ref="QZY118:RAA118"/>
    <mergeCell ref="QXE118:QXG118"/>
    <mergeCell ref="QXM118:QXO118"/>
    <mergeCell ref="QXU118:QXW118"/>
    <mergeCell ref="QYC118:QYE118"/>
    <mergeCell ref="QYK118:QYM118"/>
    <mergeCell ref="QVQ118:QVS118"/>
    <mergeCell ref="QVY118:QWA118"/>
    <mergeCell ref="QWG118:QWI118"/>
    <mergeCell ref="QWO118:QWQ118"/>
    <mergeCell ref="QWW118:QWY118"/>
    <mergeCell ref="QUC118:QUE118"/>
    <mergeCell ref="QUK118:QUM118"/>
    <mergeCell ref="QUS118:QUU118"/>
    <mergeCell ref="QVA118:QVC118"/>
    <mergeCell ref="QVI118:QVK118"/>
    <mergeCell ref="QSO118:QSQ118"/>
    <mergeCell ref="QSW118:QSY118"/>
    <mergeCell ref="QTE118:QTG118"/>
    <mergeCell ref="QTM118:QTO118"/>
    <mergeCell ref="QTU118:QTW118"/>
    <mergeCell ref="QRA118:QRC118"/>
    <mergeCell ref="QRI118:QRK118"/>
    <mergeCell ref="QRQ118:QRS118"/>
    <mergeCell ref="QRY118:QSA118"/>
    <mergeCell ref="QSG118:QSI118"/>
    <mergeCell ref="QPM118:QPO118"/>
    <mergeCell ref="QPU118:QPW118"/>
    <mergeCell ref="QQC118:QQE118"/>
    <mergeCell ref="QQK118:QQM118"/>
    <mergeCell ref="QQS118:QQU118"/>
    <mergeCell ref="QNY118:QOA118"/>
    <mergeCell ref="QOG118:QOI118"/>
    <mergeCell ref="QOO118:QOQ118"/>
    <mergeCell ref="QOW118:QOY118"/>
    <mergeCell ref="QPE118:QPG118"/>
    <mergeCell ref="QMK118:QMM118"/>
    <mergeCell ref="QMS118:QMU118"/>
    <mergeCell ref="QNA118:QNC118"/>
    <mergeCell ref="QNI118:QNK118"/>
    <mergeCell ref="QNQ118:QNS118"/>
    <mergeCell ref="QKW118:QKY118"/>
    <mergeCell ref="QLE118:QLG118"/>
    <mergeCell ref="QLM118:QLO118"/>
    <mergeCell ref="QLU118:QLW118"/>
    <mergeCell ref="QMC118:QME118"/>
    <mergeCell ref="QJI118:QJK118"/>
    <mergeCell ref="QJQ118:QJS118"/>
    <mergeCell ref="QJY118:QKA118"/>
    <mergeCell ref="QKG118:QKI118"/>
    <mergeCell ref="QKO118:QKQ118"/>
    <mergeCell ref="QHU118:QHW118"/>
    <mergeCell ref="QIC118:QIE118"/>
    <mergeCell ref="QIK118:QIM118"/>
    <mergeCell ref="QIS118:QIU118"/>
    <mergeCell ref="QJA118:QJC118"/>
    <mergeCell ref="QGG118:QGI118"/>
    <mergeCell ref="QGO118:QGQ118"/>
    <mergeCell ref="QGW118:QGY118"/>
    <mergeCell ref="QHE118:QHG118"/>
    <mergeCell ref="QHM118:QHO118"/>
    <mergeCell ref="QES118:QEU118"/>
    <mergeCell ref="QFA118:QFC118"/>
    <mergeCell ref="QFI118:QFK118"/>
    <mergeCell ref="QFQ118:QFS118"/>
    <mergeCell ref="QFY118:QGA118"/>
    <mergeCell ref="QDE118:QDG118"/>
    <mergeCell ref="QDM118:QDO118"/>
    <mergeCell ref="QDU118:QDW118"/>
    <mergeCell ref="QEC118:QEE118"/>
    <mergeCell ref="QEK118:QEM118"/>
    <mergeCell ref="QBQ118:QBS118"/>
    <mergeCell ref="QBY118:QCA118"/>
    <mergeCell ref="QCG118:QCI118"/>
    <mergeCell ref="QCO118:QCQ118"/>
    <mergeCell ref="QCW118:QCY118"/>
    <mergeCell ref="QAC118:QAE118"/>
    <mergeCell ref="QAK118:QAM118"/>
    <mergeCell ref="QAS118:QAU118"/>
    <mergeCell ref="QBA118:QBC118"/>
    <mergeCell ref="QBI118:QBK118"/>
    <mergeCell ref="PYO118:PYQ118"/>
    <mergeCell ref="PYW118:PYY118"/>
    <mergeCell ref="PZE118:PZG118"/>
    <mergeCell ref="PZM118:PZO118"/>
    <mergeCell ref="PZU118:PZW118"/>
    <mergeCell ref="PXA118:PXC118"/>
    <mergeCell ref="PXI118:PXK118"/>
    <mergeCell ref="PXQ118:PXS118"/>
    <mergeCell ref="PXY118:PYA118"/>
    <mergeCell ref="PYG118:PYI118"/>
    <mergeCell ref="PVM118:PVO118"/>
    <mergeCell ref="PVU118:PVW118"/>
    <mergeCell ref="PWC118:PWE118"/>
    <mergeCell ref="PWK118:PWM118"/>
    <mergeCell ref="PWS118:PWU118"/>
    <mergeCell ref="PTY118:PUA118"/>
    <mergeCell ref="PUG118:PUI118"/>
    <mergeCell ref="PUO118:PUQ118"/>
    <mergeCell ref="PUW118:PUY118"/>
    <mergeCell ref="PVE118:PVG118"/>
    <mergeCell ref="PSK118:PSM118"/>
    <mergeCell ref="PSS118:PSU118"/>
    <mergeCell ref="PTA118:PTC118"/>
    <mergeCell ref="PTI118:PTK118"/>
    <mergeCell ref="PTQ118:PTS118"/>
    <mergeCell ref="PQW118:PQY118"/>
    <mergeCell ref="PRE118:PRG118"/>
    <mergeCell ref="PRM118:PRO118"/>
    <mergeCell ref="PRU118:PRW118"/>
    <mergeCell ref="PSC118:PSE118"/>
    <mergeCell ref="PPI118:PPK118"/>
    <mergeCell ref="PPQ118:PPS118"/>
    <mergeCell ref="PPY118:PQA118"/>
    <mergeCell ref="PQG118:PQI118"/>
    <mergeCell ref="PQO118:PQQ118"/>
    <mergeCell ref="PNU118:PNW118"/>
    <mergeCell ref="POC118:POE118"/>
    <mergeCell ref="POK118:POM118"/>
    <mergeCell ref="POS118:POU118"/>
    <mergeCell ref="PPA118:PPC118"/>
    <mergeCell ref="PMG118:PMI118"/>
    <mergeCell ref="PMO118:PMQ118"/>
    <mergeCell ref="PMW118:PMY118"/>
    <mergeCell ref="PNE118:PNG118"/>
    <mergeCell ref="PNM118:PNO118"/>
    <mergeCell ref="PKS118:PKU118"/>
    <mergeCell ref="PLA118:PLC118"/>
    <mergeCell ref="PLI118:PLK118"/>
    <mergeCell ref="PLQ118:PLS118"/>
    <mergeCell ref="PLY118:PMA118"/>
    <mergeCell ref="PJE118:PJG118"/>
    <mergeCell ref="PJM118:PJO118"/>
    <mergeCell ref="PJU118:PJW118"/>
    <mergeCell ref="PKC118:PKE118"/>
    <mergeCell ref="PKK118:PKM118"/>
    <mergeCell ref="PHQ118:PHS118"/>
    <mergeCell ref="PHY118:PIA118"/>
    <mergeCell ref="PIG118:PII118"/>
    <mergeCell ref="PIO118:PIQ118"/>
    <mergeCell ref="PIW118:PIY118"/>
    <mergeCell ref="PGC118:PGE118"/>
    <mergeCell ref="PGK118:PGM118"/>
    <mergeCell ref="PGS118:PGU118"/>
    <mergeCell ref="PHA118:PHC118"/>
    <mergeCell ref="PHI118:PHK118"/>
    <mergeCell ref="PEO118:PEQ118"/>
    <mergeCell ref="PEW118:PEY118"/>
    <mergeCell ref="PFE118:PFG118"/>
    <mergeCell ref="PFM118:PFO118"/>
    <mergeCell ref="PFU118:PFW118"/>
    <mergeCell ref="PDA118:PDC118"/>
    <mergeCell ref="PDI118:PDK118"/>
    <mergeCell ref="PDQ118:PDS118"/>
    <mergeCell ref="PDY118:PEA118"/>
    <mergeCell ref="PEG118:PEI118"/>
    <mergeCell ref="PBM118:PBO118"/>
    <mergeCell ref="PBU118:PBW118"/>
    <mergeCell ref="PCC118:PCE118"/>
    <mergeCell ref="PCK118:PCM118"/>
    <mergeCell ref="PCS118:PCU118"/>
    <mergeCell ref="OZY118:PAA118"/>
    <mergeCell ref="PAG118:PAI118"/>
    <mergeCell ref="PAO118:PAQ118"/>
    <mergeCell ref="PAW118:PAY118"/>
    <mergeCell ref="PBE118:PBG118"/>
    <mergeCell ref="OYK118:OYM118"/>
    <mergeCell ref="OYS118:OYU118"/>
    <mergeCell ref="OZA118:OZC118"/>
    <mergeCell ref="OZI118:OZK118"/>
    <mergeCell ref="OZQ118:OZS118"/>
    <mergeCell ref="OWW118:OWY118"/>
    <mergeCell ref="OXE118:OXG118"/>
    <mergeCell ref="OXM118:OXO118"/>
    <mergeCell ref="OXU118:OXW118"/>
    <mergeCell ref="OYC118:OYE118"/>
    <mergeCell ref="OVI118:OVK118"/>
    <mergeCell ref="OVQ118:OVS118"/>
    <mergeCell ref="OVY118:OWA118"/>
    <mergeCell ref="OWG118:OWI118"/>
    <mergeCell ref="OWO118:OWQ118"/>
    <mergeCell ref="OTU118:OTW118"/>
    <mergeCell ref="OUC118:OUE118"/>
    <mergeCell ref="OUK118:OUM118"/>
    <mergeCell ref="OUS118:OUU118"/>
    <mergeCell ref="OVA118:OVC118"/>
    <mergeCell ref="OSG118:OSI118"/>
    <mergeCell ref="OSO118:OSQ118"/>
    <mergeCell ref="OSW118:OSY118"/>
    <mergeCell ref="OTE118:OTG118"/>
    <mergeCell ref="OTM118:OTO118"/>
    <mergeCell ref="OQS118:OQU118"/>
    <mergeCell ref="ORA118:ORC118"/>
    <mergeCell ref="ORI118:ORK118"/>
    <mergeCell ref="ORQ118:ORS118"/>
    <mergeCell ref="ORY118:OSA118"/>
    <mergeCell ref="OPE118:OPG118"/>
    <mergeCell ref="OPM118:OPO118"/>
    <mergeCell ref="OPU118:OPW118"/>
    <mergeCell ref="OQC118:OQE118"/>
    <mergeCell ref="OQK118:OQM118"/>
    <mergeCell ref="ONQ118:ONS118"/>
    <mergeCell ref="ONY118:OOA118"/>
    <mergeCell ref="OOG118:OOI118"/>
    <mergeCell ref="OOO118:OOQ118"/>
    <mergeCell ref="OOW118:OOY118"/>
    <mergeCell ref="OMC118:OME118"/>
    <mergeCell ref="OMK118:OMM118"/>
    <mergeCell ref="OMS118:OMU118"/>
    <mergeCell ref="ONA118:ONC118"/>
    <mergeCell ref="ONI118:ONK118"/>
    <mergeCell ref="OKO118:OKQ118"/>
    <mergeCell ref="OKW118:OKY118"/>
    <mergeCell ref="OLE118:OLG118"/>
    <mergeCell ref="OLM118:OLO118"/>
    <mergeCell ref="OLU118:OLW118"/>
    <mergeCell ref="OJA118:OJC118"/>
    <mergeCell ref="OJI118:OJK118"/>
    <mergeCell ref="OJQ118:OJS118"/>
    <mergeCell ref="OJY118:OKA118"/>
    <mergeCell ref="OKG118:OKI118"/>
    <mergeCell ref="OHM118:OHO118"/>
    <mergeCell ref="OHU118:OHW118"/>
    <mergeCell ref="OIC118:OIE118"/>
    <mergeCell ref="OIK118:OIM118"/>
    <mergeCell ref="OIS118:OIU118"/>
    <mergeCell ref="OFY118:OGA118"/>
    <mergeCell ref="OGG118:OGI118"/>
    <mergeCell ref="OGO118:OGQ118"/>
    <mergeCell ref="OGW118:OGY118"/>
    <mergeCell ref="OHE118:OHG118"/>
    <mergeCell ref="OEK118:OEM118"/>
    <mergeCell ref="OES118:OEU118"/>
    <mergeCell ref="OFA118:OFC118"/>
    <mergeCell ref="OFI118:OFK118"/>
    <mergeCell ref="OFQ118:OFS118"/>
    <mergeCell ref="OCW118:OCY118"/>
    <mergeCell ref="ODE118:ODG118"/>
    <mergeCell ref="ODM118:ODO118"/>
    <mergeCell ref="ODU118:ODW118"/>
    <mergeCell ref="OEC118:OEE118"/>
    <mergeCell ref="OBI118:OBK118"/>
    <mergeCell ref="OBQ118:OBS118"/>
    <mergeCell ref="OBY118:OCA118"/>
    <mergeCell ref="OCG118:OCI118"/>
    <mergeCell ref="OCO118:OCQ118"/>
    <mergeCell ref="NZU118:NZW118"/>
    <mergeCell ref="OAC118:OAE118"/>
    <mergeCell ref="OAK118:OAM118"/>
    <mergeCell ref="OAS118:OAU118"/>
    <mergeCell ref="OBA118:OBC118"/>
    <mergeCell ref="NYG118:NYI118"/>
    <mergeCell ref="NYO118:NYQ118"/>
    <mergeCell ref="NYW118:NYY118"/>
    <mergeCell ref="NZE118:NZG118"/>
    <mergeCell ref="NZM118:NZO118"/>
    <mergeCell ref="NWS118:NWU118"/>
    <mergeCell ref="NXA118:NXC118"/>
    <mergeCell ref="NXI118:NXK118"/>
    <mergeCell ref="NXQ118:NXS118"/>
    <mergeCell ref="NXY118:NYA118"/>
    <mergeCell ref="NVE118:NVG118"/>
    <mergeCell ref="NVM118:NVO118"/>
    <mergeCell ref="NVU118:NVW118"/>
    <mergeCell ref="NWC118:NWE118"/>
    <mergeCell ref="NWK118:NWM118"/>
    <mergeCell ref="NTQ118:NTS118"/>
    <mergeCell ref="NTY118:NUA118"/>
    <mergeCell ref="NUG118:NUI118"/>
    <mergeCell ref="NUO118:NUQ118"/>
    <mergeCell ref="NUW118:NUY118"/>
    <mergeCell ref="NSC118:NSE118"/>
    <mergeCell ref="NSK118:NSM118"/>
    <mergeCell ref="NSS118:NSU118"/>
    <mergeCell ref="NTA118:NTC118"/>
    <mergeCell ref="NTI118:NTK118"/>
    <mergeCell ref="NQO118:NQQ118"/>
    <mergeCell ref="NQW118:NQY118"/>
    <mergeCell ref="NRE118:NRG118"/>
    <mergeCell ref="NRM118:NRO118"/>
    <mergeCell ref="NRU118:NRW118"/>
    <mergeCell ref="NPA118:NPC118"/>
    <mergeCell ref="NPI118:NPK118"/>
    <mergeCell ref="NPQ118:NPS118"/>
    <mergeCell ref="NPY118:NQA118"/>
    <mergeCell ref="NQG118:NQI118"/>
    <mergeCell ref="NNM118:NNO118"/>
    <mergeCell ref="NNU118:NNW118"/>
    <mergeCell ref="NOC118:NOE118"/>
    <mergeCell ref="NOK118:NOM118"/>
    <mergeCell ref="NOS118:NOU118"/>
    <mergeCell ref="NLY118:NMA118"/>
    <mergeCell ref="NMG118:NMI118"/>
    <mergeCell ref="NMO118:NMQ118"/>
    <mergeCell ref="NMW118:NMY118"/>
    <mergeCell ref="NNE118:NNG118"/>
    <mergeCell ref="NKK118:NKM118"/>
    <mergeCell ref="NKS118:NKU118"/>
    <mergeCell ref="NLA118:NLC118"/>
    <mergeCell ref="NLI118:NLK118"/>
    <mergeCell ref="NLQ118:NLS118"/>
    <mergeCell ref="NIW118:NIY118"/>
    <mergeCell ref="NJE118:NJG118"/>
    <mergeCell ref="NJM118:NJO118"/>
    <mergeCell ref="NJU118:NJW118"/>
    <mergeCell ref="NKC118:NKE118"/>
    <mergeCell ref="NHI118:NHK118"/>
    <mergeCell ref="NHQ118:NHS118"/>
    <mergeCell ref="NHY118:NIA118"/>
    <mergeCell ref="NIG118:NII118"/>
    <mergeCell ref="NIO118:NIQ118"/>
    <mergeCell ref="NFU118:NFW118"/>
    <mergeCell ref="NGC118:NGE118"/>
    <mergeCell ref="NGK118:NGM118"/>
    <mergeCell ref="NGS118:NGU118"/>
    <mergeCell ref="NHA118:NHC118"/>
    <mergeCell ref="NEG118:NEI118"/>
    <mergeCell ref="NEO118:NEQ118"/>
    <mergeCell ref="NEW118:NEY118"/>
    <mergeCell ref="NFE118:NFG118"/>
    <mergeCell ref="NFM118:NFO118"/>
    <mergeCell ref="NCS118:NCU118"/>
    <mergeCell ref="NDA118:NDC118"/>
    <mergeCell ref="NDI118:NDK118"/>
    <mergeCell ref="NDQ118:NDS118"/>
    <mergeCell ref="NDY118:NEA118"/>
    <mergeCell ref="NBE118:NBG118"/>
    <mergeCell ref="NBM118:NBO118"/>
    <mergeCell ref="NBU118:NBW118"/>
    <mergeCell ref="NCC118:NCE118"/>
    <mergeCell ref="NCK118:NCM118"/>
    <mergeCell ref="MZQ118:MZS118"/>
    <mergeCell ref="MZY118:NAA118"/>
    <mergeCell ref="NAG118:NAI118"/>
    <mergeCell ref="NAO118:NAQ118"/>
    <mergeCell ref="NAW118:NAY118"/>
    <mergeCell ref="MYC118:MYE118"/>
    <mergeCell ref="MYK118:MYM118"/>
    <mergeCell ref="MYS118:MYU118"/>
    <mergeCell ref="MZA118:MZC118"/>
    <mergeCell ref="MZI118:MZK118"/>
    <mergeCell ref="MWO118:MWQ118"/>
    <mergeCell ref="MWW118:MWY118"/>
    <mergeCell ref="MXE118:MXG118"/>
    <mergeCell ref="MXM118:MXO118"/>
    <mergeCell ref="MXU118:MXW118"/>
    <mergeCell ref="MVA118:MVC118"/>
    <mergeCell ref="MVI118:MVK118"/>
    <mergeCell ref="MVQ118:MVS118"/>
    <mergeCell ref="MVY118:MWA118"/>
    <mergeCell ref="MWG118:MWI118"/>
    <mergeCell ref="MTM118:MTO118"/>
    <mergeCell ref="MTU118:MTW118"/>
    <mergeCell ref="MUC118:MUE118"/>
    <mergeCell ref="MUK118:MUM118"/>
    <mergeCell ref="MUS118:MUU118"/>
    <mergeCell ref="MRY118:MSA118"/>
    <mergeCell ref="MSG118:MSI118"/>
    <mergeCell ref="MSO118:MSQ118"/>
    <mergeCell ref="MSW118:MSY118"/>
    <mergeCell ref="MTE118:MTG118"/>
    <mergeCell ref="MQK118:MQM118"/>
    <mergeCell ref="MQS118:MQU118"/>
    <mergeCell ref="MRA118:MRC118"/>
    <mergeCell ref="MRI118:MRK118"/>
    <mergeCell ref="MRQ118:MRS118"/>
    <mergeCell ref="MOW118:MOY118"/>
    <mergeCell ref="MPE118:MPG118"/>
    <mergeCell ref="MPM118:MPO118"/>
    <mergeCell ref="MPU118:MPW118"/>
    <mergeCell ref="MQC118:MQE118"/>
    <mergeCell ref="MNI118:MNK118"/>
    <mergeCell ref="MNQ118:MNS118"/>
    <mergeCell ref="MNY118:MOA118"/>
    <mergeCell ref="MOG118:MOI118"/>
    <mergeCell ref="MOO118:MOQ118"/>
    <mergeCell ref="MLU118:MLW118"/>
    <mergeCell ref="MMC118:MME118"/>
    <mergeCell ref="MMK118:MMM118"/>
    <mergeCell ref="MMS118:MMU118"/>
    <mergeCell ref="MNA118:MNC118"/>
    <mergeCell ref="MKG118:MKI118"/>
    <mergeCell ref="MKO118:MKQ118"/>
    <mergeCell ref="MKW118:MKY118"/>
    <mergeCell ref="MLE118:MLG118"/>
    <mergeCell ref="MLM118:MLO118"/>
    <mergeCell ref="MIS118:MIU118"/>
    <mergeCell ref="MJA118:MJC118"/>
    <mergeCell ref="MJI118:MJK118"/>
    <mergeCell ref="MJQ118:MJS118"/>
    <mergeCell ref="MJY118:MKA118"/>
    <mergeCell ref="MHE118:MHG118"/>
    <mergeCell ref="MHM118:MHO118"/>
    <mergeCell ref="MHU118:MHW118"/>
    <mergeCell ref="MIC118:MIE118"/>
    <mergeCell ref="MIK118:MIM118"/>
    <mergeCell ref="MFQ118:MFS118"/>
    <mergeCell ref="MFY118:MGA118"/>
    <mergeCell ref="MGG118:MGI118"/>
    <mergeCell ref="MGO118:MGQ118"/>
    <mergeCell ref="MGW118:MGY118"/>
    <mergeCell ref="MEC118:MEE118"/>
    <mergeCell ref="MEK118:MEM118"/>
    <mergeCell ref="MES118:MEU118"/>
    <mergeCell ref="MFA118:MFC118"/>
    <mergeCell ref="MFI118:MFK118"/>
    <mergeCell ref="MCO118:MCQ118"/>
    <mergeCell ref="MCW118:MCY118"/>
    <mergeCell ref="MDE118:MDG118"/>
    <mergeCell ref="MDM118:MDO118"/>
    <mergeCell ref="MDU118:MDW118"/>
    <mergeCell ref="MBA118:MBC118"/>
    <mergeCell ref="MBI118:MBK118"/>
    <mergeCell ref="MBQ118:MBS118"/>
    <mergeCell ref="MBY118:MCA118"/>
    <mergeCell ref="MCG118:MCI118"/>
    <mergeCell ref="LZM118:LZO118"/>
    <mergeCell ref="LZU118:LZW118"/>
    <mergeCell ref="MAC118:MAE118"/>
    <mergeCell ref="MAK118:MAM118"/>
    <mergeCell ref="MAS118:MAU118"/>
    <mergeCell ref="LXY118:LYA118"/>
    <mergeCell ref="LYG118:LYI118"/>
    <mergeCell ref="LYO118:LYQ118"/>
    <mergeCell ref="LYW118:LYY118"/>
    <mergeCell ref="LZE118:LZG118"/>
    <mergeCell ref="LWK118:LWM118"/>
    <mergeCell ref="LWS118:LWU118"/>
    <mergeCell ref="LXA118:LXC118"/>
    <mergeCell ref="LXI118:LXK118"/>
    <mergeCell ref="LXQ118:LXS118"/>
    <mergeCell ref="LUW118:LUY118"/>
    <mergeCell ref="LVE118:LVG118"/>
    <mergeCell ref="LVM118:LVO118"/>
    <mergeCell ref="LVU118:LVW118"/>
    <mergeCell ref="LWC118:LWE118"/>
    <mergeCell ref="LTI118:LTK118"/>
    <mergeCell ref="LTQ118:LTS118"/>
    <mergeCell ref="LTY118:LUA118"/>
    <mergeCell ref="LUG118:LUI118"/>
    <mergeCell ref="LUO118:LUQ118"/>
    <mergeCell ref="LRU118:LRW118"/>
    <mergeCell ref="LSC118:LSE118"/>
    <mergeCell ref="LSK118:LSM118"/>
    <mergeCell ref="LSS118:LSU118"/>
    <mergeCell ref="LTA118:LTC118"/>
    <mergeCell ref="LQG118:LQI118"/>
    <mergeCell ref="LQO118:LQQ118"/>
    <mergeCell ref="LQW118:LQY118"/>
    <mergeCell ref="LRE118:LRG118"/>
    <mergeCell ref="LRM118:LRO118"/>
    <mergeCell ref="LOS118:LOU118"/>
    <mergeCell ref="LPA118:LPC118"/>
    <mergeCell ref="LPI118:LPK118"/>
    <mergeCell ref="LPQ118:LPS118"/>
    <mergeCell ref="LPY118:LQA118"/>
    <mergeCell ref="LNE118:LNG118"/>
    <mergeCell ref="LNM118:LNO118"/>
    <mergeCell ref="LNU118:LNW118"/>
    <mergeCell ref="LOC118:LOE118"/>
    <mergeCell ref="LOK118:LOM118"/>
    <mergeCell ref="LLQ118:LLS118"/>
    <mergeCell ref="LLY118:LMA118"/>
    <mergeCell ref="LMG118:LMI118"/>
    <mergeCell ref="LMO118:LMQ118"/>
    <mergeCell ref="LMW118:LMY118"/>
    <mergeCell ref="LKC118:LKE118"/>
    <mergeCell ref="LKK118:LKM118"/>
    <mergeCell ref="LKS118:LKU118"/>
    <mergeCell ref="LLA118:LLC118"/>
    <mergeCell ref="LLI118:LLK118"/>
    <mergeCell ref="LIO118:LIQ118"/>
    <mergeCell ref="LIW118:LIY118"/>
    <mergeCell ref="LJE118:LJG118"/>
    <mergeCell ref="LJM118:LJO118"/>
    <mergeCell ref="LJU118:LJW118"/>
    <mergeCell ref="LHA118:LHC118"/>
    <mergeCell ref="LHI118:LHK118"/>
    <mergeCell ref="LHQ118:LHS118"/>
    <mergeCell ref="LHY118:LIA118"/>
    <mergeCell ref="LIG118:LII118"/>
    <mergeCell ref="LFM118:LFO118"/>
    <mergeCell ref="LFU118:LFW118"/>
    <mergeCell ref="LGC118:LGE118"/>
    <mergeCell ref="LGK118:LGM118"/>
    <mergeCell ref="LGS118:LGU118"/>
    <mergeCell ref="LDY118:LEA118"/>
    <mergeCell ref="LEG118:LEI118"/>
    <mergeCell ref="LEO118:LEQ118"/>
    <mergeCell ref="LEW118:LEY118"/>
    <mergeCell ref="LFE118:LFG118"/>
    <mergeCell ref="LCK118:LCM118"/>
    <mergeCell ref="LCS118:LCU118"/>
    <mergeCell ref="LDA118:LDC118"/>
    <mergeCell ref="LDI118:LDK118"/>
    <mergeCell ref="LDQ118:LDS118"/>
    <mergeCell ref="LAW118:LAY118"/>
    <mergeCell ref="LBE118:LBG118"/>
    <mergeCell ref="LBM118:LBO118"/>
    <mergeCell ref="LBU118:LBW118"/>
    <mergeCell ref="LCC118:LCE118"/>
    <mergeCell ref="KZI118:KZK118"/>
    <mergeCell ref="KZQ118:KZS118"/>
    <mergeCell ref="KZY118:LAA118"/>
    <mergeCell ref="LAG118:LAI118"/>
    <mergeCell ref="LAO118:LAQ118"/>
    <mergeCell ref="KXU118:KXW118"/>
    <mergeCell ref="KYC118:KYE118"/>
    <mergeCell ref="KYK118:KYM118"/>
    <mergeCell ref="KYS118:KYU118"/>
    <mergeCell ref="KZA118:KZC118"/>
    <mergeCell ref="KWG118:KWI118"/>
    <mergeCell ref="KWO118:KWQ118"/>
    <mergeCell ref="KWW118:KWY118"/>
    <mergeCell ref="KXE118:KXG118"/>
    <mergeCell ref="KXM118:KXO118"/>
    <mergeCell ref="KUS118:KUU118"/>
    <mergeCell ref="KVA118:KVC118"/>
    <mergeCell ref="KVI118:KVK118"/>
    <mergeCell ref="KVQ118:KVS118"/>
    <mergeCell ref="KVY118:KWA118"/>
    <mergeCell ref="KTE118:KTG118"/>
    <mergeCell ref="KTM118:KTO118"/>
    <mergeCell ref="KTU118:KTW118"/>
    <mergeCell ref="KUC118:KUE118"/>
    <mergeCell ref="KUK118:KUM118"/>
    <mergeCell ref="KRQ118:KRS118"/>
    <mergeCell ref="KRY118:KSA118"/>
    <mergeCell ref="KSG118:KSI118"/>
    <mergeCell ref="KSO118:KSQ118"/>
    <mergeCell ref="KSW118:KSY118"/>
    <mergeCell ref="KQC118:KQE118"/>
    <mergeCell ref="KQK118:KQM118"/>
    <mergeCell ref="KQS118:KQU118"/>
    <mergeCell ref="KRA118:KRC118"/>
    <mergeCell ref="KRI118:KRK118"/>
    <mergeCell ref="KOO118:KOQ118"/>
    <mergeCell ref="KOW118:KOY118"/>
    <mergeCell ref="KPE118:KPG118"/>
    <mergeCell ref="KPM118:KPO118"/>
    <mergeCell ref="KPU118:KPW118"/>
    <mergeCell ref="KNA118:KNC118"/>
    <mergeCell ref="KNI118:KNK118"/>
    <mergeCell ref="KNQ118:KNS118"/>
    <mergeCell ref="KNY118:KOA118"/>
    <mergeCell ref="KOG118:KOI118"/>
    <mergeCell ref="KLM118:KLO118"/>
    <mergeCell ref="KLU118:KLW118"/>
    <mergeCell ref="KMC118:KME118"/>
    <mergeCell ref="KMK118:KMM118"/>
    <mergeCell ref="KMS118:KMU118"/>
    <mergeCell ref="KJY118:KKA118"/>
    <mergeCell ref="KKG118:KKI118"/>
    <mergeCell ref="KKO118:KKQ118"/>
    <mergeCell ref="KKW118:KKY118"/>
    <mergeCell ref="KLE118:KLG118"/>
    <mergeCell ref="KIK118:KIM118"/>
    <mergeCell ref="KIS118:KIU118"/>
    <mergeCell ref="KJA118:KJC118"/>
    <mergeCell ref="KJI118:KJK118"/>
    <mergeCell ref="KJQ118:KJS118"/>
    <mergeCell ref="KGW118:KGY118"/>
    <mergeCell ref="KHE118:KHG118"/>
    <mergeCell ref="KHM118:KHO118"/>
    <mergeCell ref="KHU118:KHW118"/>
    <mergeCell ref="KIC118:KIE118"/>
    <mergeCell ref="KFI118:KFK118"/>
    <mergeCell ref="KFQ118:KFS118"/>
    <mergeCell ref="KFY118:KGA118"/>
    <mergeCell ref="KGG118:KGI118"/>
    <mergeCell ref="KGO118:KGQ118"/>
    <mergeCell ref="KDU118:KDW118"/>
    <mergeCell ref="KEC118:KEE118"/>
    <mergeCell ref="KEK118:KEM118"/>
    <mergeCell ref="KES118:KEU118"/>
    <mergeCell ref="KFA118:KFC118"/>
    <mergeCell ref="KCG118:KCI118"/>
    <mergeCell ref="KCO118:KCQ118"/>
    <mergeCell ref="KCW118:KCY118"/>
    <mergeCell ref="KDE118:KDG118"/>
    <mergeCell ref="KDM118:KDO118"/>
    <mergeCell ref="KAS118:KAU118"/>
    <mergeCell ref="KBA118:KBC118"/>
    <mergeCell ref="KBI118:KBK118"/>
    <mergeCell ref="KBQ118:KBS118"/>
    <mergeCell ref="KBY118:KCA118"/>
    <mergeCell ref="JZE118:JZG118"/>
    <mergeCell ref="JZM118:JZO118"/>
    <mergeCell ref="JZU118:JZW118"/>
    <mergeCell ref="KAC118:KAE118"/>
    <mergeCell ref="KAK118:KAM118"/>
    <mergeCell ref="JXQ118:JXS118"/>
    <mergeCell ref="JXY118:JYA118"/>
    <mergeCell ref="JYG118:JYI118"/>
    <mergeCell ref="JYO118:JYQ118"/>
    <mergeCell ref="JYW118:JYY118"/>
    <mergeCell ref="JWC118:JWE118"/>
    <mergeCell ref="JWK118:JWM118"/>
    <mergeCell ref="JWS118:JWU118"/>
    <mergeCell ref="JXA118:JXC118"/>
    <mergeCell ref="JXI118:JXK118"/>
    <mergeCell ref="JUO118:JUQ118"/>
    <mergeCell ref="JUW118:JUY118"/>
    <mergeCell ref="JVE118:JVG118"/>
    <mergeCell ref="JVM118:JVO118"/>
    <mergeCell ref="JVU118:JVW118"/>
    <mergeCell ref="JTA118:JTC118"/>
    <mergeCell ref="JTI118:JTK118"/>
    <mergeCell ref="JTQ118:JTS118"/>
    <mergeCell ref="JTY118:JUA118"/>
    <mergeCell ref="JUG118:JUI118"/>
    <mergeCell ref="JRM118:JRO118"/>
    <mergeCell ref="JRU118:JRW118"/>
    <mergeCell ref="JSC118:JSE118"/>
    <mergeCell ref="JSK118:JSM118"/>
    <mergeCell ref="JSS118:JSU118"/>
    <mergeCell ref="JPY118:JQA118"/>
    <mergeCell ref="JQG118:JQI118"/>
    <mergeCell ref="JQO118:JQQ118"/>
    <mergeCell ref="JQW118:JQY118"/>
    <mergeCell ref="JRE118:JRG118"/>
    <mergeCell ref="JOK118:JOM118"/>
    <mergeCell ref="JOS118:JOU118"/>
    <mergeCell ref="JPA118:JPC118"/>
    <mergeCell ref="JPI118:JPK118"/>
    <mergeCell ref="JPQ118:JPS118"/>
    <mergeCell ref="JMW118:JMY118"/>
    <mergeCell ref="JNE118:JNG118"/>
    <mergeCell ref="JNM118:JNO118"/>
    <mergeCell ref="JNU118:JNW118"/>
    <mergeCell ref="JOC118:JOE118"/>
    <mergeCell ref="JLI118:JLK118"/>
    <mergeCell ref="JLQ118:JLS118"/>
    <mergeCell ref="JLY118:JMA118"/>
    <mergeCell ref="JMG118:JMI118"/>
    <mergeCell ref="JMO118:JMQ118"/>
    <mergeCell ref="JJU118:JJW118"/>
    <mergeCell ref="JKC118:JKE118"/>
    <mergeCell ref="JKK118:JKM118"/>
    <mergeCell ref="JKS118:JKU118"/>
    <mergeCell ref="JLA118:JLC118"/>
    <mergeCell ref="JIG118:JII118"/>
    <mergeCell ref="JIO118:JIQ118"/>
    <mergeCell ref="JIW118:JIY118"/>
    <mergeCell ref="JJE118:JJG118"/>
    <mergeCell ref="JJM118:JJO118"/>
    <mergeCell ref="JGS118:JGU118"/>
    <mergeCell ref="JHA118:JHC118"/>
    <mergeCell ref="JHI118:JHK118"/>
    <mergeCell ref="JHQ118:JHS118"/>
    <mergeCell ref="JHY118:JIA118"/>
    <mergeCell ref="JFE118:JFG118"/>
    <mergeCell ref="JFM118:JFO118"/>
    <mergeCell ref="JFU118:JFW118"/>
    <mergeCell ref="JGC118:JGE118"/>
    <mergeCell ref="JGK118:JGM118"/>
    <mergeCell ref="JDQ118:JDS118"/>
    <mergeCell ref="JDY118:JEA118"/>
    <mergeCell ref="JEG118:JEI118"/>
    <mergeCell ref="JEO118:JEQ118"/>
    <mergeCell ref="JEW118:JEY118"/>
    <mergeCell ref="JCC118:JCE118"/>
    <mergeCell ref="JCK118:JCM118"/>
    <mergeCell ref="JCS118:JCU118"/>
    <mergeCell ref="JDA118:JDC118"/>
    <mergeCell ref="JDI118:JDK118"/>
    <mergeCell ref="JAO118:JAQ118"/>
    <mergeCell ref="JAW118:JAY118"/>
    <mergeCell ref="JBE118:JBG118"/>
    <mergeCell ref="JBM118:JBO118"/>
    <mergeCell ref="JBU118:JBW118"/>
    <mergeCell ref="IZA118:IZC118"/>
    <mergeCell ref="IZI118:IZK118"/>
    <mergeCell ref="IZQ118:IZS118"/>
    <mergeCell ref="IZY118:JAA118"/>
    <mergeCell ref="JAG118:JAI118"/>
    <mergeCell ref="IXM118:IXO118"/>
    <mergeCell ref="IXU118:IXW118"/>
    <mergeCell ref="IYC118:IYE118"/>
    <mergeCell ref="IYK118:IYM118"/>
    <mergeCell ref="IYS118:IYU118"/>
    <mergeCell ref="IVY118:IWA118"/>
    <mergeCell ref="IWG118:IWI118"/>
    <mergeCell ref="IWO118:IWQ118"/>
    <mergeCell ref="IWW118:IWY118"/>
    <mergeCell ref="IXE118:IXG118"/>
    <mergeCell ref="IUK118:IUM118"/>
    <mergeCell ref="IUS118:IUU118"/>
    <mergeCell ref="IVA118:IVC118"/>
    <mergeCell ref="IVI118:IVK118"/>
    <mergeCell ref="IVQ118:IVS118"/>
    <mergeCell ref="ISW118:ISY118"/>
    <mergeCell ref="ITE118:ITG118"/>
    <mergeCell ref="ITM118:ITO118"/>
    <mergeCell ref="ITU118:ITW118"/>
    <mergeCell ref="IUC118:IUE118"/>
    <mergeCell ref="IRI118:IRK118"/>
    <mergeCell ref="IRQ118:IRS118"/>
    <mergeCell ref="IRY118:ISA118"/>
    <mergeCell ref="ISG118:ISI118"/>
    <mergeCell ref="ISO118:ISQ118"/>
    <mergeCell ref="IPU118:IPW118"/>
    <mergeCell ref="IQC118:IQE118"/>
    <mergeCell ref="IQK118:IQM118"/>
    <mergeCell ref="IQS118:IQU118"/>
    <mergeCell ref="IRA118:IRC118"/>
    <mergeCell ref="IOG118:IOI118"/>
    <mergeCell ref="IOO118:IOQ118"/>
    <mergeCell ref="IOW118:IOY118"/>
    <mergeCell ref="IPE118:IPG118"/>
    <mergeCell ref="IPM118:IPO118"/>
    <mergeCell ref="IMS118:IMU118"/>
    <mergeCell ref="INA118:INC118"/>
    <mergeCell ref="INI118:INK118"/>
    <mergeCell ref="INQ118:INS118"/>
    <mergeCell ref="INY118:IOA118"/>
    <mergeCell ref="ILE118:ILG118"/>
    <mergeCell ref="ILM118:ILO118"/>
    <mergeCell ref="ILU118:ILW118"/>
    <mergeCell ref="IMC118:IME118"/>
    <mergeCell ref="IMK118:IMM118"/>
    <mergeCell ref="IJQ118:IJS118"/>
    <mergeCell ref="IJY118:IKA118"/>
    <mergeCell ref="IKG118:IKI118"/>
    <mergeCell ref="IKO118:IKQ118"/>
    <mergeCell ref="IKW118:IKY118"/>
    <mergeCell ref="IIC118:IIE118"/>
    <mergeCell ref="IIK118:IIM118"/>
    <mergeCell ref="IIS118:IIU118"/>
    <mergeCell ref="IJA118:IJC118"/>
    <mergeCell ref="IJI118:IJK118"/>
    <mergeCell ref="IGO118:IGQ118"/>
    <mergeCell ref="IGW118:IGY118"/>
    <mergeCell ref="IHE118:IHG118"/>
    <mergeCell ref="IHM118:IHO118"/>
    <mergeCell ref="IHU118:IHW118"/>
    <mergeCell ref="IFA118:IFC118"/>
    <mergeCell ref="IFI118:IFK118"/>
    <mergeCell ref="IFQ118:IFS118"/>
    <mergeCell ref="IFY118:IGA118"/>
    <mergeCell ref="IGG118:IGI118"/>
    <mergeCell ref="IDM118:IDO118"/>
    <mergeCell ref="IDU118:IDW118"/>
    <mergeCell ref="IEC118:IEE118"/>
    <mergeCell ref="IEK118:IEM118"/>
    <mergeCell ref="IES118:IEU118"/>
    <mergeCell ref="IBY118:ICA118"/>
    <mergeCell ref="ICG118:ICI118"/>
    <mergeCell ref="ICO118:ICQ118"/>
    <mergeCell ref="ICW118:ICY118"/>
    <mergeCell ref="IDE118:IDG118"/>
    <mergeCell ref="IAK118:IAM118"/>
    <mergeCell ref="IAS118:IAU118"/>
    <mergeCell ref="IBA118:IBC118"/>
    <mergeCell ref="IBI118:IBK118"/>
    <mergeCell ref="IBQ118:IBS118"/>
    <mergeCell ref="HYW118:HYY118"/>
    <mergeCell ref="HZE118:HZG118"/>
    <mergeCell ref="HZM118:HZO118"/>
    <mergeCell ref="HZU118:HZW118"/>
    <mergeCell ref="IAC118:IAE118"/>
    <mergeCell ref="HXI118:HXK118"/>
    <mergeCell ref="HXQ118:HXS118"/>
    <mergeCell ref="HXY118:HYA118"/>
    <mergeCell ref="HYG118:HYI118"/>
    <mergeCell ref="HYO118:HYQ118"/>
    <mergeCell ref="HVU118:HVW118"/>
    <mergeCell ref="HWC118:HWE118"/>
    <mergeCell ref="HWK118:HWM118"/>
    <mergeCell ref="HWS118:HWU118"/>
    <mergeCell ref="HXA118:HXC118"/>
    <mergeCell ref="HUG118:HUI118"/>
    <mergeCell ref="HUO118:HUQ118"/>
    <mergeCell ref="HUW118:HUY118"/>
    <mergeCell ref="HVE118:HVG118"/>
    <mergeCell ref="HVM118:HVO118"/>
    <mergeCell ref="HSS118:HSU118"/>
    <mergeCell ref="HTA118:HTC118"/>
    <mergeCell ref="HTI118:HTK118"/>
    <mergeCell ref="HTQ118:HTS118"/>
    <mergeCell ref="HTY118:HUA118"/>
    <mergeCell ref="HRE118:HRG118"/>
    <mergeCell ref="HRM118:HRO118"/>
    <mergeCell ref="HRU118:HRW118"/>
    <mergeCell ref="HSC118:HSE118"/>
    <mergeCell ref="HSK118:HSM118"/>
    <mergeCell ref="HPQ118:HPS118"/>
    <mergeCell ref="HPY118:HQA118"/>
    <mergeCell ref="HQG118:HQI118"/>
    <mergeCell ref="HQO118:HQQ118"/>
    <mergeCell ref="HQW118:HQY118"/>
    <mergeCell ref="HOC118:HOE118"/>
    <mergeCell ref="HOK118:HOM118"/>
    <mergeCell ref="HOS118:HOU118"/>
    <mergeCell ref="HPA118:HPC118"/>
    <mergeCell ref="HPI118:HPK118"/>
    <mergeCell ref="HMO118:HMQ118"/>
    <mergeCell ref="HMW118:HMY118"/>
    <mergeCell ref="HNE118:HNG118"/>
    <mergeCell ref="HNM118:HNO118"/>
    <mergeCell ref="HNU118:HNW118"/>
    <mergeCell ref="HLA118:HLC118"/>
    <mergeCell ref="HLI118:HLK118"/>
    <mergeCell ref="HLQ118:HLS118"/>
    <mergeCell ref="HLY118:HMA118"/>
    <mergeCell ref="HMG118:HMI118"/>
    <mergeCell ref="HJM118:HJO118"/>
    <mergeCell ref="HJU118:HJW118"/>
    <mergeCell ref="HKC118:HKE118"/>
    <mergeCell ref="HKK118:HKM118"/>
    <mergeCell ref="HKS118:HKU118"/>
    <mergeCell ref="HHY118:HIA118"/>
    <mergeCell ref="HIG118:HII118"/>
    <mergeCell ref="HIO118:HIQ118"/>
    <mergeCell ref="HIW118:HIY118"/>
    <mergeCell ref="HJE118:HJG118"/>
    <mergeCell ref="HGK118:HGM118"/>
    <mergeCell ref="HGS118:HGU118"/>
    <mergeCell ref="HHA118:HHC118"/>
    <mergeCell ref="HHI118:HHK118"/>
    <mergeCell ref="HHQ118:HHS118"/>
    <mergeCell ref="HEW118:HEY118"/>
    <mergeCell ref="HFE118:HFG118"/>
    <mergeCell ref="HFM118:HFO118"/>
    <mergeCell ref="HFU118:HFW118"/>
    <mergeCell ref="HGC118:HGE118"/>
    <mergeCell ref="HDI118:HDK118"/>
    <mergeCell ref="HDQ118:HDS118"/>
    <mergeCell ref="HDY118:HEA118"/>
    <mergeCell ref="HEG118:HEI118"/>
    <mergeCell ref="HEO118:HEQ118"/>
    <mergeCell ref="HBU118:HBW118"/>
    <mergeCell ref="HCC118:HCE118"/>
    <mergeCell ref="HCK118:HCM118"/>
    <mergeCell ref="HCS118:HCU118"/>
    <mergeCell ref="HDA118:HDC118"/>
    <mergeCell ref="HAG118:HAI118"/>
    <mergeCell ref="HAO118:HAQ118"/>
    <mergeCell ref="HAW118:HAY118"/>
    <mergeCell ref="HBE118:HBG118"/>
    <mergeCell ref="HBM118:HBO118"/>
    <mergeCell ref="GYS118:GYU118"/>
    <mergeCell ref="GZA118:GZC118"/>
    <mergeCell ref="GZI118:GZK118"/>
    <mergeCell ref="GZQ118:GZS118"/>
    <mergeCell ref="GZY118:HAA118"/>
    <mergeCell ref="GXE118:GXG118"/>
    <mergeCell ref="GXM118:GXO118"/>
    <mergeCell ref="GXU118:GXW118"/>
    <mergeCell ref="GYC118:GYE118"/>
    <mergeCell ref="GYK118:GYM118"/>
    <mergeCell ref="GVQ118:GVS118"/>
    <mergeCell ref="GVY118:GWA118"/>
    <mergeCell ref="GWG118:GWI118"/>
    <mergeCell ref="GWO118:GWQ118"/>
    <mergeCell ref="GWW118:GWY118"/>
    <mergeCell ref="GUC118:GUE118"/>
    <mergeCell ref="GUK118:GUM118"/>
    <mergeCell ref="GUS118:GUU118"/>
    <mergeCell ref="GVA118:GVC118"/>
    <mergeCell ref="GVI118:GVK118"/>
    <mergeCell ref="GSO118:GSQ118"/>
    <mergeCell ref="GSW118:GSY118"/>
    <mergeCell ref="GTE118:GTG118"/>
    <mergeCell ref="GTM118:GTO118"/>
    <mergeCell ref="GTU118:GTW118"/>
    <mergeCell ref="GRA118:GRC118"/>
    <mergeCell ref="GRI118:GRK118"/>
    <mergeCell ref="GRQ118:GRS118"/>
    <mergeCell ref="GRY118:GSA118"/>
    <mergeCell ref="GSG118:GSI118"/>
    <mergeCell ref="GPM118:GPO118"/>
    <mergeCell ref="GPU118:GPW118"/>
    <mergeCell ref="GQC118:GQE118"/>
    <mergeCell ref="GQK118:GQM118"/>
    <mergeCell ref="GQS118:GQU118"/>
    <mergeCell ref="GNY118:GOA118"/>
    <mergeCell ref="GOG118:GOI118"/>
    <mergeCell ref="GOO118:GOQ118"/>
    <mergeCell ref="GOW118:GOY118"/>
    <mergeCell ref="GPE118:GPG118"/>
    <mergeCell ref="GMK118:GMM118"/>
    <mergeCell ref="GMS118:GMU118"/>
    <mergeCell ref="GNA118:GNC118"/>
    <mergeCell ref="GNI118:GNK118"/>
    <mergeCell ref="GNQ118:GNS118"/>
    <mergeCell ref="GKW118:GKY118"/>
    <mergeCell ref="GLE118:GLG118"/>
    <mergeCell ref="GLM118:GLO118"/>
    <mergeCell ref="GLU118:GLW118"/>
    <mergeCell ref="GMC118:GME118"/>
    <mergeCell ref="GJI118:GJK118"/>
    <mergeCell ref="GJQ118:GJS118"/>
    <mergeCell ref="GJY118:GKA118"/>
    <mergeCell ref="GKG118:GKI118"/>
    <mergeCell ref="GKO118:GKQ118"/>
    <mergeCell ref="GHU118:GHW118"/>
    <mergeCell ref="GIC118:GIE118"/>
    <mergeCell ref="GIK118:GIM118"/>
    <mergeCell ref="GIS118:GIU118"/>
    <mergeCell ref="GJA118:GJC118"/>
    <mergeCell ref="GGG118:GGI118"/>
    <mergeCell ref="GGO118:GGQ118"/>
    <mergeCell ref="GGW118:GGY118"/>
    <mergeCell ref="GHE118:GHG118"/>
    <mergeCell ref="GHM118:GHO118"/>
    <mergeCell ref="GES118:GEU118"/>
    <mergeCell ref="GFA118:GFC118"/>
    <mergeCell ref="GFI118:GFK118"/>
    <mergeCell ref="GFQ118:GFS118"/>
    <mergeCell ref="GFY118:GGA118"/>
    <mergeCell ref="GDE118:GDG118"/>
    <mergeCell ref="GDM118:GDO118"/>
    <mergeCell ref="GDU118:GDW118"/>
    <mergeCell ref="GEC118:GEE118"/>
    <mergeCell ref="GEK118:GEM118"/>
    <mergeCell ref="GBQ118:GBS118"/>
    <mergeCell ref="GBY118:GCA118"/>
    <mergeCell ref="GCG118:GCI118"/>
    <mergeCell ref="GCO118:GCQ118"/>
    <mergeCell ref="GCW118:GCY118"/>
    <mergeCell ref="GAC118:GAE118"/>
    <mergeCell ref="GAK118:GAM118"/>
    <mergeCell ref="GAS118:GAU118"/>
    <mergeCell ref="GBA118:GBC118"/>
    <mergeCell ref="GBI118:GBK118"/>
    <mergeCell ref="FYO118:FYQ118"/>
    <mergeCell ref="FYW118:FYY118"/>
    <mergeCell ref="FZE118:FZG118"/>
    <mergeCell ref="FZM118:FZO118"/>
    <mergeCell ref="FZU118:FZW118"/>
    <mergeCell ref="FXA118:FXC118"/>
    <mergeCell ref="FXI118:FXK118"/>
    <mergeCell ref="FXQ118:FXS118"/>
    <mergeCell ref="FXY118:FYA118"/>
    <mergeCell ref="FYG118:FYI118"/>
    <mergeCell ref="FVM118:FVO118"/>
    <mergeCell ref="FVU118:FVW118"/>
    <mergeCell ref="FWC118:FWE118"/>
    <mergeCell ref="FWK118:FWM118"/>
    <mergeCell ref="FWS118:FWU118"/>
    <mergeCell ref="FTY118:FUA118"/>
    <mergeCell ref="FUG118:FUI118"/>
    <mergeCell ref="FUO118:FUQ118"/>
    <mergeCell ref="FUW118:FUY118"/>
    <mergeCell ref="FVE118:FVG118"/>
    <mergeCell ref="FSK118:FSM118"/>
    <mergeCell ref="FSS118:FSU118"/>
    <mergeCell ref="FTA118:FTC118"/>
    <mergeCell ref="FTI118:FTK118"/>
    <mergeCell ref="FTQ118:FTS118"/>
    <mergeCell ref="FQW118:FQY118"/>
    <mergeCell ref="FRE118:FRG118"/>
    <mergeCell ref="FRM118:FRO118"/>
    <mergeCell ref="FRU118:FRW118"/>
    <mergeCell ref="FSC118:FSE118"/>
    <mergeCell ref="FPI118:FPK118"/>
    <mergeCell ref="FPQ118:FPS118"/>
    <mergeCell ref="FPY118:FQA118"/>
    <mergeCell ref="FQG118:FQI118"/>
    <mergeCell ref="FQO118:FQQ118"/>
    <mergeCell ref="FNU118:FNW118"/>
    <mergeCell ref="FOC118:FOE118"/>
    <mergeCell ref="FOK118:FOM118"/>
    <mergeCell ref="FOS118:FOU118"/>
    <mergeCell ref="FPA118:FPC118"/>
    <mergeCell ref="FMG118:FMI118"/>
    <mergeCell ref="FMO118:FMQ118"/>
    <mergeCell ref="FMW118:FMY118"/>
    <mergeCell ref="FNE118:FNG118"/>
    <mergeCell ref="FNM118:FNO118"/>
    <mergeCell ref="FKS118:FKU118"/>
    <mergeCell ref="FLA118:FLC118"/>
    <mergeCell ref="FLI118:FLK118"/>
    <mergeCell ref="FLQ118:FLS118"/>
    <mergeCell ref="FLY118:FMA118"/>
    <mergeCell ref="FJE118:FJG118"/>
    <mergeCell ref="FJM118:FJO118"/>
    <mergeCell ref="FJU118:FJW118"/>
    <mergeCell ref="FKC118:FKE118"/>
    <mergeCell ref="FKK118:FKM118"/>
    <mergeCell ref="FHQ118:FHS118"/>
    <mergeCell ref="FHY118:FIA118"/>
    <mergeCell ref="FIG118:FII118"/>
    <mergeCell ref="FIO118:FIQ118"/>
    <mergeCell ref="FIW118:FIY118"/>
    <mergeCell ref="FGC118:FGE118"/>
    <mergeCell ref="FGK118:FGM118"/>
    <mergeCell ref="FGS118:FGU118"/>
    <mergeCell ref="FHA118:FHC118"/>
    <mergeCell ref="FHI118:FHK118"/>
    <mergeCell ref="FEO118:FEQ118"/>
    <mergeCell ref="FEW118:FEY118"/>
    <mergeCell ref="FFE118:FFG118"/>
    <mergeCell ref="FFM118:FFO118"/>
    <mergeCell ref="FFU118:FFW118"/>
    <mergeCell ref="FDA118:FDC118"/>
    <mergeCell ref="FDI118:FDK118"/>
    <mergeCell ref="FDQ118:FDS118"/>
    <mergeCell ref="FDY118:FEA118"/>
    <mergeCell ref="FEG118:FEI118"/>
    <mergeCell ref="FBM118:FBO118"/>
    <mergeCell ref="FBU118:FBW118"/>
    <mergeCell ref="FCC118:FCE118"/>
    <mergeCell ref="FCK118:FCM118"/>
    <mergeCell ref="FCS118:FCU118"/>
    <mergeCell ref="EZY118:FAA118"/>
    <mergeCell ref="FAG118:FAI118"/>
    <mergeCell ref="FAO118:FAQ118"/>
    <mergeCell ref="FAW118:FAY118"/>
    <mergeCell ref="FBE118:FBG118"/>
    <mergeCell ref="EYK118:EYM118"/>
    <mergeCell ref="EYS118:EYU118"/>
    <mergeCell ref="EZA118:EZC118"/>
    <mergeCell ref="EZI118:EZK118"/>
    <mergeCell ref="EZQ118:EZS118"/>
    <mergeCell ref="EWW118:EWY118"/>
    <mergeCell ref="EXE118:EXG118"/>
    <mergeCell ref="EXM118:EXO118"/>
    <mergeCell ref="EXU118:EXW118"/>
    <mergeCell ref="EYC118:EYE118"/>
    <mergeCell ref="EVI118:EVK118"/>
    <mergeCell ref="EVQ118:EVS118"/>
    <mergeCell ref="EVY118:EWA118"/>
    <mergeCell ref="EWG118:EWI118"/>
    <mergeCell ref="EWO118:EWQ118"/>
    <mergeCell ref="ETU118:ETW118"/>
    <mergeCell ref="EUC118:EUE118"/>
    <mergeCell ref="EUK118:EUM118"/>
    <mergeCell ref="EUS118:EUU118"/>
    <mergeCell ref="EVA118:EVC118"/>
    <mergeCell ref="ESG118:ESI118"/>
    <mergeCell ref="ESO118:ESQ118"/>
    <mergeCell ref="ESW118:ESY118"/>
    <mergeCell ref="ETE118:ETG118"/>
    <mergeCell ref="ETM118:ETO118"/>
    <mergeCell ref="EQS118:EQU118"/>
    <mergeCell ref="ERA118:ERC118"/>
    <mergeCell ref="ERI118:ERK118"/>
    <mergeCell ref="ERQ118:ERS118"/>
    <mergeCell ref="ERY118:ESA118"/>
    <mergeCell ref="EPE118:EPG118"/>
    <mergeCell ref="EPM118:EPO118"/>
    <mergeCell ref="EPU118:EPW118"/>
    <mergeCell ref="EQC118:EQE118"/>
    <mergeCell ref="EQK118:EQM118"/>
    <mergeCell ref="ENQ118:ENS118"/>
    <mergeCell ref="ENY118:EOA118"/>
    <mergeCell ref="EOG118:EOI118"/>
    <mergeCell ref="EOO118:EOQ118"/>
    <mergeCell ref="EOW118:EOY118"/>
    <mergeCell ref="EMC118:EME118"/>
    <mergeCell ref="EMK118:EMM118"/>
    <mergeCell ref="EMS118:EMU118"/>
    <mergeCell ref="ENA118:ENC118"/>
    <mergeCell ref="ENI118:ENK118"/>
    <mergeCell ref="EKO118:EKQ118"/>
    <mergeCell ref="EKW118:EKY118"/>
    <mergeCell ref="ELE118:ELG118"/>
    <mergeCell ref="ELM118:ELO118"/>
    <mergeCell ref="ELU118:ELW118"/>
    <mergeCell ref="EJA118:EJC118"/>
    <mergeCell ref="EJI118:EJK118"/>
    <mergeCell ref="EJQ118:EJS118"/>
    <mergeCell ref="EJY118:EKA118"/>
    <mergeCell ref="EKG118:EKI118"/>
    <mergeCell ref="EHM118:EHO118"/>
    <mergeCell ref="EHU118:EHW118"/>
    <mergeCell ref="EIC118:EIE118"/>
    <mergeCell ref="EIK118:EIM118"/>
    <mergeCell ref="EIS118:EIU118"/>
    <mergeCell ref="EFY118:EGA118"/>
    <mergeCell ref="EGG118:EGI118"/>
    <mergeCell ref="EGO118:EGQ118"/>
    <mergeCell ref="EGW118:EGY118"/>
    <mergeCell ref="EHE118:EHG118"/>
    <mergeCell ref="EEK118:EEM118"/>
    <mergeCell ref="EES118:EEU118"/>
    <mergeCell ref="EFA118:EFC118"/>
    <mergeCell ref="EFI118:EFK118"/>
    <mergeCell ref="EFQ118:EFS118"/>
    <mergeCell ref="ECW118:ECY118"/>
    <mergeCell ref="EDE118:EDG118"/>
    <mergeCell ref="EDM118:EDO118"/>
    <mergeCell ref="EDU118:EDW118"/>
    <mergeCell ref="EEC118:EEE118"/>
    <mergeCell ref="EBI118:EBK118"/>
    <mergeCell ref="EBQ118:EBS118"/>
    <mergeCell ref="EBY118:ECA118"/>
    <mergeCell ref="ECG118:ECI118"/>
    <mergeCell ref="ECO118:ECQ118"/>
    <mergeCell ref="DZU118:DZW118"/>
    <mergeCell ref="EAC118:EAE118"/>
    <mergeCell ref="EAK118:EAM118"/>
    <mergeCell ref="EAS118:EAU118"/>
    <mergeCell ref="EBA118:EBC118"/>
    <mergeCell ref="DYG118:DYI118"/>
    <mergeCell ref="DYO118:DYQ118"/>
    <mergeCell ref="DYW118:DYY118"/>
    <mergeCell ref="DZE118:DZG118"/>
    <mergeCell ref="DZM118:DZO118"/>
    <mergeCell ref="DWS118:DWU118"/>
    <mergeCell ref="DXA118:DXC118"/>
    <mergeCell ref="DXI118:DXK118"/>
    <mergeCell ref="DXQ118:DXS118"/>
    <mergeCell ref="DXY118:DYA118"/>
    <mergeCell ref="DVE118:DVG118"/>
    <mergeCell ref="DVM118:DVO118"/>
    <mergeCell ref="DVU118:DVW118"/>
    <mergeCell ref="DWC118:DWE118"/>
    <mergeCell ref="DWK118:DWM118"/>
    <mergeCell ref="DTQ118:DTS118"/>
    <mergeCell ref="DTY118:DUA118"/>
    <mergeCell ref="DUG118:DUI118"/>
    <mergeCell ref="DUO118:DUQ118"/>
    <mergeCell ref="DUW118:DUY118"/>
    <mergeCell ref="DSC118:DSE118"/>
    <mergeCell ref="DSK118:DSM118"/>
    <mergeCell ref="DSS118:DSU118"/>
    <mergeCell ref="DTA118:DTC118"/>
    <mergeCell ref="DTI118:DTK118"/>
    <mergeCell ref="DQO118:DQQ118"/>
    <mergeCell ref="DQW118:DQY118"/>
    <mergeCell ref="DRE118:DRG118"/>
    <mergeCell ref="DRM118:DRO118"/>
    <mergeCell ref="DRU118:DRW118"/>
    <mergeCell ref="DPA118:DPC118"/>
    <mergeCell ref="DPI118:DPK118"/>
    <mergeCell ref="DPQ118:DPS118"/>
    <mergeCell ref="DPY118:DQA118"/>
    <mergeCell ref="DQG118:DQI118"/>
    <mergeCell ref="DNM118:DNO118"/>
    <mergeCell ref="DNU118:DNW118"/>
    <mergeCell ref="DOC118:DOE118"/>
    <mergeCell ref="DOK118:DOM118"/>
    <mergeCell ref="DOS118:DOU118"/>
    <mergeCell ref="DLY118:DMA118"/>
    <mergeCell ref="DMG118:DMI118"/>
    <mergeCell ref="DMO118:DMQ118"/>
    <mergeCell ref="DMW118:DMY118"/>
    <mergeCell ref="DNE118:DNG118"/>
    <mergeCell ref="DKK118:DKM118"/>
    <mergeCell ref="DKS118:DKU118"/>
    <mergeCell ref="DLA118:DLC118"/>
    <mergeCell ref="DLI118:DLK118"/>
    <mergeCell ref="DLQ118:DLS118"/>
    <mergeCell ref="DIW118:DIY118"/>
    <mergeCell ref="DJE118:DJG118"/>
    <mergeCell ref="DJM118:DJO118"/>
    <mergeCell ref="DJU118:DJW118"/>
    <mergeCell ref="DKC118:DKE118"/>
    <mergeCell ref="DHI118:DHK118"/>
    <mergeCell ref="DHQ118:DHS118"/>
    <mergeCell ref="DHY118:DIA118"/>
    <mergeCell ref="DIG118:DII118"/>
    <mergeCell ref="DIO118:DIQ118"/>
    <mergeCell ref="DFU118:DFW118"/>
    <mergeCell ref="DGC118:DGE118"/>
    <mergeCell ref="DGK118:DGM118"/>
    <mergeCell ref="DGS118:DGU118"/>
    <mergeCell ref="DHA118:DHC118"/>
    <mergeCell ref="DEG118:DEI118"/>
    <mergeCell ref="DEO118:DEQ118"/>
    <mergeCell ref="DEW118:DEY118"/>
    <mergeCell ref="DFE118:DFG118"/>
    <mergeCell ref="DFM118:DFO118"/>
    <mergeCell ref="DCS118:DCU118"/>
    <mergeCell ref="DDA118:DDC118"/>
    <mergeCell ref="DDI118:DDK118"/>
    <mergeCell ref="DDQ118:DDS118"/>
    <mergeCell ref="DDY118:DEA118"/>
    <mergeCell ref="DBE118:DBG118"/>
    <mergeCell ref="DBM118:DBO118"/>
    <mergeCell ref="DBU118:DBW118"/>
    <mergeCell ref="DCC118:DCE118"/>
    <mergeCell ref="DCK118:DCM118"/>
    <mergeCell ref="CZQ118:CZS118"/>
    <mergeCell ref="CZY118:DAA118"/>
    <mergeCell ref="DAG118:DAI118"/>
    <mergeCell ref="DAO118:DAQ118"/>
    <mergeCell ref="DAW118:DAY118"/>
    <mergeCell ref="CYC118:CYE118"/>
    <mergeCell ref="CYK118:CYM118"/>
    <mergeCell ref="CYS118:CYU118"/>
    <mergeCell ref="CZA118:CZC118"/>
    <mergeCell ref="CZI118:CZK118"/>
    <mergeCell ref="CWO118:CWQ118"/>
    <mergeCell ref="CWW118:CWY118"/>
    <mergeCell ref="CXE118:CXG118"/>
    <mergeCell ref="CXM118:CXO118"/>
    <mergeCell ref="CXU118:CXW118"/>
    <mergeCell ref="CVA118:CVC118"/>
    <mergeCell ref="CVI118:CVK118"/>
    <mergeCell ref="CVQ118:CVS118"/>
    <mergeCell ref="CVY118:CWA118"/>
    <mergeCell ref="CWG118:CWI118"/>
    <mergeCell ref="CTM118:CTO118"/>
    <mergeCell ref="CTU118:CTW118"/>
    <mergeCell ref="CUC118:CUE118"/>
    <mergeCell ref="CUK118:CUM118"/>
    <mergeCell ref="CUS118:CUU118"/>
    <mergeCell ref="CRY118:CSA118"/>
    <mergeCell ref="CSG118:CSI118"/>
    <mergeCell ref="CSO118:CSQ118"/>
    <mergeCell ref="CSW118:CSY118"/>
    <mergeCell ref="CTE118:CTG118"/>
    <mergeCell ref="CQK118:CQM118"/>
    <mergeCell ref="CQS118:CQU118"/>
    <mergeCell ref="CRA118:CRC118"/>
    <mergeCell ref="CRI118:CRK118"/>
    <mergeCell ref="CRQ118:CRS118"/>
    <mergeCell ref="COW118:COY118"/>
    <mergeCell ref="CPE118:CPG118"/>
    <mergeCell ref="CPM118:CPO118"/>
    <mergeCell ref="CPU118:CPW118"/>
    <mergeCell ref="CQC118:CQE118"/>
    <mergeCell ref="CNI118:CNK118"/>
    <mergeCell ref="CNQ118:CNS118"/>
    <mergeCell ref="CNY118:COA118"/>
    <mergeCell ref="COG118:COI118"/>
    <mergeCell ref="COO118:COQ118"/>
    <mergeCell ref="CLU118:CLW118"/>
    <mergeCell ref="CMC118:CME118"/>
    <mergeCell ref="CMK118:CMM118"/>
    <mergeCell ref="CMS118:CMU118"/>
    <mergeCell ref="CNA118:CNC118"/>
    <mergeCell ref="CKG118:CKI118"/>
    <mergeCell ref="CKO118:CKQ118"/>
    <mergeCell ref="CKW118:CKY118"/>
    <mergeCell ref="CLE118:CLG118"/>
    <mergeCell ref="CLM118:CLO118"/>
    <mergeCell ref="CIS118:CIU118"/>
    <mergeCell ref="CJA118:CJC118"/>
    <mergeCell ref="CJI118:CJK118"/>
    <mergeCell ref="CJQ118:CJS118"/>
    <mergeCell ref="CJY118:CKA118"/>
    <mergeCell ref="CHE118:CHG118"/>
    <mergeCell ref="CHM118:CHO118"/>
    <mergeCell ref="CHU118:CHW118"/>
    <mergeCell ref="CIC118:CIE118"/>
    <mergeCell ref="CIK118:CIM118"/>
    <mergeCell ref="CFQ118:CFS118"/>
    <mergeCell ref="CFY118:CGA118"/>
    <mergeCell ref="CGG118:CGI118"/>
    <mergeCell ref="CGO118:CGQ118"/>
    <mergeCell ref="CGW118:CGY118"/>
    <mergeCell ref="CEC118:CEE118"/>
    <mergeCell ref="CEK118:CEM118"/>
    <mergeCell ref="CES118:CEU118"/>
    <mergeCell ref="CFA118:CFC118"/>
    <mergeCell ref="CFI118:CFK118"/>
    <mergeCell ref="CCO118:CCQ118"/>
    <mergeCell ref="CCW118:CCY118"/>
    <mergeCell ref="CDE118:CDG118"/>
    <mergeCell ref="CDM118:CDO118"/>
    <mergeCell ref="CDU118:CDW118"/>
    <mergeCell ref="CBA118:CBC118"/>
    <mergeCell ref="CBI118:CBK118"/>
    <mergeCell ref="CBQ118:CBS118"/>
    <mergeCell ref="CBY118:CCA118"/>
    <mergeCell ref="CCG118:CCI118"/>
    <mergeCell ref="BZM118:BZO118"/>
    <mergeCell ref="BZU118:BZW118"/>
    <mergeCell ref="CAC118:CAE118"/>
    <mergeCell ref="CAK118:CAM118"/>
    <mergeCell ref="CAS118:CAU118"/>
    <mergeCell ref="BXY118:BYA118"/>
    <mergeCell ref="BYG118:BYI118"/>
    <mergeCell ref="BYO118:BYQ118"/>
    <mergeCell ref="BYW118:BYY118"/>
    <mergeCell ref="BZE118:BZG118"/>
    <mergeCell ref="BWK118:BWM118"/>
    <mergeCell ref="BWS118:BWU118"/>
    <mergeCell ref="BXA118:BXC118"/>
    <mergeCell ref="BXI118:BXK118"/>
    <mergeCell ref="BXQ118:BXS118"/>
    <mergeCell ref="BUW118:BUY118"/>
    <mergeCell ref="BVE118:BVG118"/>
    <mergeCell ref="BVM118:BVO118"/>
    <mergeCell ref="BVU118:BVW118"/>
    <mergeCell ref="BWC118:BWE118"/>
    <mergeCell ref="BTI118:BTK118"/>
    <mergeCell ref="BTQ118:BTS118"/>
    <mergeCell ref="BTY118:BUA118"/>
    <mergeCell ref="BUG118:BUI118"/>
    <mergeCell ref="BUO118:BUQ118"/>
    <mergeCell ref="BRU118:BRW118"/>
    <mergeCell ref="BSC118:BSE118"/>
    <mergeCell ref="BSK118:BSM118"/>
    <mergeCell ref="BSS118:BSU118"/>
    <mergeCell ref="BTA118:BTC118"/>
    <mergeCell ref="BQG118:BQI118"/>
    <mergeCell ref="BQO118:BQQ118"/>
    <mergeCell ref="BQW118:BQY118"/>
    <mergeCell ref="BRE118:BRG118"/>
    <mergeCell ref="BRM118:BRO118"/>
    <mergeCell ref="BOS118:BOU118"/>
    <mergeCell ref="BPA118:BPC118"/>
    <mergeCell ref="BPI118:BPK118"/>
    <mergeCell ref="BPQ118:BPS118"/>
    <mergeCell ref="BPY118:BQA118"/>
    <mergeCell ref="BNE118:BNG118"/>
    <mergeCell ref="BNM118:BNO118"/>
    <mergeCell ref="BNU118:BNW118"/>
    <mergeCell ref="BOC118:BOE118"/>
    <mergeCell ref="BOK118:BOM118"/>
    <mergeCell ref="BLQ118:BLS118"/>
    <mergeCell ref="BLY118:BMA118"/>
    <mergeCell ref="BMG118:BMI118"/>
    <mergeCell ref="BMO118:BMQ118"/>
    <mergeCell ref="BMW118:BMY118"/>
    <mergeCell ref="BKC118:BKE118"/>
    <mergeCell ref="BKK118:BKM118"/>
    <mergeCell ref="BKS118:BKU118"/>
    <mergeCell ref="BLA118:BLC118"/>
    <mergeCell ref="BLI118:BLK118"/>
    <mergeCell ref="BIO118:BIQ118"/>
    <mergeCell ref="BIW118:BIY118"/>
    <mergeCell ref="BJE118:BJG118"/>
    <mergeCell ref="BJM118:BJO118"/>
    <mergeCell ref="BJU118:BJW118"/>
    <mergeCell ref="BHA118:BHC118"/>
    <mergeCell ref="BHI118:BHK118"/>
    <mergeCell ref="BHQ118:BHS118"/>
    <mergeCell ref="BHY118:BIA118"/>
    <mergeCell ref="BIG118:BII118"/>
    <mergeCell ref="BFM118:BFO118"/>
    <mergeCell ref="BFU118:BFW118"/>
    <mergeCell ref="BGC118:BGE118"/>
    <mergeCell ref="BGK118:BGM118"/>
    <mergeCell ref="BGS118:BGU118"/>
    <mergeCell ref="BDY118:BEA118"/>
    <mergeCell ref="BEG118:BEI118"/>
    <mergeCell ref="BEO118:BEQ118"/>
    <mergeCell ref="BEW118:BEY118"/>
    <mergeCell ref="BFE118:BFG118"/>
    <mergeCell ref="BCK118:BCM118"/>
    <mergeCell ref="BCS118:BCU118"/>
    <mergeCell ref="BDA118:BDC118"/>
    <mergeCell ref="BDI118:BDK118"/>
    <mergeCell ref="BDQ118:BDS118"/>
    <mergeCell ref="BAW118:BAY118"/>
    <mergeCell ref="BBE118:BBG118"/>
    <mergeCell ref="BBM118:BBO118"/>
    <mergeCell ref="BBU118:BBW118"/>
    <mergeCell ref="BCC118:BCE118"/>
    <mergeCell ref="AZI118:AZK118"/>
    <mergeCell ref="AZQ118:AZS118"/>
    <mergeCell ref="AZY118:BAA118"/>
    <mergeCell ref="BAG118:BAI118"/>
    <mergeCell ref="BAO118:BAQ118"/>
    <mergeCell ref="AXU118:AXW118"/>
    <mergeCell ref="AYC118:AYE118"/>
    <mergeCell ref="AYK118:AYM118"/>
    <mergeCell ref="AYS118:AYU118"/>
    <mergeCell ref="AZA118:AZC118"/>
    <mergeCell ref="AWG118:AWI118"/>
    <mergeCell ref="AWO118:AWQ118"/>
    <mergeCell ref="AWW118:AWY118"/>
    <mergeCell ref="AXE118:AXG118"/>
    <mergeCell ref="AXM118:AXO118"/>
    <mergeCell ref="AUS118:AUU118"/>
    <mergeCell ref="AVA118:AVC118"/>
    <mergeCell ref="AVI118:AVK118"/>
    <mergeCell ref="AVQ118:AVS118"/>
    <mergeCell ref="AVY118:AWA118"/>
    <mergeCell ref="ATE118:ATG118"/>
    <mergeCell ref="ATM118:ATO118"/>
    <mergeCell ref="ATU118:ATW118"/>
    <mergeCell ref="AUC118:AUE118"/>
    <mergeCell ref="AUK118:AUM118"/>
    <mergeCell ref="ARQ118:ARS118"/>
    <mergeCell ref="ARY118:ASA118"/>
    <mergeCell ref="ASG118:ASI118"/>
    <mergeCell ref="ASO118:ASQ118"/>
    <mergeCell ref="ASW118:ASY118"/>
    <mergeCell ref="AQC118:AQE118"/>
    <mergeCell ref="AQK118:AQM118"/>
    <mergeCell ref="AQS118:AQU118"/>
    <mergeCell ref="ARA118:ARC118"/>
    <mergeCell ref="ARI118:ARK118"/>
    <mergeCell ref="AOO118:AOQ118"/>
    <mergeCell ref="AOW118:AOY118"/>
    <mergeCell ref="APE118:APG118"/>
    <mergeCell ref="APM118:APO118"/>
    <mergeCell ref="APU118:APW118"/>
    <mergeCell ref="ANA118:ANC118"/>
    <mergeCell ref="ANI118:ANK118"/>
    <mergeCell ref="ANQ118:ANS118"/>
    <mergeCell ref="ANY118:AOA118"/>
    <mergeCell ref="AOG118:AOI118"/>
    <mergeCell ref="ALM118:ALO118"/>
    <mergeCell ref="ALU118:ALW118"/>
    <mergeCell ref="AMC118:AME118"/>
    <mergeCell ref="AMK118:AMM118"/>
    <mergeCell ref="AMS118:AMU118"/>
    <mergeCell ref="AJY118:AKA118"/>
    <mergeCell ref="AKG118:AKI118"/>
    <mergeCell ref="AKO118:AKQ118"/>
    <mergeCell ref="AKW118:AKY118"/>
    <mergeCell ref="ALE118:ALG118"/>
    <mergeCell ref="AIK118:AIM118"/>
    <mergeCell ref="AIS118:AIU118"/>
    <mergeCell ref="AJA118:AJC118"/>
    <mergeCell ref="AJI118:AJK118"/>
    <mergeCell ref="AJQ118:AJS118"/>
    <mergeCell ref="AGW118:AGY118"/>
    <mergeCell ref="AHE118:AHG118"/>
    <mergeCell ref="AHM118:AHO118"/>
    <mergeCell ref="AHU118:AHW118"/>
    <mergeCell ref="AIC118:AIE118"/>
    <mergeCell ref="AFI118:AFK118"/>
    <mergeCell ref="AFQ118:AFS118"/>
    <mergeCell ref="AFY118:AGA118"/>
    <mergeCell ref="AGG118:AGI118"/>
    <mergeCell ref="AGO118:AGQ118"/>
    <mergeCell ref="ADU118:ADW118"/>
    <mergeCell ref="AEC118:AEE118"/>
    <mergeCell ref="AEK118:AEM118"/>
    <mergeCell ref="AES118:AEU118"/>
    <mergeCell ref="AFA118:AFC118"/>
    <mergeCell ref="ACG118:ACI118"/>
    <mergeCell ref="ACO118:ACQ118"/>
    <mergeCell ref="ACW118:ACY118"/>
    <mergeCell ref="ADE118:ADG118"/>
    <mergeCell ref="ADM118:ADO118"/>
    <mergeCell ref="AAS118:AAU118"/>
    <mergeCell ref="ABA118:ABC118"/>
    <mergeCell ref="ABI118:ABK118"/>
    <mergeCell ref="ABQ118:ABS118"/>
    <mergeCell ref="ABY118:ACA118"/>
    <mergeCell ref="ZE118:ZG118"/>
    <mergeCell ref="ZM118:ZO118"/>
    <mergeCell ref="ZU118:ZW118"/>
    <mergeCell ref="AAC118:AAE118"/>
    <mergeCell ref="AAK118:AAM118"/>
    <mergeCell ref="XQ118:XS118"/>
    <mergeCell ref="XY118:YA118"/>
    <mergeCell ref="YG118:YI118"/>
    <mergeCell ref="YO118:YQ118"/>
    <mergeCell ref="YW118:YY118"/>
    <mergeCell ref="WC118:WE118"/>
    <mergeCell ref="WK118:WM118"/>
    <mergeCell ref="WS118:WU118"/>
    <mergeCell ref="XA118:XC118"/>
    <mergeCell ref="XI118:XK118"/>
    <mergeCell ref="UO118:UQ118"/>
    <mergeCell ref="UW118:UY118"/>
    <mergeCell ref="VE118:VG118"/>
    <mergeCell ref="VM118:VO118"/>
    <mergeCell ref="VU118:VW118"/>
    <mergeCell ref="TA118:TC118"/>
    <mergeCell ref="TI118:TK118"/>
    <mergeCell ref="TQ118:TS118"/>
    <mergeCell ref="TY118:UA118"/>
    <mergeCell ref="UG118:UI118"/>
    <mergeCell ref="RM118:RO118"/>
    <mergeCell ref="RU118:RW118"/>
    <mergeCell ref="SC118:SE118"/>
    <mergeCell ref="SK118:SM118"/>
    <mergeCell ref="SS118:SU118"/>
    <mergeCell ref="PY118:QA118"/>
    <mergeCell ref="QG118:QI118"/>
    <mergeCell ref="QO118:QQ118"/>
    <mergeCell ref="QW118:QY118"/>
    <mergeCell ref="RE118:RG118"/>
    <mergeCell ref="OK118:OM118"/>
    <mergeCell ref="OS118:OU118"/>
    <mergeCell ref="PA118:PC118"/>
    <mergeCell ref="PI118:PK118"/>
    <mergeCell ref="PQ118:PS118"/>
    <mergeCell ref="MW118:MY118"/>
    <mergeCell ref="NE118:NG118"/>
    <mergeCell ref="NM118:NO118"/>
    <mergeCell ref="NU118:NW118"/>
    <mergeCell ref="OC118:OE118"/>
    <mergeCell ref="LI118:LK118"/>
    <mergeCell ref="LQ118:LS118"/>
    <mergeCell ref="LY118:MA118"/>
    <mergeCell ref="MG118:MI118"/>
    <mergeCell ref="MO118:MQ118"/>
    <mergeCell ref="JU118:JW118"/>
    <mergeCell ref="KC118:KE118"/>
    <mergeCell ref="KK118:KM118"/>
    <mergeCell ref="KS118:KU118"/>
    <mergeCell ref="LA118:LC118"/>
    <mergeCell ref="IG118:II118"/>
    <mergeCell ref="IO118:IQ118"/>
    <mergeCell ref="IW118:IY118"/>
    <mergeCell ref="JE118:JG118"/>
    <mergeCell ref="JM118:JO118"/>
    <mergeCell ref="GS118:GU118"/>
    <mergeCell ref="HA118:HC118"/>
    <mergeCell ref="HI118:HK118"/>
    <mergeCell ref="HQ118:HS118"/>
    <mergeCell ref="HY118:IA118"/>
    <mergeCell ref="FE118:FG118"/>
    <mergeCell ref="FM118:FO118"/>
    <mergeCell ref="FU118:FW118"/>
    <mergeCell ref="GC118:GE118"/>
    <mergeCell ref="GK118:GM118"/>
    <mergeCell ref="DQ118:DS118"/>
    <mergeCell ref="DY118:EA118"/>
    <mergeCell ref="EG118:EI118"/>
    <mergeCell ref="EO118:EQ118"/>
    <mergeCell ref="EW118:EY118"/>
    <mergeCell ref="CC118:CE118"/>
    <mergeCell ref="CK118:CM118"/>
    <mergeCell ref="CS118:CU118"/>
    <mergeCell ref="DA118:DC118"/>
    <mergeCell ref="DI118:DK118"/>
    <mergeCell ref="AO118:AQ118"/>
    <mergeCell ref="AW118:AY118"/>
    <mergeCell ref="BE118:BG118"/>
    <mergeCell ref="BM118:BO118"/>
    <mergeCell ref="BU118:BW118"/>
    <mergeCell ref="F118:H118"/>
    <mergeCell ref="I118:K118"/>
    <mergeCell ref="Q118:S118"/>
    <mergeCell ref="Y118:AA118"/>
    <mergeCell ref="AG118:AI118"/>
    <mergeCell ref="XDQ117:XDS117"/>
    <mergeCell ref="XDY117:XEA117"/>
    <mergeCell ref="XEG117:XEI117"/>
    <mergeCell ref="XEO117:XEQ117"/>
    <mergeCell ref="XEW117:XEY117"/>
    <mergeCell ref="XCC117:XCE117"/>
    <mergeCell ref="XCK117:XCM117"/>
    <mergeCell ref="XCS117:XCU117"/>
    <mergeCell ref="XDA117:XDC117"/>
    <mergeCell ref="XDI117:XDK117"/>
    <mergeCell ref="XAO117:XAQ117"/>
    <mergeCell ref="XAW117:XAY117"/>
    <mergeCell ref="XBE117:XBG117"/>
    <mergeCell ref="XBM117:XBO117"/>
    <mergeCell ref="XBU117:XBW117"/>
    <mergeCell ref="WZA117:WZC117"/>
    <mergeCell ref="WZI117:WZK117"/>
    <mergeCell ref="WZQ117:WZS117"/>
    <mergeCell ref="WZY117:XAA117"/>
    <mergeCell ref="XAG117:XAI117"/>
    <mergeCell ref="WXM117:WXO117"/>
    <mergeCell ref="WXU117:WXW117"/>
    <mergeCell ref="WYC117:WYE117"/>
    <mergeCell ref="WYK117:WYM117"/>
    <mergeCell ref="WYS117:WYU117"/>
    <mergeCell ref="WVY117:WWA117"/>
    <mergeCell ref="WWG117:WWI117"/>
    <mergeCell ref="WWO117:WWQ117"/>
    <mergeCell ref="WWW117:WWY117"/>
    <mergeCell ref="WXE117:WXG117"/>
    <mergeCell ref="WUK117:WUM117"/>
    <mergeCell ref="WUS117:WUU117"/>
    <mergeCell ref="WVA117:WVC117"/>
    <mergeCell ref="WVI117:WVK117"/>
    <mergeCell ref="WVQ117:WVS117"/>
    <mergeCell ref="WSW117:WSY117"/>
    <mergeCell ref="WTE117:WTG117"/>
    <mergeCell ref="WTM117:WTO117"/>
    <mergeCell ref="WTU117:WTW117"/>
    <mergeCell ref="WUC117:WUE117"/>
    <mergeCell ref="WRI117:WRK117"/>
    <mergeCell ref="WRQ117:WRS117"/>
    <mergeCell ref="WRY117:WSA117"/>
    <mergeCell ref="WSG117:WSI117"/>
    <mergeCell ref="WSO117:WSQ117"/>
    <mergeCell ref="WPU117:WPW117"/>
    <mergeCell ref="WQC117:WQE117"/>
    <mergeCell ref="WQK117:WQM117"/>
    <mergeCell ref="WQS117:WQU117"/>
    <mergeCell ref="WRA117:WRC117"/>
    <mergeCell ref="WOG117:WOI117"/>
    <mergeCell ref="WOO117:WOQ117"/>
    <mergeCell ref="WOW117:WOY117"/>
    <mergeCell ref="WPE117:WPG117"/>
    <mergeCell ref="WPM117:WPO117"/>
    <mergeCell ref="WMS117:WMU117"/>
    <mergeCell ref="WNA117:WNC117"/>
    <mergeCell ref="WNI117:WNK117"/>
    <mergeCell ref="WNQ117:WNS117"/>
    <mergeCell ref="WNY117:WOA117"/>
    <mergeCell ref="WLE117:WLG117"/>
    <mergeCell ref="WLM117:WLO117"/>
    <mergeCell ref="WLU117:WLW117"/>
    <mergeCell ref="WMC117:WME117"/>
    <mergeCell ref="WMK117:WMM117"/>
    <mergeCell ref="WJQ117:WJS117"/>
    <mergeCell ref="WJY117:WKA117"/>
    <mergeCell ref="WKG117:WKI117"/>
    <mergeCell ref="WKO117:WKQ117"/>
    <mergeCell ref="WKW117:WKY117"/>
    <mergeCell ref="WIC117:WIE117"/>
    <mergeCell ref="WIK117:WIM117"/>
    <mergeCell ref="WIS117:WIU117"/>
    <mergeCell ref="WJA117:WJC117"/>
    <mergeCell ref="WJI117:WJK117"/>
    <mergeCell ref="WGO117:WGQ117"/>
    <mergeCell ref="WGW117:WGY117"/>
    <mergeCell ref="WHE117:WHG117"/>
    <mergeCell ref="WHM117:WHO117"/>
    <mergeCell ref="WHU117:WHW117"/>
    <mergeCell ref="WFA117:WFC117"/>
    <mergeCell ref="WFI117:WFK117"/>
    <mergeCell ref="WFQ117:WFS117"/>
    <mergeCell ref="WFY117:WGA117"/>
    <mergeCell ref="WGG117:WGI117"/>
    <mergeCell ref="WDM117:WDO117"/>
    <mergeCell ref="WDU117:WDW117"/>
    <mergeCell ref="WEC117:WEE117"/>
    <mergeCell ref="WEK117:WEM117"/>
    <mergeCell ref="WES117:WEU117"/>
    <mergeCell ref="WBY117:WCA117"/>
    <mergeCell ref="WCG117:WCI117"/>
    <mergeCell ref="WCO117:WCQ117"/>
    <mergeCell ref="WCW117:WCY117"/>
    <mergeCell ref="WDE117:WDG117"/>
    <mergeCell ref="WAK117:WAM117"/>
    <mergeCell ref="WAS117:WAU117"/>
    <mergeCell ref="WBA117:WBC117"/>
    <mergeCell ref="WBI117:WBK117"/>
    <mergeCell ref="WBQ117:WBS117"/>
    <mergeCell ref="VYW117:VYY117"/>
    <mergeCell ref="VZE117:VZG117"/>
    <mergeCell ref="VZM117:VZO117"/>
    <mergeCell ref="VZU117:VZW117"/>
    <mergeCell ref="WAC117:WAE117"/>
    <mergeCell ref="VXI117:VXK117"/>
    <mergeCell ref="VXQ117:VXS117"/>
    <mergeCell ref="VXY117:VYA117"/>
    <mergeCell ref="VYG117:VYI117"/>
    <mergeCell ref="VYO117:VYQ117"/>
    <mergeCell ref="VVU117:VVW117"/>
    <mergeCell ref="VWC117:VWE117"/>
    <mergeCell ref="VWK117:VWM117"/>
    <mergeCell ref="VWS117:VWU117"/>
    <mergeCell ref="VXA117:VXC117"/>
    <mergeCell ref="VUG117:VUI117"/>
    <mergeCell ref="VUO117:VUQ117"/>
    <mergeCell ref="VUW117:VUY117"/>
    <mergeCell ref="VVE117:VVG117"/>
    <mergeCell ref="VVM117:VVO117"/>
    <mergeCell ref="VSS117:VSU117"/>
    <mergeCell ref="VTA117:VTC117"/>
    <mergeCell ref="VTI117:VTK117"/>
    <mergeCell ref="VTQ117:VTS117"/>
    <mergeCell ref="VTY117:VUA117"/>
    <mergeCell ref="VRE117:VRG117"/>
    <mergeCell ref="VRM117:VRO117"/>
    <mergeCell ref="VRU117:VRW117"/>
    <mergeCell ref="VSC117:VSE117"/>
    <mergeCell ref="VSK117:VSM117"/>
    <mergeCell ref="VPQ117:VPS117"/>
    <mergeCell ref="VPY117:VQA117"/>
    <mergeCell ref="VQG117:VQI117"/>
    <mergeCell ref="VQO117:VQQ117"/>
    <mergeCell ref="VQW117:VQY117"/>
    <mergeCell ref="VOC117:VOE117"/>
    <mergeCell ref="VOK117:VOM117"/>
    <mergeCell ref="VOS117:VOU117"/>
    <mergeCell ref="VPA117:VPC117"/>
    <mergeCell ref="VPI117:VPK117"/>
    <mergeCell ref="VMO117:VMQ117"/>
    <mergeCell ref="VMW117:VMY117"/>
    <mergeCell ref="VNE117:VNG117"/>
    <mergeCell ref="VNM117:VNO117"/>
    <mergeCell ref="VNU117:VNW117"/>
    <mergeCell ref="VLA117:VLC117"/>
    <mergeCell ref="VLI117:VLK117"/>
    <mergeCell ref="VLQ117:VLS117"/>
    <mergeCell ref="VLY117:VMA117"/>
    <mergeCell ref="VMG117:VMI117"/>
    <mergeCell ref="VJM117:VJO117"/>
    <mergeCell ref="VJU117:VJW117"/>
    <mergeCell ref="VKC117:VKE117"/>
    <mergeCell ref="VKK117:VKM117"/>
    <mergeCell ref="VKS117:VKU117"/>
    <mergeCell ref="VHY117:VIA117"/>
    <mergeCell ref="VIG117:VII117"/>
    <mergeCell ref="VIO117:VIQ117"/>
    <mergeCell ref="VIW117:VIY117"/>
    <mergeCell ref="VJE117:VJG117"/>
    <mergeCell ref="VGK117:VGM117"/>
    <mergeCell ref="VGS117:VGU117"/>
    <mergeCell ref="VHA117:VHC117"/>
    <mergeCell ref="VHI117:VHK117"/>
    <mergeCell ref="VHQ117:VHS117"/>
    <mergeCell ref="VEW117:VEY117"/>
    <mergeCell ref="VFE117:VFG117"/>
    <mergeCell ref="VFM117:VFO117"/>
    <mergeCell ref="VFU117:VFW117"/>
    <mergeCell ref="VGC117:VGE117"/>
    <mergeCell ref="VDI117:VDK117"/>
    <mergeCell ref="VDQ117:VDS117"/>
    <mergeCell ref="VDY117:VEA117"/>
    <mergeCell ref="VEG117:VEI117"/>
    <mergeCell ref="VEO117:VEQ117"/>
    <mergeCell ref="VBU117:VBW117"/>
    <mergeCell ref="VCC117:VCE117"/>
    <mergeCell ref="VCK117:VCM117"/>
    <mergeCell ref="VCS117:VCU117"/>
    <mergeCell ref="VDA117:VDC117"/>
    <mergeCell ref="VAG117:VAI117"/>
    <mergeCell ref="VAO117:VAQ117"/>
    <mergeCell ref="VAW117:VAY117"/>
    <mergeCell ref="VBE117:VBG117"/>
    <mergeCell ref="VBM117:VBO117"/>
    <mergeCell ref="UYS117:UYU117"/>
    <mergeCell ref="UZA117:UZC117"/>
    <mergeCell ref="UZI117:UZK117"/>
    <mergeCell ref="UZQ117:UZS117"/>
    <mergeCell ref="UZY117:VAA117"/>
    <mergeCell ref="UXE117:UXG117"/>
    <mergeCell ref="UXM117:UXO117"/>
    <mergeCell ref="UXU117:UXW117"/>
    <mergeCell ref="UYC117:UYE117"/>
    <mergeCell ref="UYK117:UYM117"/>
    <mergeCell ref="UVQ117:UVS117"/>
    <mergeCell ref="UVY117:UWA117"/>
    <mergeCell ref="UWG117:UWI117"/>
    <mergeCell ref="UWO117:UWQ117"/>
    <mergeCell ref="UWW117:UWY117"/>
    <mergeCell ref="UUC117:UUE117"/>
    <mergeCell ref="UUK117:UUM117"/>
    <mergeCell ref="UUS117:UUU117"/>
    <mergeCell ref="UVA117:UVC117"/>
    <mergeCell ref="UVI117:UVK117"/>
    <mergeCell ref="USO117:USQ117"/>
    <mergeCell ref="USW117:USY117"/>
    <mergeCell ref="UTE117:UTG117"/>
    <mergeCell ref="UTM117:UTO117"/>
    <mergeCell ref="UTU117:UTW117"/>
    <mergeCell ref="URA117:URC117"/>
    <mergeCell ref="URI117:URK117"/>
    <mergeCell ref="URQ117:URS117"/>
    <mergeCell ref="URY117:USA117"/>
    <mergeCell ref="USG117:USI117"/>
    <mergeCell ref="UPM117:UPO117"/>
    <mergeCell ref="UPU117:UPW117"/>
    <mergeCell ref="UQC117:UQE117"/>
    <mergeCell ref="UQK117:UQM117"/>
    <mergeCell ref="UQS117:UQU117"/>
    <mergeCell ref="UNY117:UOA117"/>
    <mergeCell ref="UOG117:UOI117"/>
    <mergeCell ref="UOO117:UOQ117"/>
    <mergeCell ref="UOW117:UOY117"/>
    <mergeCell ref="UPE117:UPG117"/>
    <mergeCell ref="UMK117:UMM117"/>
    <mergeCell ref="UMS117:UMU117"/>
    <mergeCell ref="UNA117:UNC117"/>
    <mergeCell ref="UNI117:UNK117"/>
    <mergeCell ref="UNQ117:UNS117"/>
    <mergeCell ref="UKW117:UKY117"/>
    <mergeCell ref="ULE117:ULG117"/>
    <mergeCell ref="ULM117:ULO117"/>
    <mergeCell ref="ULU117:ULW117"/>
    <mergeCell ref="UMC117:UME117"/>
    <mergeCell ref="UJI117:UJK117"/>
    <mergeCell ref="UJQ117:UJS117"/>
    <mergeCell ref="UJY117:UKA117"/>
    <mergeCell ref="UKG117:UKI117"/>
    <mergeCell ref="UKO117:UKQ117"/>
    <mergeCell ref="UHU117:UHW117"/>
    <mergeCell ref="UIC117:UIE117"/>
    <mergeCell ref="UIK117:UIM117"/>
    <mergeCell ref="UIS117:UIU117"/>
    <mergeCell ref="UJA117:UJC117"/>
    <mergeCell ref="UGG117:UGI117"/>
    <mergeCell ref="UGO117:UGQ117"/>
    <mergeCell ref="UGW117:UGY117"/>
    <mergeCell ref="UHE117:UHG117"/>
    <mergeCell ref="UHM117:UHO117"/>
    <mergeCell ref="UES117:UEU117"/>
    <mergeCell ref="UFA117:UFC117"/>
    <mergeCell ref="UFI117:UFK117"/>
    <mergeCell ref="UFQ117:UFS117"/>
    <mergeCell ref="UFY117:UGA117"/>
    <mergeCell ref="UDE117:UDG117"/>
    <mergeCell ref="UDM117:UDO117"/>
    <mergeCell ref="UDU117:UDW117"/>
    <mergeCell ref="UEC117:UEE117"/>
    <mergeCell ref="UEK117:UEM117"/>
    <mergeCell ref="UBQ117:UBS117"/>
    <mergeCell ref="UBY117:UCA117"/>
    <mergeCell ref="UCG117:UCI117"/>
    <mergeCell ref="UCO117:UCQ117"/>
    <mergeCell ref="UCW117:UCY117"/>
    <mergeCell ref="UAC117:UAE117"/>
    <mergeCell ref="UAK117:UAM117"/>
    <mergeCell ref="UAS117:UAU117"/>
    <mergeCell ref="UBA117:UBC117"/>
    <mergeCell ref="UBI117:UBK117"/>
    <mergeCell ref="TYO117:TYQ117"/>
    <mergeCell ref="TYW117:TYY117"/>
    <mergeCell ref="TZE117:TZG117"/>
    <mergeCell ref="TZM117:TZO117"/>
    <mergeCell ref="TZU117:TZW117"/>
    <mergeCell ref="TXA117:TXC117"/>
    <mergeCell ref="TXI117:TXK117"/>
    <mergeCell ref="TXQ117:TXS117"/>
    <mergeCell ref="TXY117:TYA117"/>
    <mergeCell ref="TYG117:TYI117"/>
    <mergeCell ref="TVM117:TVO117"/>
    <mergeCell ref="TVU117:TVW117"/>
    <mergeCell ref="TWC117:TWE117"/>
    <mergeCell ref="TWK117:TWM117"/>
    <mergeCell ref="TWS117:TWU117"/>
    <mergeCell ref="TTY117:TUA117"/>
    <mergeCell ref="TUG117:TUI117"/>
    <mergeCell ref="TUO117:TUQ117"/>
    <mergeCell ref="TUW117:TUY117"/>
    <mergeCell ref="TVE117:TVG117"/>
    <mergeCell ref="TSK117:TSM117"/>
    <mergeCell ref="TSS117:TSU117"/>
    <mergeCell ref="TTA117:TTC117"/>
    <mergeCell ref="TTI117:TTK117"/>
    <mergeCell ref="TTQ117:TTS117"/>
    <mergeCell ref="TQW117:TQY117"/>
    <mergeCell ref="TRE117:TRG117"/>
    <mergeCell ref="TRM117:TRO117"/>
    <mergeCell ref="TRU117:TRW117"/>
    <mergeCell ref="TSC117:TSE117"/>
    <mergeCell ref="TPI117:TPK117"/>
    <mergeCell ref="TPQ117:TPS117"/>
    <mergeCell ref="TPY117:TQA117"/>
    <mergeCell ref="TQG117:TQI117"/>
    <mergeCell ref="TQO117:TQQ117"/>
    <mergeCell ref="TNU117:TNW117"/>
    <mergeCell ref="TOC117:TOE117"/>
    <mergeCell ref="TOK117:TOM117"/>
    <mergeCell ref="TOS117:TOU117"/>
    <mergeCell ref="TPA117:TPC117"/>
    <mergeCell ref="TMG117:TMI117"/>
    <mergeCell ref="TMO117:TMQ117"/>
    <mergeCell ref="TMW117:TMY117"/>
    <mergeCell ref="TNE117:TNG117"/>
    <mergeCell ref="TNM117:TNO117"/>
    <mergeCell ref="TKS117:TKU117"/>
    <mergeCell ref="TLA117:TLC117"/>
    <mergeCell ref="TLI117:TLK117"/>
    <mergeCell ref="TLQ117:TLS117"/>
    <mergeCell ref="TLY117:TMA117"/>
    <mergeCell ref="TJE117:TJG117"/>
    <mergeCell ref="TJM117:TJO117"/>
    <mergeCell ref="TJU117:TJW117"/>
    <mergeCell ref="TKC117:TKE117"/>
    <mergeCell ref="TKK117:TKM117"/>
    <mergeCell ref="THQ117:THS117"/>
    <mergeCell ref="THY117:TIA117"/>
    <mergeCell ref="TIG117:TII117"/>
    <mergeCell ref="TIO117:TIQ117"/>
    <mergeCell ref="TIW117:TIY117"/>
    <mergeCell ref="TGC117:TGE117"/>
    <mergeCell ref="TGK117:TGM117"/>
    <mergeCell ref="TGS117:TGU117"/>
    <mergeCell ref="THA117:THC117"/>
    <mergeCell ref="THI117:THK117"/>
    <mergeCell ref="TEO117:TEQ117"/>
    <mergeCell ref="TEW117:TEY117"/>
    <mergeCell ref="TFE117:TFG117"/>
    <mergeCell ref="TFM117:TFO117"/>
    <mergeCell ref="TFU117:TFW117"/>
    <mergeCell ref="TDA117:TDC117"/>
    <mergeCell ref="TDI117:TDK117"/>
    <mergeCell ref="TDQ117:TDS117"/>
    <mergeCell ref="TDY117:TEA117"/>
    <mergeCell ref="TEG117:TEI117"/>
    <mergeCell ref="TBM117:TBO117"/>
    <mergeCell ref="TBU117:TBW117"/>
    <mergeCell ref="TCC117:TCE117"/>
    <mergeCell ref="TCK117:TCM117"/>
    <mergeCell ref="TCS117:TCU117"/>
    <mergeCell ref="SZY117:TAA117"/>
    <mergeCell ref="TAG117:TAI117"/>
    <mergeCell ref="TAO117:TAQ117"/>
    <mergeCell ref="TAW117:TAY117"/>
    <mergeCell ref="TBE117:TBG117"/>
    <mergeCell ref="SYK117:SYM117"/>
    <mergeCell ref="SYS117:SYU117"/>
    <mergeCell ref="SZA117:SZC117"/>
    <mergeCell ref="SZI117:SZK117"/>
    <mergeCell ref="SZQ117:SZS117"/>
    <mergeCell ref="SWW117:SWY117"/>
    <mergeCell ref="SXE117:SXG117"/>
    <mergeCell ref="SXM117:SXO117"/>
    <mergeCell ref="SXU117:SXW117"/>
    <mergeCell ref="SYC117:SYE117"/>
    <mergeCell ref="SVI117:SVK117"/>
    <mergeCell ref="SVQ117:SVS117"/>
    <mergeCell ref="SVY117:SWA117"/>
    <mergeCell ref="SWG117:SWI117"/>
    <mergeCell ref="SWO117:SWQ117"/>
    <mergeCell ref="STU117:STW117"/>
    <mergeCell ref="SUC117:SUE117"/>
    <mergeCell ref="SUK117:SUM117"/>
    <mergeCell ref="SUS117:SUU117"/>
    <mergeCell ref="SVA117:SVC117"/>
    <mergeCell ref="SSG117:SSI117"/>
    <mergeCell ref="SSO117:SSQ117"/>
    <mergeCell ref="SSW117:SSY117"/>
    <mergeCell ref="STE117:STG117"/>
    <mergeCell ref="STM117:STO117"/>
    <mergeCell ref="SQS117:SQU117"/>
    <mergeCell ref="SRA117:SRC117"/>
    <mergeCell ref="SRI117:SRK117"/>
    <mergeCell ref="SRQ117:SRS117"/>
    <mergeCell ref="SRY117:SSA117"/>
    <mergeCell ref="SPE117:SPG117"/>
    <mergeCell ref="SPM117:SPO117"/>
    <mergeCell ref="SPU117:SPW117"/>
    <mergeCell ref="SQC117:SQE117"/>
    <mergeCell ref="SQK117:SQM117"/>
    <mergeCell ref="SNQ117:SNS117"/>
    <mergeCell ref="SNY117:SOA117"/>
    <mergeCell ref="SOG117:SOI117"/>
    <mergeCell ref="SOO117:SOQ117"/>
    <mergeCell ref="SOW117:SOY117"/>
    <mergeCell ref="SMC117:SME117"/>
    <mergeCell ref="SMK117:SMM117"/>
    <mergeCell ref="SMS117:SMU117"/>
    <mergeCell ref="SNA117:SNC117"/>
    <mergeCell ref="SNI117:SNK117"/>
    <mergeCell ref="SKO117:SKQ117"/>
    <mergeCell ref="SKW117:SKY117"/>
    <mergeCell ref="SLE117:SLG117"/>
    <mergeCell ref="SLM117:SLO117"/>
    <mergeCell ref="SLU117:SLW117"/>
    <mergeCell ref="SJA117:SJC117"/>
    <mergeCell ref="SJI117:SJK117"/>
    <mergeCell ref="SJQ117:SJS117"/>
    <mergeCell ref="SJY117:SKA117"/>
    <mergeCell ref="SKG117:SKI117"/>
    <mergeCell ref="SHM117:SHO117"/>
    <mergeCell ref="SHU117:SHW117"/>
    <mergeCell ref="SIC117:SIE117"/>
    <mergeCell ref="SIK117:SIM117"/>
    <mergeCell ref="SIS117:SIU117"/>
    <mergeCell ref="SFY117:SGA117"/>
    <mergeCell ref="SGG117:SGI117"/>
    <mergeCell ref="SGO117:SGQ117"/>
    <mergeCell ref="SGW117:SGY117"/>
    <mergeCell ref="SHE117:SHG117"/>
    <mergeCell ref="SEK117:SEM117"/>
    <mergeCell ref="SES117:SEU117"/>
    <mergeCell ref="SFA117:SFC117"/>
    <mergeCell ref="SFI117:SFK117"/>
    <mergeCell ref="SFQ117:SFS117"/>
    <mergeCell ref="SCW117:SCY117"/>
    <mergeCell ref="SDE117:SDG117"/>
    <mergeCell ref="SDM117:SDO117"/>
    <mergeCell ref="SDU117:SDW117"/>
    <mergeCell ref="SEC117:SEE117"/>
    <mergeCell ref="SBI117:SBK117"/>
    <mergeCell ref="SBQ117:SBS117"/>
    <mergeCell ref="SBY117:SCA117"/>
    <mergeCell ref="SCG117:SCI117"/>
    <mergeCell ref="SCO117:SCQ117"/>
    <mergeCell ref="RZU117:RZW117"/>
    <mergeCell ref="SAC117:SAE117"/>
    <mergeCell ref="SAK117:SAM117"/>
    <mergeCell ref="SAS117:SAU117"/>
    <mergeCell ref="SBA117:SBC117"/>
    <mergeCell ref="RYG117:RYI117"/>
    <mergeCell ref="RYO117:RYQ117"/>
    <mergeCell ref="RYW117:RYY117"/>
    <mergeCell ref="RZE117:RZG117"/>
    <mergeCell ref="RZM117:RZO117"/>
    <mergeCell ref="RWS117:RWU117"/>
    <mergeCell ref="RXA117:RXC117"/>
    <mergeCell ref="RXI117:RXK117"/>
    <mergeCell ref="RXQ117:RXS117"/>
    <mergeCell ref="RXY117:RYA117"/>
    <mergeCell ref="RVE117:RVG117"/>
    <mergeCell ref="RVM117:RVO117"/>
    <mergeCell ref="RVU117:RVW117"/>
    <mergeCell ref="RWC117:RWE117"/>
    <mergeCell ref="RWK117:RWM117"/>
    <mergeCell ref="RTQ117:RTS117"/>
    <mergeCell ref="RTY117:RUA117"/>
    <mergeCell ref="RUG117:RUI117"/>
    <mergeCell ref="RUO117:RUQ117"/>
    <mergeCell ref="RUW117:RUY117"/>
    <mergeCell ref="RSC117:RSE117"/>
    <mergeCell ref="RSK117:RSM117"/>
    <mergeCell ref="RSS117:RSU117"/>
    <mergeCell ref="RTA117:RTC117"/>
    <mergeCell ref="RTI117:RTK117"/>
    <mergeCell ref="RQO117:RQQ117"/>
    <mergeCell ref="RQW117:RQY117"/>
    <mergeCell ref="RRE117:RRG117"/>
    <mergeCell ref="RRM117:RRO117"/>
    <mergeCell ref="RRU117:RRW117"/>
    <mergeCell ref="RPA117:RPC117"/>
    <mergeCell ref="RPI117:RPK117"/>
    <mergeCell ref="RPQ117:RPS117"/>
    <mergeCell ref="RPY117:RQA117"/>
    <mergeCell ref="RQG117:RQI117"/>
    <mergeCell ref="RNM117:RNO117"/>
    <mergeCell ref="RNU117:RNW117"/>
    <mergeCell ref="ROC117:ROE117"/>
    <mergeCell ref="ROK117:ROM117"/>
    <mergeCell ref="ROS117:ROU117"/>
    <mergeCell ref="RLY117:RMA117"/>
    <mergeCell ref="RMG117:RMI117"/>
    <mergeCell ref="RMO117:RMQ117"/>
    <mergeCell ref="RMW117:RMY117"/>
    <mergeCell ref="RNE117:RNG117"/>
    <mergeCell ref="RKK117:RKM117"/>
    <mergeCell ref="RKS117:RKU117"/>
    <mergeCell ref="RLA117:RLC117"/>
    <mergeCell ref="RLI117:RLK117"/>
    <mergeCell ref="RLQ117:RLS117"/>
    <mergeCell ref="RIW117:RIY117"/>
    <mergeCell ref="RJE117:RJG117"/>
    <mergeCell ref="RJM117:RJO117"/>
    <mergeCell ref="RJU117:RJW117"/>
    <mergeCell ref="RKC117:RKE117"/>
    <mergeCell ref="RHI117:RHK117"/>
    <mergeCell ref="RHQ117:RHS117"/>
    <mergeCell ref="RHY117:RIA117"/>
    <mergeCell ref="RIG117:RII117"/>
    <mergeCell ref="RIO117:RIQ117"/>
    <mergeCell ref="RFU117:RFW117"/>
    <mergeCell ref="RGC117:RGE117"/>
    <mergeCell ref="RGK117:RGM117"/>
    <mergeCell ref="RGS117:RGU117"/>
    <mergeCell ref="RHA117:RHC117"/>
    <mergeCell ref="REG117:REI117"/>
    <mergeCell ref="REO117:REQ117"/>
    <mergeCell ref="REW117:REY117"/>
    <mergeCell ref="RFE117:RFG117"/>
    <mergeCell ref="RFM117:RFO117"/>
    <mergeCell ref="RCS117:RCU117"/>
    <mergeCell ref="RDA117:RDC117"/>
    <mergeCell ref="RDI117:RDK117"/>
    <mergeCell ref="RDQ117:RDS117"/>
    <mergeCell ref="RDY117:REA117"/>
    <mergeCell ref="RBE117:RBG117"/>
    <mergeCell ref="RBM117:RBO117"/>
    <mergeCell ref="RBU117:RBW117"/>
    <mergeCell ref="RCC117:RCE117"/>
    <mergeCell ref="RCK117:RCM117"/>
    <mergeCell ref="QZQ117:QZS117"/>
    <mergeCell ref="QZY117:RAA117"/>
    <mergeCell ref="RAG117:RAI117"/>
    <mergeCell ref="RAO117:RAQ117"/>
    <mergeCell ref="RAW117:RAY117"/>
    <mergeCell ref="QYC117:QYE117"/>
    <mergeCell ref="QYK117:QYM117"/>
    <mergeCell ref="QYS117:QYU117"/>
    <mergeCell ref="QZA117:QZC117"/>
    <mergeCell ref="QZI117:QZK117"/>
    <mergeCell ref="QWO117:QWQ117"/>
    <mergeCell ref="QWW117:QWY117"/>
    <mergeCell ref="QXE117:QXG117"/>
    <mergeCell ref="QXM117:QXO117"/>
    <mergeCell ref="QXU117:QXW117"/>
    <mergeCell ref="QVA117:QVC117"/>
    <mergeCell ref="QVI117:QVK117"/>
    <mergeCell ref="QVQ117:QVS117"/>
    <mergeCell ref="QVY117:QWA117"/>
    <mergeCell ref="QWG117:QWI117"/>
    <mergeCell ref="QTM117:QTO117"/>
    <mergeCell ref="QTU117:QTW117"/>
    <mergeCell ref="QUC117:QUE117"/>
    <mergeCell ref="QUK117:QUM117"/>
    <mergeCell ref="QUS117:QUU117"/>
    <mergeCell ref="QRY117:QSA117"/>
    <mergeCell ref="QSG117:QSI117"/>
    <mergeCell ref="QSO117:QSQ117"/>
    <mergeCell ref="QSW117:QSY117"/>
    <mergeCell ref="QTE117:QTG117"/>
    <mergeCell ref="QQK117:QQM117"/>
    <mergeCell ref="QQS117:QQU117"/>
    <mergeCell ref="QRA117:QRC117"/>
    <mergeCell ref="QRI117:QRK117"/>
    <mergeCell ref="QRQ117:QRS117"/>
    <mergeCell ref="QOW117:QOY117"/>
    <mergeCell ref="QPE117:QPG117"/>
    <mergeCell ref="QPM117:QPO117"/>
    <mergeCell ref="QPU117:QPW117"/>
    <mergeCell ref="QQC117:QQE117"/>
    <mergeCell ref="QNI117:QNK117"/>
    <mergeCell ref="QNQ117:QNS117"/>
    <mergeCell ref="QNY117:QOA117"/>
    <mergeCell ref="QOG117:QOI117"/>
    <mergeCell ref="QOO117:QOQ117"/>
    <mergeCell ref="QLU117:QLW117"/>
    <mergeCell ref="QMC117:QME117"/>
    <mergeCell ref="QMK117:QMM117"/>
    <mergeCell ref="QMS117:QMU117"/>
    <mergeCell ref="QNA117:QNC117"/>
    <mergeCell ref="QKG117:QKI117"/>
    <mergeCell ref="QKO117:QKQ117"/>
    <mergeCell ref="QKW117:QKY117"/>
    <mergeCell ref="QLE117:QLG117"/>
    <mergeCell ref="QLM117:QLO117"/>
    <mergeCell ref="QIS117:QIU117"/>
    <mergeCell ref="QJA117:QJC117"/>
    <mergeCell ref="QJI117:QJK117"/>
    <mergeCell ref="QJQ117:QJS117"/>
    <mergeCell ref="QJY117:QKA117"/>
    <mergeCell ref="QHE117:QHG117"/>
    <mergeCell ref="QHM117:QHO117"/>
    <mergeCell ref="QHU117:QHW117"/>
    <mergeCell ref="QIC117:QIE117"/>
    <mergeCell ref="QIK117:QIM117"/>
    <mergeCell ref="QFQ117:QFS117"/>
    <mergeCell ref="QFY117:QGA117"/>
    <mergeCell ref="QGG117:QGI117"/>
    <mergeCell ref="QGO117:QGQ117"/>
    <mergeCell ref="QGW117:QGY117"/>
    <mergeCell ref="QEC117:QEE117"/>
    <mergeCell ref="QEK117:QEM117"/>
    <mergeCell ref="QES117:QEU117"/>
    <mergeCell ref="QFA117:QFC117"/>
    <mergeCell ref="QFI117:QFK117"/>
    <mergeCell ref="QCO117:QCQ117"/>
    <mergeCell ref="QCW117:QCY117"/>
    <mergeCell ref="QDE117:QDG117"/>
    <mergeCell ref="QDM117:QDO117"/>
    <mergeCell ref="QDU117:QDW117"/>
    <mergeCell ref="QBA117:QBC117"/>
    <mergeCell ref="QBI117:QBK117"/>
    <mergeCell ref="QBQ117:QBS117"/>
    <mergeCell ref="QBY117:QCA117"/>
    <mergeCell ref="QCG117:QCI117"/>
    <mergeCell ref="PZM117:PZO117"/>
    <mergeCell ref="PZU117:PZW117"/>
    <mergeCell ref="QAC117:QAE117"/>
    <mergeCell ref="QAK117:QAM117"/>
    <mergeCell ref="QAS117:QAU117"/>
    <mergeCell ref="PXY117:PYA117"/>
    <mergeCell ref="PYG117:PYI117"/>
    <mergeCell ref="PYO117:PYQ117"/>
    <mergeCell ref="PYW117:PYY117"/>
    <mergeCell ref="PZE117:PZG117"/>
    <mergeCell ref="PWK117:PWM117"/>
    <mergeCell ref="PWS117:PWU117"/>
    <mergeCell ref="PXA117:PXC117"/>
    <mergeCell ref="PXI117:PXK117"/>
    <mergeCell ref="PXQ117:PXS117"/>
    <mergeCell ref="PUW117:PUY117"/>
    <mergeCell ref="PVE117:PVG117"/>
    <mergeCell ref="PVM117:PVO117"/>
    <mergeCell ref="PVU117:PVW117"/>
    <mergeCell ref="PWC117:PWE117"/>
    <mergeCell ref="PTI117:PTK117"/>
    <mergeCell ref="PTQ117:PTS117"/>
    <mergeCell ref="PTY117:PUA117"/>
    <mergeCell ref="PUG117:PUI117"/>
    <mergeCell ref="PUO117:PUQ117"/>
    <mergeCell ref="PRU117:PRW117"/>
    <mergeCell ref="PSC117:PSE117"/>
    <mergeCell ref="PSK117:PSM117"/>
    <mergeCell ref="PSS117:PSU117"/>
    <mergeCell ref="PTA117:PTC117"/>
    <mergeCell ref="PQG117:PQI117"/>
    <mergeCell ref="PQO117:PQQ117"/>
    <mergeCell ref="PQW117:PQY117"/>
    <mergeCell ref="PRE117:PRG117"/>
    <mergeCell ref="PRM117:PRO117"/>
    <mergeCell ref="POS117:POU117"/>
    <mergeCell ref="PPA117:PPC117"/>
    <mergeCell ref="PPI117:PPK117"/>
    <mergeCell ref="PPQ117:PPS117"/>
    <mergeCell ref="PPY117:PQA117"/>
    <mergeCell ref="PNE117:PNG117"/>
    <mergeCell ref="PNM117:PNO117"/>
    <mergeCell ref="PNU117:PNW117"/>
    <mergeCell ref="POC117:POE117"/>
    <mergeCell ref="POK117:POM117"/>
    <mergeCell ref="PLQ117:PLS117"/>
    <mergeCell ref="PLY117:PMA117"/>
    <mergeCell ref="PMG117:PMI117"/>
    <mergeCell ref="PMO117:PMQ117"/>
    <mergeCell ref="PMW117:PMY117"/>
    <mergeCell ref="PKC117:PKE117"/>
    <mergeCell ref="PKK117:PKM117"/>
    <mergeCell ref="PKS117:PKU117"/>
    <mergeCell ref="PLA117:PLC117"/>
    <mergeCell ref="PLI117:PLK117"/>
    <mergeCell ref="PIO117:PIQ117"/>
    <mergeCell ref="PIW117:PIY117"/>
    <mergeCell ref="PJE117:PJG117"/>
    <mergeCell ref="PJM117:PJO117"/>
    <mergeCell ref="PJU117:PJW117"/>
    <mergeCell ref="PHA117:PHC117"/>
    <mergeCell ref="PHI117:PHK117"/>
    <mergeCell ref="PHQ117:PHS117"/>
    <mergeCell ref="PHY117:PIA117"/>
    <mergeCell ref="PIG117:PII117"/>
    <mergeCell ref="PFM117:PFO117"/>
    <mergeCell ref="PFU117:PFW117"/>
    <mergeCell ref="PGC117:PGE117"/>
    <mergeCell ref="PGK117:PGM117"/>
    <mergeCell ref="PGS117:PGU117"/>
    <mergeCell ref="PDY117:PEA117"/>
    <mergeCell ref="PEG117:PEI117"/>
    <mergeCell ref="PEO117:PEQ117"/>
    <mergeCell ref="PEW117:PEY117"/>
    <mergeCell ref="PFE117:PFG117"/>
    <mergeCell ref="PCK117:PCM117"/>
    <mergeCell ref="PCS117:PCU117"/>
    <mergeCell ref="PDA117:PDC117"/>
    <mergeCell ref="PDI117:PDK117"/>
    <mergeCell ref="PDQ117:PDS117"/>
    <mergeCell ref="PAW117:PAY117"/>
    <mergeCell ref="PBE117:PBG117"/>
    <mergeCell ref="PBM117:PBO117"/>
    <mergeCell ref="PBU117:PBW117"/>
    <mergeCell ref="PCC117:PCE117"/>
    <mergeCell ref="OZI117:OZK117"/>
    <mergeCell ref="OZQ117:OZS117"/>
    <mergeCell ref="OZY117:PAA117"/>
    <mergeCell ref="PAG117:PAI117"/>
    <mergeCell ref="PAO117:PAQ117"/>
    <mergeCell ref="OXU117:OXW117"/>
    <mergeCell ref="OYC117:OYE117"/>
    <mergeCell ref="OYK117:OYM117"/>
    <mergeCell ref="OYS117:OYU117"/>
    <mergeCell ref="OZA117:OZC117"/>
    <mergeCell ref="OWG117:OWI117"/>
    <mergeCell ref="OWO117:OWQ117"/>
    <mergeCell ref="OWW117:OWY117"/>
    <mergeCell ref="OXE117:OXG117"/>
    <mergeCell ref="OXM117:OXO117"/>
    <mergeCell ref="OUS117:OUU117"/>
    <mergeCell ref="OVA117:OVC117"/>
    <mergeCell ref="OVI117:OVK117"/>
    <mergeCell ref="OVQ117:OVS117"/>
    <mergeCell ref="OVY117:OWA117"/>
    <mergeCell ref="OTE117:OTG117"/>
    <mergeCell ref="OTM117:OTO117"/>
    <mergeCell ref="OTU117:OTW117"/>
    <mergeCell ref="OUC117:OUE117"/>
    <mergeCell ref="OUK117:OUM117"/>
    <mergeCell ref="ORQ117:ORS117"/>
    <mergeCell ref="ORY117:OSA117"/>
    <mergeCell ref="OSG117:OSI117"/>
    <mergeCell ref="OSO117:OSQ117"/>
    <mergeCell ref="OSW117:OSY117"/>
    <mergeCell ref="OQC117:OQE117"/>
    <mergeCell ref="OQK117:OQM117"/>
    <mergeCell ref="OQS117:OQU117"/>
    <mergeCell ref="ORA117:ORC117"/>
    <mergeCell ref="ORI117:ORK117"/>
    <mergeCell ref="OOO117:OOQ117"/>
    <mergeCell ref="OOW117:OOY117"/>
    <mergeCell ref="OPE117:OPG117"/>
    <mergeCell ref="OPM117:OPO117"/>
    <mergeCell ref="OPU117:OPW117"/>
    <mergeCell ref="ONA117:ONC117"/>
    <mergeCell ref="ONI117:ONK117"/>
    <mergeCell ref="ONQ117:ONS117"/>
    <mergeCell ref="ONY117:OOA117"/>
    <mergeCell ref="OOG117:OOI117"/>
    <mergeCell ref="OLM117:OLO117"/>
    <mergeCell ref="OLU117:OLW117"/>
    <mergeCell ref="OMC117:OME117"/>
    <mergeCell ref="OMK117:OMM117"/>
    <mergeCell ref="OMS117:OMU117"/>
    <mergeCell ref="OJY117:OKA117"/>
    <mergeCell ref="OKG117:OKI117"/>
    <mergeCell ref="OKO117:OKQ117"/>
    <mergeCell ref="OKW117:OKY117"/>
    <mergeCell ref="OLE117:OLG117"/>
    <mergeCell ref="OIK117:OIM117"/>
    <mergeCell ref="OIS117:OIU117"/>
    <mergeCell ref="OJA117:OJC117"/>
    <mergeCell ref="OJI117:OJK117"/>
    <mergeCell ref="OJQ117:OJS117"/>
    <mergeCell ref="OGW117:OGY117"/>
    <mergeCell ref="OHE117:OHG117"/>
    <mergeCell ref="OHM117:OHO117"/>
    <mergeCell ref="OHU117:OHW117"/>
    <mergeCell ref="OIC117:OIE117"/>
    <mergeCell ref="OFI117:OFK117"/>
    <mergeCell ref="OFQ117:OFS117"/>
    <mergeCell ref="OFY117:OGA117"/>
    <mergeCell ref="OGG117:OGI117"/>
    <mergeCell ref="OGO117:OGQ117"/>
    <mergeCell ref="ODU117:ODW117"/>
    <mergeCell ref="OEC117:OEE117"/>
    <mergeCell ref="OEK117:OEM117"/>
    <mergeCell ref="OES117:OEU117"/>
    <mergeCell ref="OFA117:OFC117"/>
    <mergeCell ref="OCG117:OCI117"/>
    <mergeCell ref="OCO117:OCQ117"/>
    <mergeCell ref="OCW117:OCY117"/>
    <mergeCell ref="ODE117:ODG117"/>
    <mergeCell ref="ODM117:ODO117"/>
    <mergeCell ref="OAS117:OAU117"/>
    <mergeCell ref="OBA117:OBC117"/>
    <mergeCell ref="OBI117:OBK117"/>
    <mergeCell ref="OBQ117:OBS117"/>
    <mergeCell ref="OBY117:OCA117"/>
    <mergeCell ref="NZE117:NZG117"/>
    <mergeCell ref="NZM117:NZO117"/>
    <mergeCell ref="NZU117:NZW117"/>
    <mergeCell ref="OAC117:OAE117"/>
    <mergeCell ref="OAK117:OAM117"/>
    <mergeCell ref="NXQ117:NXS117"/>
    <mergeCell ref="NXY117:NYA117"/>
    <mergeCell ref="NYG117:NYI117"/>
    <mergeCell ref="NYO117:NYQ117"/>
    <mergeCell ref="NYW117:NYY117"/>
    <mergeCell ref="NWC117:NWE117"/>
    <mergeCell ref="NWK117:NWM117"/>
    <mergeCell ref="NWS117:NWU117"/>
    <mergeCell ref="NXA117:NXC117"/>
    <mergeCell ref="NXI117:NXK117"/>
    <mergeCell ref="NUO117:NUQ117"/>
    <mergeCell ref="NUW117:NUY117"/>
    <mergeCell ref="NVE117:NVG117"/>
    <mergeCell ref="NVM117:NVO117"/>
    <mergeCell ref="NVU117:NVW117"/>
    <mergeCell ref="NTA117:NTC117"/>
    <mergeCell ref="NTI117:NTK117"/>
    <mergeCell ref="NTQ117:NTS117"/>
    <mergeCell ref="NTY117:NUA117"/>
    <mergeCell ref="NUG117:NUI117"/>
    <mergeCell ref="NRM117:NRO117"/>
    <mergeCell ref="NRU117:NRW117"/>
    <mergeCell ref="NSC117:NSE117"/>
    <mergeCell ref="NSK117:NSM117"/>
    <mergeCell ref="NSS117:NSU117"/>
    <mergeCell ref="NPY117:NQA117"/>
    <mergeCell ref="NQG117:NQI117"/>
    <mergeCell ref="NQO117:NQQ117"/>
    <mergeCell ref="NQW117:NQY117"/>
    <mergeCell ref="NRE117:NRG117"/>
    <mergeCell ref="NOK117:NOM117"/>
    <mergeCell ref="NOS117:NOU117"/>
    <mergeCell ref="NPA117:NPC117"/>
    <mergeCell ref="NPI117:NPK117"/>
    <mergeCell ref="NPQ117:NPS117"/>
    <mergeCell ref="NMW117:NMY117"/>
    <mergeCell ref="NNE117:NNG117"/>
    <mergeCell ref="NNM117:NNO117"/>
    <mergeCell ref="NNU117:NNW117"/>
    <mergeCell ref="NOC117:NOE117"/>
    <mergeCell ref="NLI117:NLK117"/>
    <mergeCell ref="NLQ117:NLS117"/>
    <mergeCell ref="NLY117:NMA117"/>
    <mergeCell ref="NMG117:NMI117"/>
    <mergeCell ref="NMO117:NMQ117"/>
    <mergeCell ref="NJU117:NJW117"/>
    <mergeCell ref="NKC117:NKE117"/>
    <mergeCell ref="NKK117:NKM117"/>
    <mergeCell ref="NKS117:NKU117"/>
    <mergeCell ref="NLA117:NLC117"/>
    <mergeCell ref="NIG117:NII117"/>
    <mergeCell ref="NIO117:NIQ117"/>
    <mergeCell ref="NIW117:NIY117"/>
    <mergeCell ref="NJE117:NJG117"/>
    <mergeCell ref="NJM117:NJO117"/>
    <mergeCell ref="NGS117:NGU117"/>
    <mergeCell ref="NHA117:NHC117"/>
    <mergeCell ref="NHI117:NHK117"/>
    <mergeCell ref="NHQ117:NHS117"/>
    <mergeCell ref="NHY117:NIA117"/>
    <mergeCell ref="NFE117:NFG117"/>
    <mergeCell ref="NFM117:NFO117"/>
    <mergeCell ref="NFU117:NFW117"/>
    <mergeCell ref="NGC117:NGE117"/>
    <mergeCell ref="NGK117:NGM117"/>
    <mergeCell ref="NDQ117:NDS117"/>
    <mergeCell ref="NDY117:NEA117"/>
    <mergeCell ref="NEG117:NEI117"/>
    <mergeCell ref="NEO117:NEQ117"/>
    <mergeCell ref="NEW117:NEY117"/>
    <mergeCell ref="NCC117:NCE117"/>
    <mergeCell ref="NCK117:NCM117"/>
    <mergeCell ref="NCS117:NCU117"/>
    <mergeCell ref="NDA117:NDC117"/>
    <mergeCell ref="NDI117:NDK117"/>
    <mergeCell ref="NAO117:NAQ117"/>
    <mergeCell ref="NAW117:NAY117"/>
    <mergeCell ref="NBE117:NBG117"/>
    <mergeCell ref="NBM117:NBO117"/>
    <mergeCell ref="NBU117:NBW117"/>
    <mergeCell ref="MZA117:MZC117"/>
    <mergeCell ref="MZI117:MZK117"/>
    <mergeCell ref="MZQ117:MZS117"/>
    <mergeCell ref="MZY117:NAA117"/>
    <mergeCell ref="NAG117:NAI117"/>
    <mergeCell ref="MXM117:MXO117"/>
    <mergeCell ref="MXU117:MXW117"/>
    <mergeCell ref="MYC117:MYE117"/>
    <mergeCell ref="MYK117:MYM117"/>
    <mergeCell ref="MYS117:MYU117"/>
    <mergeCell ref="MVY117:MWA117"/>
    <mergeCell ref="MWG117:MWI117"/>
    <mergeCell ref="MWO117:MWQ117"/>
    <mergeCell ref="MWW117:MWY117"/>
    <mergeCell ref="MXE117:MXG117"/>
    <mergeCell ref="MUK117:MUM117"/>
    <mergeCell ref="MUS117:MUU117"/>
    <mergeCell ref="MVA117:MVC117"/>
    <mergeCell ref="MVI117:MVK117"/>
    <mergeCell ref="MVQ117:MVS117"/>
    <mergeCell ref="MSW117:MSY117"/>
    <mergeCell ref="MTE117:MTG117"/>
    <mergeCell ref="MTM117:MTO117"/>
    <mergeCell ref="MTU117:MTW117"/>
    <mergeCell ref="MUC117:MUE117"/>
    <mergeCell ref="MRI117:MRK117"/>
    <mergeCell ref="MRQ117:MRS117"/>
    <mergeCell ref="MRY117:MSA117"/>
    <mergeCell ref="MSG117:MSI117"/>
    <mergeCell ref="MSO117:MSQ117"/>
    <mergeCell ref="MPU117:MPW117"/>
    <mergeCell ref="MQC117:MQE117"/>
    <mergeCell ref="MQK117:MQM117"/>
    <mergeCell ref="MQS117:MQU117"/>
    <mergeCell ref="MRA117:MRC117"/>
    <mergeCell ref="MOG117:MOI117"/>
    <mergeCell ref="MOO117:MOQ117"/>
    <mergeCell ref="MOW117:MOY117"/>
    <mergeCell ref="MPE117:MPG117"/>
    <mergeCell ref="MPM117:MPO117"/>
    <mergeCell ref="MMS117:MMU117"/>
    <mergeCell ref="MNA117:MNC117"/>
    <mergeCell ref="MNI117:MNK117"/>
    <mergeCell ref="MNQ117:MNS117"/>
    <mergeCell ref="MNY117:MOA117"/>
    <mergeCell ref="MLE117:MLG117"/>
    <mergeCell ref="MLM117:MLO117"/>
    <mergeCell ref="MLU117:MLW117"/>
    <mergeCell ref="MMC117:MME117"/>
    <mergeCell ref="MMK117:MMM117"/>
    <mergeCell ref="MJQ117:MJS117"/>
    <mergeCell ref="MJY117:MKA117"/>
    <mergeCell ref="MKG117:MKI117"/>
    <mergeCell ref="MKO117:MKQ117"/>
    <mergeCell ref="MKW117:MKY117"/>
    <mergeCell ref="MIC117:MIE117"/>
    <mergeCell ref="MIK117:MIM117"/>
    <mergeCell ref="MIS117:MIU117"/>
    <mergeCell ref="MJA117:MJC117"/>
    <mergeCell ref="MJI117:MJK117"/>
    <mergeCell ref="MGO117:MGQ117"/>
    <mergeCell ref="MGW117:MGY117"/>
    <mergeCell ref="MHE117:MHG117"/>
    <mergeCell ref="MHM117:MHO117"/>
    <mergeCell ref="MHU117:MHW117"/>
    <mergeCell ref="MFA117:MFC117"/>
    <mergeCell ref="MFI117:MFK117"/>
    <mergeCell ref="MFQ117:MFS117"/>
    <mergeCell ref="MFY117:MGA117"/>
    <mergeCell ref="MGG117:MGI117"/>
    <mergeCell ref="MDM117:MDO117"/>
    <mergeCell ref="MDU117:MDW117"/>
    <mergeCell ref="MEC117:MEE117"/>
    <mergeCell ref="MEK117:MEM117"/>
    <mergeCell ref="MES117:MEU117"/>
    <mergeCell ref="MBY117:MCA117"/>
    <mergeCell ref="MCG117:MCI117"/>
    <mergeCell ref="MCO117:MCQ117"/>
    <mergeCell ref="MCW117:MCY117"/>
    <mergeCell ref="MDE117:MDG117"/>
    <mergeCell ref="MAK117:MAM117"/>
    <mergeCell ref="MAS117:MAU117"/>
    <mergeCell ref="MBA117:MBC117"/>
    <mergeCell ref="MBI117:MBK117"/>
    <mergeCell ref="MBQ117:MBS117"/>
    <mergeCell ref="LYW117:LYY117"/>
    <mergeCell ref="LZE117:LZG117"/>
    <mergeCell ref="LZM117:LZO117"/>
    <mergeCell ref="LZU117:LZW117"/>
    <mergeCell ref="MAC117:MAE117"/>
    <mergeCell ref="LXI117:LXK117"/>
    <mergeCell ref="LXQ117:LXS117"/>
    <mergeCell ref="LXY117:LYA117"/>
    <mergeCell ref="LYG117:LYI117"/>
    <mergeCell ref="LYO117:LYQ117"/>
    <mergeCell ref="LVU117:LVW117"/>
    <mergeCell ref="LWC117:LWE117"/>
    <mergeCell ref="LWK117:LWM117"/>
    <mergeCell ref="LWS117:LWU117"/>
    <mergeCell ref="LXA117:LXC117"/>
    <mergeCell ref="LUG117:LUI117"/>
    <mergeCell ref="LUO117:LUQ117"/>
    <mergeCell ref="LUW117:LUY117"/>
    <mergeCell ref="LVE117:LVG117"/>
    <mergeCell ref="LVM117:LVO117"/>
    <mergeCell ref="LSS117:LSU117"/>
    <mergeCell ref="LTA117:LTC117"/>
    <mergeCell ref="LTI117:LTK117"/>
    <mergeCell ref="LTQ117:LTS117"/>
    <mergeCell ref="LTY117:LUA117"/>
    <mergeCell ref="LRE117:LRG117"/>
    <mergeCell ref="LRM117:LRO117"/>
    <mergeCell ref="LRU117:LRW117"/>
    <mergeCell ref="LSC117:LSE117"/>
    <mergeCell ref="LSK117:LSM117"/>
    <mergeCell ref="LPQ117:LPS117"/>
    <mergeCell ref="LPY117:LQA117"/>
    <mergeCell ref="LQG117:LQI117"/>
    <mergeCell ref="LQO117:LQQ117"/>
    <mergeCell ref="LQW117:LQY117"/>
    <mergeCell ref="LOC117:LOE117"/>
    <mergeCell ref="LOK117:LOM117"/>
    <mergeCell ref="LOS117:LOU117"/>
    <mergeCell ref="LPA117:LPC117"/>
    <mergeCell ref="LPI117:LPK117"/>
    <mergeCell ref="LMO117:LMQ117"/>
    <mergeCell ref="LMW117:LMY117"/>
    <mergeCell ref="LNE117:LNG117"/>
    <mergeCell ref="LNM117:LNO117"/>
    <mergeCell ref="LNU117:LNW117"/>
    <mergeCell ref="LLA117:LLC117"/>
    <mergeCell ref="LLI117:LLK117"/>
    <mergeCell ref="LLQ117:LLS117"/>
    <mergeCell ref="LLY117:LMA117"/>
    <mergeCell ref="LMG117:LMI117"/>
    <mergeCell ref="LJM117:LJO117"/>
    <mergeCell ref="LJU117:LJW117"/>
    <mergeCell ref="LKC117:LKE117"/>
    <mergeCell ref="LKK117:LKM117"/>
    <mergeCell ref="LKS117:LKU117"/>
    <mergeCell ref="LHY117:LIA117"/>
    <mergeCell ref="LIG117:LII117"/>
    <mergeCell ref="LIO117:LIQ117"/>
    <mergeCell ref="LIW117:LIY117"/>
    <mergeCell ref="LJE117:LJG117"/>
    <mergeCell ref="LGK117:LGM117"/>
    <mergeCell ref="LGS117:LGU117"/>
    <mergeCell ref="LHA117:LHC117"/>
    <mergeCell ref="LHI117:LHK117"/>
    <mergeCell ref="LHQ117:LHS117"/>
    <mergeCell ref="LEW117:LEY117"/>
    <mergeCell ref="LFE117:LFG117"/>
    <mergeCell ref="LFM117:LFO117"/>
    <mergeCell ref="LFU117:LFW117"/>
    <mergeCell ref="LGC117:LGE117"/>
    <mergeCell ref="LDI117:LDK117"/>
    <mergeCell ref="LDQ117:LDS117"/>
    <mergeCell ref="LDY117:LEA117"/>
    <mergeCell ref="LEG117:LEI117"/>
    <mergeCell ref="LEO117:LEQ117"/>
    <mergeCell ref="LBU117:LBW117"/>
    <mergeCell ref="LCC117:LCE117"/>
    <mergeCell ref="LCK117:LCM117"/>
    <mergeCell ref="LCS117:LCU117"/>
    <mergeCell ref="LDA117:LDC117"/>
    <mergeCell ref="LAG117:LAI117"/>
    <mergeCell ref="LAO117:LAQ117"/>
    <mergeCell ref="LAW117:LAY117"/>
    <mergeCell ref="LBE117:LBG117"/>
    <mergeCell ref="LBM117:LBO117"/>
    <mergeCell ref="KYS117:KYU117"/>
    <mergeCell ref="KZA117:KZC117"/>
    <mergeCell ref="KZI117:KZK117"/>
    <mergeCell ref="KZQ117:KZS117"/>
    <mergeCell ref="KZY117:LAA117"/>
    <mergeCell ref="KXE117:KXG117"/>
    <mergeCell ref="KXM117:KXO117"/>
    <mergeCell ref="KXU117:KXW117"/>
    <mergeCell ref="KYC117:KYE117"/>
    <mergeCell ref="KYK117:KYM117"/>
    <mergeCell ref="KVQ117:KVS117"/>
    <mergeCell ref="KVY117:KWA117"/>
    <mergeCell ref="KWG117:KWI117"/>
    <mergeCell ref="KWO117:KWQ117"/>
    <mergeCell ref="KWW117:KWY117"/>
    <mergeCell ref="KUC117:KUE117"/>
    <mergeCell ref="KUK117:KUM117"/>
    <mergeCell ref="KUS117:KUU117"/>
    <mergeCell ref="KVA117:KVC117"/>
    <mergeCell ref="KVI117:KVK117"/>
    <mergeCell ref="KSO117:KSQ117"/>
    <mergeCell ref="KSW117:KSY117"/>
    <mergeCell ref="KTE117:KTG117"/>
    <mergeCell ref="KTM117:KTO117"/>
    <mergeCell ref="KTU117:KTW117"/>
    <mergeCell ref="KRA117:KRC117"/>
    <mergeCell ref="KRI117:KRK117"/>
    <mergeCell ref="KRQ117:KRS117"/>
    <mergeCell ref="KRY117:KSA117"/>
    <mergeCell ref="KSG117:KSI117"/>
    <mergeCell ref="KPM117:KPO117"/>
    <mergeCell ref="KPU117:KPW117"/>
    <mergeCell ref="KQC117:KQE117"/>
    <mergeCell ref="KQK117:KQM117"/>
    <mergeCell ref="KQS117:KQU117"/>
    <mergeCell ref="KNY117:KOA117"/>
    <mergeCell ref="KOG117:KOI117"/>
    <mergeCell ref="KOO117:KOQ117"/>
    <mergeCell ref="KOW117:KOY117"/>
    <mergeCell ref="KPE117:KPG117"/>
    <mergeCell ref="KMK117:KMM117"/>
    <mergeCell ref="KMS117:KMU117"/>
    <mergeCell ref="KNA117:KNC117"/>
    <mergeCell ref="KNI117:KNK117"/>
    <mergeCell ref="KNQ117:KNS117"/>
    <mergeCell ref="KKW117:KKY117"/>
    <mergeCell ref="KLE117:KLG117"/>
    <mergeCell ref="KLM117:KLO117"/>
    <mergeCell ref="KLU117:KLW117"/>
    <mergeCell ref="KMC117:KME117"/>
    <mergeCell ref="KJI117:KJK117"/>
    <mergeCell ref="KJQ117:KJS117"/>
    <mergeCell ref="KJY117:KKA117"/>
    <mergeCell ref="KKG117:KKI117"/>
    <mergeCell ref="KKO117:KKQ117"/>
    <mergeCell ref="KHU117:KHW117"/>
    <mergeCell ref="KIC117:KIE117"/>
    <mergeCell ref="KIK117:KIM117"/>
    <mergeCell ref="KIS117:KIU117"/>
    <mergeCell ref="KJA117:KJC117"/>
    <mergeCell ref="KGG117:KGI117"/>
    <mergeCell ref="KGO117:KGQ117"/>
    <mergeCell ref="KGW117:KGY117"/>
    <mergeCell ref="KHE117:KHG117"/>
    <mergeCell ref="KHM117:KHO117"/>
    <mergeCell ref="KES117:KEU117"/>
    <mergeCell ref="KFA117:KFC117"/>
    <mergeCell ref="KFI117:KFK117"/>
    <mergeCell ref="KFQ117:KFS117"/>
    <mergeCell ref="KFY117:KGA117"/>
    <mergeCell ref="KDE117:KDG117"/>
    <mergeCell ref="KDM117:KDO117"/>
    <mergeCell ref="KDU117:KDW117"/>
    <mergeCell ref="KEC117:KEE117"/>
    <mergeCell ref="KEK117:KEM117"/>
    <mergeCell ref="KBQ117:KBS117"/>
    <mergeCell ref="KBY117:KCA117"/>
    <mergeCell ref="KCG117:KCI117"/>
    <mergeCell ref="KCO117:KCQ117"/>
    <mergeCell ref="KCW117:KCY117"/>
    <mergeCell ref="KAC117:KAE117"/>
    <mergeCell ref="KAK117:KAM117"/>
    <mergeCell ref="KAS117:KAU117"/>
    <mergeCell ref="KBA117:KBC117"/>
    <mergeCell ref="KBI117:KBK117"/>
    <mergeCell ref="JYO117:JYQ117"/>
    <mergeCell ref="JYW117:JYY117"/>
    <mergeCell ref="JZE117:JZG117"/>
    <mergeCell ref="JZM117:JZO117"/>
    <mergeCell ref="JZU117:JZW117"/>
    <mergeCell ref="JXA117:JXC117"/>
    <mergeCell ref="JXI117:JXK117"/>
    <mergeCell ref="JXQ117:JXS117"/>
    <mergeCell ref="JXY117:JYA117"/>
    <mergeCell ref="JYG117:JYI117"/>
    <mergeCell ref="JVM117:JVO117"/>
    <mergeCell ref="JVU117:JVW117"/>
    <mergeCell ref="JWC117:JWE117"/>
    <mergeCell ref="JWK117:JWM117"/>
    <mergeCell ref="JWS117:JWU117"/>
    <mergeCell ref="JTY117:JUA117"/>
    <mergeCell ref="JUG117:JUI117"/>
    <mergeCell ref="JUO117:JUQ117"/>
    <mergeCell ref="JUW117:JUY117"/>
    <mergeCell ref="JVE117:JVG117"/>
    <mergeCell ref="JSK117:JSM117"/>
    <mergeCell ref="JSS117:JSU117"/>
    <mergeCell ref="JTA117:JTC117"/>
    <mergeCell ref="JTI117:JTK117"/>
    <mergeCell ref="JTQ117:JTS117"/>
    <mergeCell ref="JQW117:JQY117"/>
    <mergeCell ref="JRE117:JRG117"/>
    <mergeCell ref="JRM117:JRO117"/>
    <mergeCell ref="JRU117:JRW117"/>
    <mergeCell ref="JSC117:JSE117"/>
    <mergeCell ref="JPI117:JPK117"/>
    <mergeCell ref="JPQ117:JPS117"/>
    <mergeCell ref="JPY117:JQA117"/>
    <mergeCell ref="JQG117:JQI117"/>
    <mergeCell ref="JQO117:JQQ117"/>
    <mergeCell ref="JNU117:JNW117"/>
    <mergeCell ref="JOC117:JOE117"/>
    <mergeCell ref="JOK117:JOM117"/>
    <mergeCell ref="JOS117:JOU117"/>
    <mergeCell ref="JPA117:JPC117"/>
    <mergeCell ref="JMG117:JMI117"/>
    <mergeCell ref="JMO117:JMQ117"/>
    <mergeCell ref="JMW117:JMY117"/>
    <mergeCell ref="JNE117:JNG117"/>
    <mergeCell ref="JNM117:JNO117"/>
    <mergeCell ref="JKS117:JKU117"/>
    <mergeCell ref="JLA117:JLC117"/>
    <mergeCell ref="JLI117:JLK117"/>
    <mergeCell ref="JLQ117:JLS117"/>
    <mergeCell ref="JLY117:JMA117"/>
    <mergeCell ref="JJE117:JJG117"/>
    <mergeCell ref="JJM117:JJO117"/>
    <mergeCell ref="JJU117:JJW117"/>
    <mergeCell ref="JKC117:JKE117"/>
    <mergeCell ref="JKK117:JKM117"/>
    <mergeCell ref="JHQ117:JHS117"/>
    <mergeCell ref="JHY117:JIA117"/>
    <mergeCell ref="JIG117:JII117"/>
    <mergeCell ref="JIO117:JIQ117"/>
    <mergeCell ref="JIW117:JIY117"/>
    <mergeCell ref="JGC117:JGE117"/>
    <mergeCell ref="JGK117:JGM117"/>
    <mergeCell ref="JGS117:JGU117"/>
    <mergeCell ref="JHA117:JHC117"/>
    <mergeCell ref="JHI117:JHK117"/>
    <mergeCell ref="JEO117:JEQ117"/>
    <mergeCell ref="JEW117:JEY117"/>
    <mergeCell ref="JFE117:JFG117"/>
    <mergeCell ref="JFM117:JFO117"/>
    <mergeCell ref="JFU117:JFW117"/>
    <mergeCell ref="JDA117:JDC117"/>
    <mergeCell ref="JDI117:JDK117"/>
    <mergeCell ref="JDQ117:JDS117"/>
    <mergeCell ref="JDY117:JEA117"/>
    <mergeCell ref="JEG117:JEI117"/>
    <mergeCell ref="JBM117:JBO117"/>
    <mergeCell ref="JBU117:JBW117"/>
    <mergeCell ref="JCC117:JCE117"/>
    <mergeCell ref="JCK117:JCM117"/>
    <mergeCell ref="JCS117:JCU117"/>
    <mergeCell ref="IZY117:JAA117"/>
    <mergeCell ref="JAG117:JAI117"/>
    <mergeCell ref="JAO117:JAQ117"/>
    <mergeCell ref="JAW117:JAY117"/>
    <mergeCell ref="JBE117:JBG117"/>
    <mergeCell ref="IYK117:IYM117"/>
    <mergeCell ref="IYS117:IYU117"/>
    <mergeCell ref="IZA117:IZC117"/>
    <mergeCell ref="IZI117:IZK117"/>
    <mergeCell ref="IZQ117:IZS117"/>
    <mergeCell ref="IWW117:IWY117"/>
    <mergeCell ref="IXE117:IXG117"/>
    <mergeCell ref="IXM117:IXO117"/>
    <mergeCell ref="IXU117:IXW117"/>
    <mergeCell ref="IYC117:IYE117"/>
    <mergeCell ref="IVI117:IVK117"/>
    <mergeCell ref="IVQ117:IVS117"/>
    <mergeCell ref="IVY117:IWA117"/>
    <mergeCell ref="IWG117:IWI117"/>
    <mergeCell ref="IWO117:IWQ117"/>
    <mergeCell ref="ITU117:ITW117"/>
    <mergeCell ref="IUC117:IUE117"/>
    <mergeCell ref="IUK117:IUM117"/>
    <mergeCell ref="IUS117:IUU117"/>
    <mergeCell ref="IVA117:IVC117"/>
    <mergeCell ref="ISG117:ISI117"/>
    <mergeCell ref="ISO117:ISQ117"/>
    <mergeCell ref="ISW117:ISY117"/>
    <mergeCell ref="ITE117:ITG117"/>
    <mergeCell ref="ITM117:ITO117"/>
    <mergeCell ref="IQS117:IQU117"/>
    <mergeCell ref="IRA117:IRC117"/>
    <mergeCell ref="IRI117:IRK117"/>
    <mergeCell ref="IRQ117:IRS117"/>
    <mergeCell ref="IRY117:ISA117"/>
    <mergeCell ref="IPE117:IPG117"/>
    <mergeCell ref="IPM117:IPO117"/>
    <mergeCell ref="IPU117:IPW117"/>
    <mergeCell ref="IQC117:IQE117"/>
    <mergeCell ref="IQK117:IQM117"/>
    <mergeCell ref="INQ117:INS117"/>
    <mergeCell ref="INY117:IOA117"/>
    <mergeCell ref="IOG117:IOI117"/>
    <mergeCell ref="IOO117:IOQ117"/>
    <mergeCell ref="IOW117:IOY117"/>
    <mergeCell ref="IMC117:IME117"/>
    <mergeCell ref="IMK117:IMM117"/>
    <mergeCell ref="IMS117:IMU117"/>
    <mergeCell ref="INA117:INC117"/>
    <mergeCell ref="INI117:INK117"/>
    <mergeCell ref="IKO117:IKQ117"/>
    <mergeCell ref="IKW117:IKY117"/>
    <mergeCell ref="ILE117:ILG117"/>
    <mergeCell ref="ILM117:ILO117"/>
    <mergeCell ref="ILU117:ILW117"/>
    <mergeCell ref="IJA117:IJC117"/>
    <mergeCell ref="IJI117:IJK117"/>
    <mergeCell ref="IJQ117:IJS117"/>
    <mergeCell ref="IJY117:IKA117"/>
    <mergeCell ref="IKG117:IKI117"/>
    <mergeCell ref="IHM117:IHO117"/>
    <mergeCell ref="IHU117:IHW117"/>
    <mergeCell ref="IIC117:IIE117"/>
    <mergeCell ref="IIK117:IIM117"/>
    <mergeCell ref="IIS117:IIU117"/>
    <mergeCell ref="IFY117:IGA117"/>
    <mergeCell ref="IGG117:IGI117"/>
    <mergeCell ref="IGO117:IGQ117"/>
    <mergeCell ref="IGW117:IGY117"/>
    <mergeCell ref="IHE117:IHG117"/>
    <mergeCell ref="IEK117:IEM117"/>
    <mergeCell ref="IES117:IEU117"/>
    <mergeCell ref="IFA117:IFC117"/>
    <mergeCell ref="IFI117:IFK117"/>
    <mergeCell ref="IFQ117:IFS117"/>
    <mergeCell ref="ICW117:ICY117"/>
    <mergeCell ref="IDE117:IDG117"/>
    <mergeCell ref="IDM117:IDO117"/>
    <mergeCell ref="IDU117:IDW117"/>
    <mergeCell ref="IEC117:IEE117"/>
    <mergeCell ref="IBI117:IBK117"/>
    <mergeCell ref="IBQ117:IBS117"/>
    <mergeCell ref="IBY117:ICA117"/>
    <mergeCell ref="ICG117:ICI117"/>
    <mergeCell ref="ICO117:ICQ117"/>
    <mergeCell ref="HZU117:HZW117"/>
    <mergeCell ref="IAC117:IAE117"/>
    <mergeCell ref="IAK117:IAM117"/>
    <mergeCell ref="IAS117:IAU117"/>
    <mergeCell ref="IBA117:IBC117"/>
    <mergeCell ref="HYG117:HYI117"/>
    <mergeCell ref="HYO117:HYQ117"/>
    <mergeCell ref="HYW117:HYY117"/>
    <mergeCell ref="HZE117:HZG117"/>
    <mergeCell ref="HZM117:HZO117"/>
    <mergeCell ref="HWS117:HWU117"/>
    <mergeCell ref="HXA117:HXC117"/>
    <mergeCell ref="HXI117:HXK117"/>
    <mergeCell ref="HXQ117:HXS117"/>
    <mergeCell ref="HXY117:HYA117"/>
    <mergeCell ref="HVE117:HVG117"/>
    <mergeCell ref="HVM117:HVO117"/>
    <mergeCell ref="HVU117:HVW117"/>
    <mergeCell ref="HWC117:HWE117"/>
    <mergeCell ref="HWK117:HWM117"/>
    <mergeCell ref="HTQ117:HTS117"/>
    <mergeCell ref="HTY117:HUA117"/>
    <mergeCell ref="HUG117:HUI117"/>
    <mergeCell ref="HUO117:HUQ117"/>
    <mergeCell ref="HUW117:HUY117"/>
    <mergeCell ref="HSC117:HSE117"/>
    <mergeCell ref="HSK117:HSM117"/>
    <mergeCell ref="HSS117:HSU117"/>
    <mergeCell ref="HTA117:HTC117"/>
    <mergeCell ref="HTI117:HTK117"/>
    <mergeCell ref="HQO117:HQQ117"/>
    <mergeCell ref="HQW117:HQY117"/>
    <mergeCell ref="HRE117:HRG117"/>
    <mergeCell ref="HRM117:HRO117"/>
    <mergeCell ref="HRU117:HRW117"/>
    <mergeCell ref="HPA117:HPC117"/>
    <mergeCell ref="HPI117:HPK117"/>
    <mergeCell ref="HPQ117:HPS117"/>
    <mergeCell ref="HPY117:HQA117"/>
    <mergeCell ref="HQG117:HQI117"/>
    <mergeCell ref="HNM117:HNO117"/>
    <mergeCell ref="HNU117:HNW117"/>
    <mergeCell ref="HOC117:HOE117"/>
    <mergeCell ref="HOK117:HOM117"/>
    <mergeCell ref="HOS117:HOU117"/>
    <mergeCell ref="HLY117:HMA117"/>
    <mergeCell ref="HMG117:HMI117"/>
    <mergeCell ref="HMO117:HMQ117"/>
    <mergeCell ref="HMW117:HMY117"/>
    <mergeCell ref="HNE117:HNG117"/>
    <mergeCell ref="HKK117:HKM117"/>
    <mergeCell ref="HKS117:HKU117"/>
    <mergeCell ref="HLA117:HLC117"/>
    <mergeCell ref="HLI117:HLK117"/>
    <mergeCell ref="HLQ117:HLS117"/>
    <mergeCell ref="HIW117:HIY117"/>
    <mergeCell ref="HJE117:HJG117"/>
    <mergeCell ref="HJM117:HJO117"/>
    <mergeCell ref="HJU117:HJW117"/>
    <mergeCell ref="HKC117:HKE117"/>
    <mergeCell ref="HHI117:HHK117"/>
    <mergeCell ref="HHQ117:HHS117"/>
    <mergeCell ref="HHY117:HIA117"/>
    <mergeCell ref="HIG117:HII117"/>
    <mergeCell ref="HIO117:HIQ117"/>
    <mergeCell ref="HFU117:HFW117"/>
    <mergeCell ref="HGC117:HGE117"/>
    <mergeCell ref="HGK117:HGM117"/>
    <mergeCell ref="HGS117:HGU117"/>
    <mergeCell ref="HHA117:HHC117"/>
    <mergeCell ref="HEG117:HEI117"/>
    <mergeCell ref="HEO117:HEQ117"/>
    <mergeCell ref="HEW117:HEY117"/>
    <mergeCell ref="HFE117:HFG117"/>
    <mergeCell ref="HFM117:HFO117"/>
    <mergeCell ref="HCS117:HCU117"/>
    <mergeCell ref="HDA117:HDC117"/>
    <mergeCell ref="HDI117:HDK117"/>
    <mergeCell ref="HDQ117:HDS117"/>
    <mergeCell ref="HDY117:HEA117"/>
    <mergeCell ref="HBE117:HBG117"/>
    <mergeCell ref="HBM117:HBO117"/>
    <mergeCell ref="HBU117:HBW117"/>
    <mergeCell ref="HCC117:HCE117"/>
    <mergeCell ref="HCK117:HCM117"/>
    <mergeCell ref="GZQ117:GZS117"/>
    <mergeCell ref="GZY117:HAA117"/>
    <mergeCell ref="HAG117:HAI117"/>
    <mergeCell ref="HAO117:HAQ117"/>
    <mergeCell ref="HAW117:HAY117"/>
    <mergeCell ref="GYC117:GYE117"/>
    <mergeCell ref="GYK117:GYM117"/>
    <mergeCell ref="GYS117:GYU117"/>
    <mergeCell ref="GZA117:GZC117"/>
    <mergeCell ref="GZI117:GZK117"/>
    <mergeCell ref="GWO117:GWQ117"/>
    <mergeCell ref="GWW117:GWY117"/>
    <mergeCell ref="GXE117:GXG117"/>
    <mergeCell ref="GXM117:GXO117"/>
    <mergeCell ref="GXU117:GXW117"/>
    <mergeCell ref="GVA117:GVC117"/>
    <mergeCell ref="GVI117:GVK117"/>
    <mergeCell ref="GVQ117:GVS117"/>
    <mergeCell ref="GVY117:GWA117"/>
    <mergeCell ref="GWG117:GWI117"/>
    <mergeCell ref="GTM117:GTO117"/>
    <mergeCell ref="GTU117:GTW117"/>
    <mergeCell ref="GUC117:GUE117"/>
    <mergeCell ref="GUK117:GUM117"/>
    <mergeCell ref="GUS117:GUU117"/>
    <mergeCell ref="GRY117:GSA117"/>
    <mergeCell ref="GSG117:GSI117"/>
    <mergeCell ref="GSO117:GSQ117"/>
    <mergeCell ref="GSW117:GSY117"/>
    <mergeCell ref="GTE117:GTG117"/>
    <mergeCell ref="GQK117:GQM117"/>
    <mergeCell ref="GQS117:GQU117"/>
    <mergeCell ref="GRA117:GRC117"/>
    <mergeCell ref="GRI117:GRK117"/>
    <mergeCell ref="GRQ117:GRS117"/>
    <mergeCell ref="GOW117:GOY117"/>
    <mergeCell ref="GPE117:GPG117"/>
    <mergeCell ref="GPM117:GPO117"/>
    <mergeCell ref="GPU117:GPW117"/>
    <mergeCell ref="GQC117:GQE117"/>
    <mergeCell ref="GNI117:GNK117"/>
    <mergeCell ref="GNQ117:GNS117"/>
    <mergeCell ref="GNY117:GOA117"/>
    <mergeCell ref="GOG117:GOI117"/>
    <mergeCell ref="GOO117:GOQ117"/>
    <mergeCell ref="GLU117:GLW117"/>
    <mergeCell ref="GMC117:GME117"/>
    <mergeCell ref="GMK117:GMM117"/>
    <mergeCell ref="GMS117:GMU117"/>
    <mergeCell ref="GNA117:GNC117"/>
    <mergeCell ref="GKG117:GKI117"/>
    <mergeCell ref="GKO117:GKQ117"/>
    <mergeCell ref="GKW117:GKY117"/>
    <mergeCell ref="GLE117:GLG117"/>
    <mergeCell ref="GLM117:GLO117"/>
    <mergeCell ref="GIS117:GIU117"/>
    <mergeCell ref="GJA117:GJC117"/>
    <mergeCell ref="GJI117:GJK117"/>
    <mergeCell ref="GJQ117:GJS117"/>
    <mergeCell ref="GJY117:GKA117"/>
    <mergeCell ref="GHE117:GHG117"/>
    <mergeCell ref="GHM117:GHO117"/>
    <mergeCell ref="GHU117:GHW117"/>
    <mergeCell ref="GIC117:GIE117"/>
    <mergeCell ref="GIK117:GIM117"/>
    <mergeCell ref="GFQ117:GFS117"/>
    <mergeCell ref="GFY117:GGA117"/>
    <mergeCell ref="GGG117:GGI117"/>
    <mergeCell ref="GGO117:GGQ117"/>
    <mergeCell ref="GGW117:GGY117"/>
    <mergeCell ref="GEC117:GEE117"/>
    <mergeCell ref="GEK117:GEM117"/>
    <mergeCell ref="GES117:GEU117"/>
    <mergeCell ref="GFA117:GFC117"/>
    <mergeCell ref="GFI117:GFK117"/>
    <mergeCell ref="GCO117:GCQ117"/>
    <mergeCell ref="GCW117:GCY117"/>
    <mergeCell ref="GDE117:GDG117"/>
    <mergeCell ref="GDM117:GDO117"/>
    <mergeCell ref="GDU117:GDW117"/>
    <mergeCell ref="GBA117:GBC117"/>
    <mergeCell ref="GBI117:GBK117"/>
    <mergeCell ref="GBQ117:GBS117"/>
    <mergeCell ref="GBY117:GCA117"/>
    <mergeCell ref="GCG117:GCI117"/>
    <mergeCell ref="FZM117:FZO117"/>
    <mergeCell ref="FZU117:FZW117"/>
    <mergeCell ref="GAC117:GAE117"/>
    <mergeCell ref="GAK117:GAM117"/>
    <mergeCell ref="GAS117:GAU117"/>
    <mergeCell ref="FXY117:FYA117"/>
    <mergeCell ref="FYG117:FYI117"/>
    <mergeCell ref="FYO117:FYQ117"/>
    <mergeCell ref="FYW117:FYY117"/>
    <mergeCell ref="FZE117:FZG117"/>
    <mergeCell ref="FWK117:FWM117"/>
    <mergeCell ref="FWS117:FWU117"/>
    <mergeCell ref="FXA117:FXC117"/>
    <mergeCell ref="FXI117:FXK117"/>
    <mergeCell ref="FXQ117:FXS117"/>
    <mergeCell ref="FUW117:FUY117"/>
    <mergeCell ref="FVE117:FVG117"/>
    <mergeCell ref="FVM117:FVO117"/>
    <mergeCell ref="FVU117:FVW117"/>
    <mergeCell ref="FWC117:FWE117"/>
    <mergeCell ref="FTI117:FTK117"/>
    <mergeCell ref="FTQ117:FTS117"/>
    <mergeCell ref="FTY117:FUA117"/>
    <mergeCell ref="FUG117:FUI117"/>
    <mergeCell ref="FUO117:FUQ117"/>
    <mergeCell ref="FRU117:FRW117"/>
    <mergeCell ref="FSC117:FSE117"/>
    <mergeCell ref="FSK117:FSM117"/>
    <mergeCell ref="FSS117:FSU117"/>
    <mergeCell ref="FTA117:FTC117"/>
    <mergeCell ref="FQG117:FQI117"/>
    <mergeCell ref="FQO117:FQQ117"/>
    <mergeCell ref="FQW117:FQY117"/>
    <mergeCell ref="FRE117:FRG117"/>
    <mergeCell ref="FRM117:FRO117"/>
    <mergeCell ref="FOS117:FOU117"/>
    <mergeCell ref="FPA117:FPC117"/>
    <mergeCell ref="FPI117:FPK117"/>
    <mergeCell ref="FPQ117:FPS117"/>
    <mergeCell ref="FPY117:FQA117"/>
    <mergeCell ref="FNE117:FNG117"/>
    <mergeCell ref="FNM117:FNO117"/>
    <mergeCell ref="FNU117:FNW117"/>
    <mergeCell ref="FOC117:FOE117"/>
    <mergeCell ref="FOK117:FOM117"/>
    <mergeCell ref="FLQ117:FLS117"/>
    <mergeCell ref="FLY117:FMA117"/>
    <mergeCell ref="FMG117:FMI117"/>
    <mergeCell ref="FMO117:FMQ117"/>
    <mergeCell ref="FMW117:FMY117"/>
    <mergeCell ref="FKC117:FKE117"/>
    <mergeCell ref="FKK117:FKM117"/>
    <mergeCell ref="FKS117:FKU117"/>
    <mergeCell ref="FLA117:FLC117"/>
    <mergeCell ref="FLI117:FLK117"/>
    <mergeCell ref="FIO117:FIQ117"/>
    <mergeCell ref="FIW117:FIY117"/>
    <mergeCell ref="FJE117:FJG117"/>
    <mergeCell ref="FJM117:FJO117"/>
    <mergeCell ref="FJU117:FJW117"/>
    <mergeCell ref="FHA117:FHC117"/>
    <mergeCell ref="FHI117:FHK117"/>
    <mergeCell ref="FHQ117:FHS117"/>
    <mergeCell ref="FHY117:FIA117"/>
    <mergeCell ref="FIG117:FII117"/>
    <mergeCell ref="FFM117:FFO117"/>
    <mergeCell ref="FFU117:FFW117"/>
    <mergeCell ref="FGC117:FGE117"/>
    <mergeCell ref="FGK117:FGM117"/>
    <mergeCell ref="FGS117:FGU117"/>
    <mergeCell ref="FDY117:FEA117"/>
    <mergeCell ref="FEG117:FEI117"/>
    <mergeCell ref="FEO117:FEQ117"/>
    <mergeCell ref="FEW117:FEY117"/>
    <mergeCell ref="FFE117:FFG117"/>
    <mergeCell ref="FCK117:FCM117"/>
    <mergeCell ref="FCS117:FCU117"/>
    <mergeCell ref="FDA117:FDC117"/>
    <mergeCell ref="FDI117:FDK117"/>
    <mergeCell ref="FDQ117:FDS117"/>
    <mergeCell ref="FAW117:FAY117"/>
    <mergeCell ref="FBE117:FBG117"/>
    <mergeCell ref="FBM117:FBO117"/>
    <mergeCell ref="FBU117:FBW117"/>
    <mergeCell ref="FCC117:FCE117"/>
    <mergeCell ref="EZI117:EZK117"/>
    <mergeCell ref="EZQ117:EZS117"/>
    <mergeCell ref="EZY117:FAA117"/>
    <mergeCell ref="FAG117:FAI117"/>
    <mergeCell ref="FAO117:FAQ117"/>
    <mergeCell ref="EXU117:EXW117"/>
    <mergeCell ref="EYC117:EYE117"/>
    <mergeCell ref="EYK117:EYM117"/>
    <mergeCell ref="EYS117:EYU117"/>
    <mergeCell ref="EZA117:EZC117"/>
    <mergeCell ref="EWG117:EWI117"/>
    <mergeCell ref="EWO117:EWQ117"/>
    <mergeCell ref="EWW117:EWY117"/>
    <mergeCell ref="EXE117:EXG117"/>
    <mergeCell ref="EXM117:EXO117"/>
    <mergeCell ref="EUS117:EUU117"/>
    <mergeCell ref="EVA117:EVC117"/>
    <mergeCell ref="EVI117:EVK117"/>
    <mergeCell ref="EVQ117:EVS117"/>
    <mergeCell ref="EVY117:EWA117"/>
    <mergeCell ref="ETE117:ETG117"/>
    <mergeCell ref="ETM117:ETO117"/>
    <mergeCell ref="ETU117:ETW117"/>
    <mergeCell ref="EUC117:EUE117"/>
    <mergeCell ref="EUK117:EUM117"/>
    <mergeCell ref="ERQ117:ERS117"/>
    <mergeCell ref="ERY117:ESA117"/>
    <mergeCell ref="ESG117:ESI117"/>
    <mergeCell ref="ESO117:ESQ117"/>
    <mergeCell ref="ESW117:ESY117"/>
    <mergeCell ref="EQC117:EQE117"/>
    <mergeCell ref="EQK117:EQM117"/>
    <mergeCell ref="EQS117:EQU117"/>
    <mergeCell ref="ERA117:ERC117"/>
    <mergeCell ref="ERI117:ERK117"/>
    <mergeCell ref="EOO117:EOQ117"/>
    <mergeCell ref="EOW117:EOY117"/>
    <mergeCell ref="EPE117:EPG117"/>
    <mergeCell ref="EPM117:EPO117"/>
    <mergeCell ref="EPU117:EPW117"/>
    <mergeCell ref="ENA117:ENC117"/>
    <mergeCell ref="ENI117:ENK117"/>
    <mergeCell ref="ENQ117:ENS117"/>
    <mergeCell ref="ENY117:EOA117"/>
    <mergeCell ref="EOG117:EOI117"/>
    <mergeCell ref="ELM117:ELO117"/>
    <mergeCell ref="ELU117:ELW117"/>
    <mergeCell ref="EMC117:EME117"/>
    <mergeCell ref="EMK117:EMM117"/>
    <mergeCell ref="EMS117:EMU117"/>
    <mergeCell ref="EJY117:EKA117"/>
    <mergeCell ref="EKG117:EKI117"/>
    <mergeCell ref="EKO117:EKQ117"/>
    <mergeCell ref="EKW117:EKY117"/>
    <mergeCell ref="ELE117:ELG117"/>
    <mergeCell ref="EIK117:EIM117"/>
    <mergeCell ref="EIS117:EIU117"/>
    <mergeCell ref="EJA117:EJC117"/>
    <mergeCell ref="EJI117:EJK117"/>
    <mergeCell ref="EJQ117:EJS117"/>
    <mergeCell ref="EGW117:EGY117"/>
    <mergeCell ref="EHE117:EHG117"/>
    <mergeCell ref="EHM117:EHO117"/>
    <mergeCell ref="EHU117:EHW117"/>
    <mergeCell ref="EIC117:EIE117"/>
    <mergeCell ref="EFI117:EFK117"/>
    <mergeCell ref="EFQ117:EFS117"/>
    <mergeCell ref="EFY117:EGA117"/>
    <mergeCell ref="EGG117:EGI117"/>
    <mergeCell ref="EGO117:EGQ117"/>
    <mergeCell ref="EDU117:EDW117"/>
    <mergeCell ref="EEC117:EEE117"/>
    <mergeCell ref="EEK117:EEM117"/>
    <mergeCell ref="EES117:EEU117"/>
    <mergeCell ref="EFA117:EFC117"/>
    <mergeCell ref="ECG117:ECI117"/>
    <mergeCell ref="ECO117:ECQ117"/>
    <mergeCell ref="ECW117:ECY117"/>
    <mergeCell ref="EDE117:EDG117"/>
    <mergeCell ref="EDM117:EDO117"/>
    <mergeCell ref="EAS117:EAU117"/>
    <mergeCell ref="EBA117:EBC117"/>
    <mergeCell ref="EBI117:EBK117"/>
    <mergeCell ref="EBQ117:EBS117"/>
    <mergeCell ref="EBY117:ECA117"/>
    <mergeCell ref="DZE117:DZG117"/>
    <mergeCell ref="DZM117:DZO117"/>
    <mergeCell ref="DZU117:DZW117"/>
    <mergeCell ref="EAC117:EAE117"/>
    <mergeCell ref="EAK117:EAM117"/>
    <mergeCell ref="DXQ117:DXS117"/>
    <mergeCell ref="DXY117:DYA117"/>
    <mergeCell ref="DYG117:DYI117"/>
    <mergeCell ref="DYO117:DYQ117"/>
    <mergeCell ref="DYW117:DYY117"/>
    <mergeCell ref="DWC117:DWE117"/>
    <mergeCell ref="DWK117:DWM117"/>
    <mergeCell ref="DWS117:DWU117"/>
    <mergeCell ref="DXA117:DXC117"/>
    <mergeCell ref="DXI117:DXK117"/>
    <mergeCell ref="DUO117:DUQ117"/>
    <mergeCell ref="DUW117:DUY117"/>
    <mergeCell ref="DVE117:DVG117"/>
    <mergeCell ref="DVM117:DVO117"/>
    <mergeCell ref="DVU117:DVW117"/>
    <mergeCell ref="DTA117:DTC117"/>
    <mergeCell ref="DTI117:DTK117"/>
    <mergeCell ref="DTQ117:DTS117"/>
    <mergeCell ref="DTY117:DUA117"/>
    <mergeCell ref="DUG117:DUI117"/>
    <mergeCell ref="DRM117:DRO117"/>
    <mergeCell ref="DRU117:DRW117"/>
    <mergeCell ref="DSC117:DSE117"/>
    <mergeCell ref="DSK117:DSM117"/>
    <mergeCell ref="DSS117:DSU117"/>
    <mergeCell ref="DPY117:DQA117"/>
    <mergeCell ref="DQG117:DQI117"/>
    <mergeCell ref="DQO117:DQQ117"/>
    <mergeCell ref="DQW117:DQY117"/>
    <mergeCell ref="DRE117:DRG117"/>
    <mergeCell ref="DOK117:DOM117"/>
    <mergeCell ref="DOS117:DOU117"/>
    <mergeCell ref="DPA117:DPC117"/>
    <mergeCell ref="DPI117:DPK117"/>
    <mergeCell ref="DPQ117:DPS117"/>
    <mergeCell ref="DMW117:DMY117"/>
    <mergeCell ref="DNE117:DNG117"/>
    <mergeCell ref="DNM117:DNO117"/>
    <mergeCell ref="DNU117:DNW117"/>
    <mergeCell ref="DOC117:DOE117"/>
    <mergeCell ref="DLI117:DLK117"/>
    <mergeCell ref="DLQ117:DLS117"/>
    <mergeCell ref="DLY117:DMA117"/>
    <mergeCell ref="DMG117:DMI117"/>
    <mergeCell ref="DMO117:DMQ117"/>
    <mergeCell ref="DJU117:DJW117"/>
    <mergeCell ref="DKC117:DKE117"/>
    <mergeCell ref="DKK117:DKM117"/>
    <mergeCell ref="DKS117:DKU117"/>
    <mergeCell ref="DLA117:DLC117"/>
    <mergeCell ref="DIG117:DII117"/>
    <mergeCell ref="DIO117:DIQ117"/>
    <mergeCell ref="DIW117:DIY117"/>
    <mergeCell ref="DJE117:DJG117"/>
    <mergeCell ref="DJM117:DJO117"/>
    <mergeCell ref="DGS117:DGU117"/>
    <mergeCell ref="DHA117:DHC117"/>
    <mergeCell ref="DHI117:DHK117"/>
    <mergeCell ref="DHQ117:DHS117"/>
    <mergeCell ref="DHY117:DIA117"/>
    <mergeCell ref="DFE117:DFG117"/>
    <mergeCell ref="DFM117:DFO117"/>
    <mergeCell ref="DFU117:DFW117"/>
    <mergeCell ref="DGC117:DGE117"/>
    <mergeCell ref="DGK117:DGM117"/>
    <mergeCell ref="DDQ117:DDS117"/>
    <mergeCell ref="DDY117:DEA117"/>
    <mergeCell ref="DEG117:DEI117"/>
    <mergeCell ref="DEO117:DEQ117"/>
    <mergeCell ref="DEW117:DEY117"/>
    <mergeCell ref="DCC117:DCE117"/>
    <mergeCell ref="DCK117:DCM117"/>
    <mergeCell ref="DCS117:DCU117"/>
    <mergeCell ref="DDA117:DDC117"/>
    <mergeCell ref="DDI117:DDK117"/>
    <mergeCell ref="DAO117:DAQ117"/>
    <mergeCell ref="DAW117:DAY117"/>
    <mergeCell ref="DBE117:DBG117"/>
    <mergeCell ref="DBM117:DBO117"/>
    <mergeCell ref="DBU117:DBW117"/>
    <mergeCell ref="CZA117:CZC117"/>
    <mergeCell ref="CZI117:CZK117"/>
    <mergeCell ref="CZQ117:CZS117"/>
    <mergeCell ref="CZY117:DAA117"/>
    <mergeCell ref="DAG117:DAI117"/>
    <mergeCell ref="CXM117:CXO117"/>
    <mergeCell ref="CXU117:CXW117"/>
    <mergeCell ref="CYC117:CYE117"/>
    <mergeCell ref="CYK117:CYM117"/>
    <mergeCell ref="CYS117:CYU117"/>
    <mergeCell ref="CVY117:CWA117"/>
    <mergeCell ref="CWG117:CWI117"/>
    <mergeCell ref="CWO117:CWQ117"/>
    <mergeCell ref="CWW117:CWY117"/>
    <mergeCell ref="CXE117:CXG117"/>
    <mergeCell ref="CUK117:CUM117"/>
    <mergeCell ref="CUS117:CUU117"/>
    <mergeCell ref="CVA117:CVC117"/>
    <mergeCell ref="CVI117:CVK117"/>
    <mergeCell ref="CVQ117:CVS117"/>
    <mergeCell ref="CSW117:CSY117"/>
    <mergeCell ref="CTE117:CTG117"/>
    <mergeCell ref="CTM117:CTO117"/>
    <mergeCell ref="CTU117:CTW117"/>
    <mergeCell ref="CUC117:CUE117"/>
    <mergeCell ref="CRI117:CRK117"/>
    <mergeCell ref="CRQ117:CRS117"/>
    <mergeCell ref="CRY117:CSA117"/>
    <mergeCell ref="CSG117:CSI117"/>
    <mergeCell ref="CSO117:CSQ117"/>
    <mergeCell ref="CPU117:CPW117"/>
    <mergeCell ref="CQC117:CQE117"/>
    <mergeCell ref="CQK117:CQM117"/>
    <mergeCell ref="CQS117:CQU117"/>
    <mergeCell ref="CRA117:CRC117"/>
    <mergeCell ref="COG117:COI117"/>
    <mergeCell ref="COO117:COQ117"/>
    <mergeCell ref="COW117:COY117"/>
    <mergeCell ref="CPE117:CPG117"/>
    <mergeCell ref="CPM117:CPO117"/>
    <mergeCell ref="CMS117:CMU117"/>
    <mergeCell ref="CNA117:CNC117"/>
    <mergeCell ref="CNI117:CNK117"/>
    <mergeCell ref="CNQ117:CNS117"/>
    <mergeCell ref="CNY117:COA117"/>
    <mergeCell ref="CLE117:CLG117"/>
    <mergeCell ref="CLM117:CLO117"/>
    <mergeCell ref="CLU117:CLW117"/>
    <mergeCell ref="CMC117:CME117"/>
    <mergeCell ref="CMK117:CMM117"/>
    <mergeCell ref="CJQ117:CJS117"/>
    <mergeCell ref="CJY117:CKA117"/>
    <mergeCell ref="CKG117:CKI117"/>
    <mergeCell ref="CKO117:CKQ117"/>
    <mergeCell ref="CKW117:CKY117"/>
    <mergeCell ref="CIC117:CIE117"/>
    <mergeCell ref="CIK117:CIM117"/>
    <mergeCell ref="CIS117:CIU117"/>
    <mergeCell ref="CJA117:CJC117"/>
    <mergeCell ref="CJI117:CJK117"/>
    <mergeCell ref="CGO117:CGQ117"/>
    <mergeCell ref="CGW117:CGY117"/>
    <mergeCell ref="CHE117:CHG117"/>
    <mergeCell ref="CHM117:CHO117"/>
    <mergeCell ref="CHU117:CHW117"/>
    <mergeCell ref="CFA117:CFC117"/>
    <mergeCell ref="CFI117:CFK117"/>
    <mergeCell ref="CFQ117:CFS117"/>
    <mergeCell ref="CFY117:CGA117"/>
    <mergeCell ref="CGG117:CGI117"/>
    <mergeCell ref="CDM117:CDO117"/>
    <mergeCell ref="CDU117:CDW117"/>
    <mergeCell ref="CEC117:CEE117"/>
    <mergeCell ref="CEK117:CEM117"/>
    <mergeCell ref="CES117:CEU117"/>
    <mergeCell ref="CBY117:CCA117"/>
    <mergeCell ref="CCG117:CCI117"/>
    <mergeCell ref="CCO117:CCQ117"/>
    <mergeCell ref="CCW117:CCY117"/>
    <mergeCell ref="CDE117:CDG117"/>
    <mergeCell ref="CAK117:CAM117"/>
    <mergeCell ref="CAS117:CAU117"/>
    <mergeCell ref="CBA117:CBC117"/>
    <mergeCell ref="CBI117:CBK117"/>
    <mergeCell ref="CBQ117:CBS117"/>
    <mergeCell ref="BYW117:BYY117"/>
    <mergeCell ref="BZE117:BZG117"/>
    <mergeCell ref="BZM117:BZO117"/>
    <mergeCell ref="BZU117:BZW117"/>
    <mergeCell ref="CAC117:CAE117"/>
    <mergeCell ref="BXI117:BXK117"/>
    <mergeCell ref="BXQ117:BXS117"/>
    <mergeCell ref="BXY117:BYA117"/>
    <mergeCell ref="BYG117:BYI117"/>
    <mergeCell ref="BYO117:BYQ117"/>
    <mergeCell ref="BVU117:BVW117"/>
    <mergeCell ref="BWC117:BWE117"/>
    <mergeCell ref="BWK117:BWM117"/>
    <mergeCell ref="BWS117:BWU117"/>
    <mergeCell ref="BXA117:BXC117"/>
    <mergeCell ref="BUG117:BUI117"/>
    <mergeCell ref="BUO117:BUQ117"/>
    <mergeCell ref="BUW117:BUY117"/>
    <mergeCell ref="BVE117:BVG117"/>
    <mergeCell ref="BVM117:BVO117"/>
    <mergeCell ref="BSS117:BSU117"/>
    <mergeCell ref="BTA117:BTC117"/>
    <mergeCell ref="BTI117:BTK117"/>
    <mergeCell ref="BTQ117:BTS117"/>
    <mergeCell ref="BTY117:BUA117"/>
    <mergeCell ref="BRE117:BRG117"/>
    <mergeCell ref="BRM117:BRO117"/>
    <mergeCell ref="BRU117:BRW117"/>
    <mergeCell ref="BSC117:BSE117"/>
    <mergeCell ref="BSK117:BSM117"/>
    <mergeCell ref="BPQ117:BPS117"/>
    <mergeCell ref="BPY117:BQA117"/>
    <mergeCell ref="BQG117:BQI117"/>
    <mergeCell ref="BQO117:BQQ117"/>
    <mergeCell ref="BQW117:BQY117"/>
    <mergeCell ref="BOC117:BOE117"/>
    <mergeCell ref="BOK117:BOM117"/>
    <mergeCell ref="BOS117:BOU117"/>
    <mergeCell ref="BPA117:BPC117"/>
    <mergeCell ref="BPI117:BPK117"/>
    <mergeCell ref="BMO117:BMQ117"/>
    <mergeCell ref="BMW117:BMY117"/>
    <mergeCell ref="BNE117:BNG117"/>
    <mergeCell ref="BNM117:BNO117"/>
    <mergeCell ref="BNU117:BNW117"/>
    <mergeCell ref="BLA117:BLC117"/>
    <mergeCell ref="BLI117:BLK117"/>
    <mergeCell ref="BLQ117:BLS117"/>
    <mergeCell ref="BLY117:BMA117"/>
    <mergeCell ref="BMG117:BMI117"/>
    <mergeCell ref="BJM117:BJO117"/>
    <mergeCell ref="BJU117:BJW117"/>
    <mergeCell ref="BKC117:BKE117"/>
    <mergeCell ref="BKK117:BKM117"/>
    <mergeCell ref="BKS117:BKU117"/>
    <mergeCell ref="BHY117:BIA117"/>
    <mergeCell ref="BIG117:BII117"/>
    <mergeCell ref="BIO117:BIQ117"/>
    <mergeCell ref="BIW117:BIY117"/>
    <mergeCell ref="BJE117:BJG117"/>
    <mergeCell ref="BGK117:BGM117"/>
    <mergeCell ref="BGS117:BGU117"/>
    <mergeCell ref="BHA117:BHC117"/>
    <mergeCell ref="BHI117:BHK117"/>
    <mergeCell ref="BHQ117:BHS117"/>
    <mergeCell ref="BEW117:BEY117"/>
    <mergeCell ref="BFE117:BFG117"/>
    <mergeCell ref="BFM117:BFO117"/>
    <mergeCell ref="BFU117:BFW117"/>
    <mergeCell ref="BGC117:BGE117"/>
    <mergeCell ref="BDI117:BDK117"/>
    <mergeCell ref="BDQ117:BDS117"/>
    <mergeCell ref="BDY117:BEA117"/>
    <mergeCell ref="BEG117:BEI117"/>
    <mergeCell ref="BEO117:BEQ117"/>
    <mergeCell ref="BBU117:BBW117"/>
    <mergeCell ref="BCC117:BCE117"/>
    <mergeCell ref="BCK117:BCM117"/>
    <mergeCell ref="BCS117:BCU117"/>
    <mergeCell ref="BDA117:BDC117"/>
    <mergeCell ref="BAG117:BAI117"/>
    <mergeCell ref="BAO117:BAQ117"/>
    <mergeCell ref="BAW117:BAY117"/>
    <mergeCell ref="BBE117:BBG117"/>
    <mergeCell ref="BBM117:BBO117"/>
    <mergeCell ref="AYS117:AYU117"/>
    <mergeCell ref="AZA117:AZC117"/>
    <mergeCell ref="AZI117:AZK117"/>
    <mergeCell ref="AZQ117:AZS117"/>
    <mergeCell ref="AZY117:BAA117"/>
    <mergeCell ref="AXE117:AXG117"/>
    <mergeCell ref="AXM117:AXO117"/>
    <mergeCell ref="AXU117:AXW117"/>
    <mergeCell ref="AYC117:AYE117"/>
    <mergeCell ref="AYK117:AYM117"/>
    <mergeCell ref="AVQ117:AVS117"/>
    <mergeCell ref="AVY117:AWA117"/>
    <mergeCell ref="AWG117:AWI117"/>
    <mergeCell ref="AWO117:AWQ117"/>
    <mergeCell ref="AWW117:AWY117"/>
    <mergeCell ref="AUC117:AUE117"/>
    <mergeCell ref="AUK117:AUM117"/>
    <mergeCell ref="AUS117:AUU117"/>
    <mergeCell ref="AVA117:AVC117"/>
    <mergeCell ref="AVI117:AVK117"/>
    <mergeCell ref="ASO117:ASQ117"/>
    <mergeCell ref="ASW117:ASY117"/>
    <mergeCell ref="ATE117:ATG117"/>
    <mergeCell ref="ATM117:ATO117"/>
    <mergeCell ref="ATU117:ATW117"/>
    <mergeCell ref="ARA117:ARC117"/>
    <mergeCell ref="ARI117:ARK117"/>
    <mergeCell ref="ARQ117:ARS117"/>
    <mergeCell ref="ARY117:ASA117"/>
    <mergeCell ref="ASG117:ASI117"/>
    <mergeCell ref="APM117:APO117"/>
    <mergeCell ref="APU117:APW117"/>
    <mergeCell ref="AQC117:AQE117"/>
    <mergeCell ref="AQK117:AQM117"/>
    <mergeCell ref="AQS117:AQU117"/>
    <mergeCell ref="ANY117:AOA117"/>
    <mergeCell ref="AOG117:AOI117"/>
    <mergeCell ref="AOO117:AOQ117"/>
    <mergeCell ref="AOW117:AOY117"/>
    <mergeCell ref="APE117:APG117"/>
    <mergeCell ref="AMK117:AMM117"/>
    <mergeCell ref="AMS117:AMU117"/>
    <mergeCell ref="ANA117:ANC117"/>
    <mergeCell ref="ANI117:ANK117"/>
    <mergeCell ref="ANQ117:ANS117"/>
    <mergeCell ref="AKW117:AKY117"/>
    <mergeCell ref="ALE117:ALG117"/>
    <mergeCell ref="ALM117:ALO117"/>
    <mergeCell ref="ALU117:ALW117"/>
    <mergeCell ref="AMC117:AME117"/>
    <mergeCell ref="AJI117:AJK117"/>
    <mergeCell ref="AJQ117:AJS117"/>
    <mergeCell ref="AJY117:AKA117"/>
    <mergeCell ref="AKG117:AKI117"/>
    <mergeCell ref="AKO117:AKQ117"/>
    <mergeCell ref="AHU117:AHW117"/>
    <mergeCell ref="AIC117:AIE117"/>
    <mergeCell ref="AIK117:AIM117"/>
    <mergeCell ref="AIS117:AIU117"/>
    <mergeCell ref="AJA117:AJC117"/>
    <mergeCell ref="AGG117:AGI117"/>
    <mergeCell ref="AGO117:AGQ117"/>
    <mergeCell ref="AGW117:AGY117"/>
    <mergeCell ref="AHE117:AHG117"/>
    <mergeCell ref="AHM117:AHO117"/>
    <mergeCell ref="AES117:AEU117"/>
    <mergeCell ref="AFA117:AFC117"/>
    <mergeCell ref="AFI117:AFK117"/>
    <mergeCell ref="AFQ117:AFS117"/>
    <mergeCell ref="AFY117:AGA117"/>
    <mergeCell ref="ADE117:ADG117"/>
    <mergeCell ref="ADM117:ADO117"/>
    <mergeCell ref="ADU117:ADW117"/>
    <mergeCell ref="AEC117:AEE117"/>
    <mergeCell ref="AEK117:AEM117"/>
    <mergeCell ref="ABQ117:ABS117"/>
    <mergeCell ref="ABY117:ACA117"/>
    <mergeCell ref="ACG117:ACI117"/>
    <mergeCell ref="ACO117:ACQ117"/>
    <mergeCell ref="ACW117:ACY117"/>
    <mergeCell ref="AAC117:AAE117"/>
    <mergeCell ref="AAK117:AAM117"/>
    <mergeCell ref="AAS117:AAU117"/>
    <mergeCell ref="ABA117:ABC117"/>
    <mergeCell ref="ABI117:ABK117"/>
    <mergeCell ref="YO117:YQ117"/>
    <mergeCell ref="YW117:YY117"/>
    <mergeCell ref="ZE117:ZG117"/>
    <mergeCell ref="ZM117:ZO117"/>
    <mergeCell ref="ZU117:ZW117"/>
    <mergeCell ref="XA117:XC117"/>
    <mergeCell ref="XI117:XK117"/>
    <mergeCell ref="XQ117:XS117"/>
    <mergeCell ref="XY117:YA117"/>
    <mergeCell ref="YG117:YI117"/>
    <mergeCell ref="VM117:VO117"/>
    <mergeCell ref="VU117:VW117"/>
    <mergeCell ref="WC117:WE117"/>
    <mergeCell ref="WK117:WM117"/>
    <mergeCell ref="WS117:WU117"/>
    <mergeCell ref="TY117:UA117"/>
    <mergeCell ref="UG117:UI117"/>
    <mergeCell ref="UO117:UQ117"/>
    <mergeCell ref="UW117:UY117"/>
    <mergeCell ref="VE117:VG117"/>
    <mergeCell ref="SK117:SM117"/>
    <mergeCell ref="SS117:SU117"/>
    <mergeCell ref="TA117:TC117"/>
    <mergeCell ref="TI117:TK117"/>
    <mergeCell ref="TQ117:TS117"/>
    <mergeCell ref="QW117:QY117"/>
    <mergeCell ref="RE117:RG117"/>
    <mergeCell ref="RM117:RO117"/>
    <mergeCell ref="RU117:RW117"/>
    <mergeCell ref="SC117:SE117"/>
    <mergeCell ref="PI117:PK117"/>
    <mergeCell ref="PQ117:PS117"/>
    <mergeCell ref="PY117:QA117"/>
    <mergeCell ref="QG117:QI117"/>
    <mergeCell ref="QO117:QQ117"/>
    <mergeCell ref="NU117:NW117"/>
    <mergeCell ref="OC117:OE117"/>
    <mergeCell ref="OK117:OM117"/>
    <mergeCell ref="OS117:OU117"/>
    <mergeCell ref="PA117:PC117"/>
    <mergeCell ref="MG117:MI117"/>
    <mergeCell ref="MO117:MQ117"/>
    <mergeCell ref="MW117:MY117"/>
    <mergeCell ref="NE117:NG117"/>
    <mergeCell ref="NM117:NO117"/>
    <mergeCell ref="KS117:KU117"/>
    <mergeCell ref="LA117:LC117"/>
    <mergeCell ref="LI117:LK117"/>
    <mergeCell ref="LQ117:LS117"/>
    <mergeCell ref="LY117:MA117"/>
    <mergeCell ref="JE117:JG117"/>
    <mergeCell ref="JM117:JO117"/>
    <mergeCell ref="JU117:JW117"/>
    <mergeCell ref="KC117:KE117"/>
    <mergeCell ref="KK117:KM117"/>
    <mergeCell ref="HQ117:HS117"/>
    <mergeCell ref="HY117:IA117"/>
    <mergeCell ref="IG117:II117"/>
    <mergeCell ref="IO117:IQ117"/>
    <mergeCell ref="IW117:IY117"/>
    <mergeCell ref="GC117:GE117"/>
    <mergeCell ref="GK117:GM117"/>
    <mergeCell ref="GS117:GU117"/>
    <mergeCell ref="HA117:HC117"/>
    <mergeCell ref="HI117:HK117"/>
    <mergeCell ref="EO117:EQ117"/>
    <mergeCell ref="EW117:EY117"/>
    <mergeCell ref="FE117:FG117"/>
    <mergeCell ref="FM117:FO117"/>
    <mergeCell ref="FU117:FW117"/>
    <mergeCell ref="DA117:DC117"/>
    <mergeCell ref="DI117:DK117"/>
    <mergeCell ref="DQ117:DS117"/>
    <mergeCell ref="DY117:EA117"/>
    <mergeCell ref="EG117:EI117"/>
    <mergeCell ref="XEG116:XEI116"/>
    <mergeCell ref="XEO116:XEQ116"/>
    <mergeCell ref="XEW116:XEY116"/>
    <mergeCell ref="F117:H117"/>
    <mergeCell ref="I117:K117"/>
    <mergeCell ref="Q117:S117"/>
    <mergeCell ref="Y117:AA117"/>
    <mergeCell ref="AG117:AI117"/>
    <mergeCell ref="AO117:AQ117"/>
    <mergeCell ref="AW117:AY117"/>
    <mergeCell ref="BE117:BG117"/>
    <mergeCell ref="BM117:BO117"/>
    <mergeCell ref="BU117:BW117"/>
    <mergeCell ref="CC117:CE117"/>
    <mergeCell ref="CK117:CM117"/>
    <mergeCell ref="CS117:CU117"/>
    <mergeCell ref="XCS116:XCU116"/>
    <mergeCell ref="XDA116:XDC116"/>
    <mergeCell ref="XDI116:XDK116"/>
    <mergeCell ref="XDQ116:XDS116"/>
    <mergeCell ref="XDY116:XEA116"/>
    <mergeCell ref="XBE116:XBG116"/>
    <mergeCell ref="XBM116:XBO116"/>
    <mergeCell ref="XBU116:XBW116"/>
    <mergeCell ref="XCC116:XCE116"/>
    <mergeCell ref="XCK116:XCM116"/>
    <mergeCell ref="WZQ116:WZS116"/>
    <mergeCell ref="WZY116:XAA116"/>
    <mergeCell ref="XAG116:XAI116"/>
    <mergeCell ref="XAO116:XAQ116"/>
    <mergeCell ref="XAW116:XAY116"/>
    <mergeCell ref="WYC116:WYE116"/>
    <mergeCell ref="WYK116:WYM116"/>
    <mergeCell ref="WYS116:WYU116"/>
    <mergeCell ref="WZA116:WZC116"/>
    <mergeCell ref="WZI116:WZK116"/>
    <mergeCell ref="WWO116:WWQ116"/>
    <mergeCell ref="WWW116:WWY116"/>
    <mergeCell ref="WXE116:WXG116"/>
    <mergeCell ref="WXM116:WXO116"/>
    <mergeCell ref="WXU116:WXW116"/>
    <mergeCell ref="WVA116:WVC116"/>
    <mergeCell ref="WVI116:WVK116"/>
    <mergeCell ref="WVQ116:WVS116"/>
    <mergeCell ref="WVY116:WWA116"/>
    <mergeCell ref="WWG116:WWI116"/>
    <mergeCell ref="WTM116:WTO116"/>
    <mergeCell ref="WTU116:WTW116"/>
    <mergeCell ref="WUC116:WUE116"/>
    <mergeCell ref="WUK116:WUM116"/>
    <mergeCell ref="WUS116:WUU116"/>
    <mergeCell ref="WRY116:WSA116"/>
    <mergeCell ref="WSG116:WSI116"/>
    <mergeCell ref="WSO116:WSQ116"/>
    <mergeCell ref="WSW116:WSY116"/>
    <mergeCell ref="WTE116:WTG116"/>
    <mergeCell ref="WQK116:WQM116"/>
    <mergeCell ref="WQS116:WQU116"/>
    <mergeCell ref="WRA116:WRC116"/>
    <mergeCell ref="WRI116:WRK116"/>
    <mergeCell ref="WRQ116:WRS116"/>
    <mergeCell ref="WOW116:WOY116"/>
    <mergeCell ref="WPE116:WPG116"/>
    <mergeCell ref="WPM116:WPO116"/>
    <mergeCell ref="WPU116:WPW116"/>
    <mergeCell ref="WQC116:WQE116"/>
    <mergeCell ref="WNI116:WNK116"/>
    <mergeCell ref="WNQ116:WNS116"/>
    <mergeCell ref="WNY116:WOA116"/>
    <mergeCell ref="WOG116:WOI116"/>
    <mergeCell ref="WOO116:WOQ116"/>
    <mergeCell ref="WLU116:WLW116"/>
    <mergeCell ref="WMC116:WME116"/>
    <mergeCell ref="WMK116:WMM116"/>
    <mergeCell ref="WMS116:WMU116"/>
    <mergeCell ref="WNA116:WNC116"/>
    <mergeCell ref="WKG116:WKI116"/>
    <mergeCell ref="WKO116:WKQ116"/>
    <mergeCell ref="WKW116:WKY116"/>
    <mergeCell ref="WLE116:WLG116"/>
    <mergeCell ref="WLM116:WLO116"/>
    <mergeCell ref="WIS116:WIU116"/>
    <mergeCell ref="WJA116:WJC116"/>
    <mergeCell ref="WJI116:WJK116"/>
    <mergeCell ref="WJQ116:WJS116"/>
    <mergeCell ref="WJY116:WKA116"/>
    <mergeCell ref="WHE116:WHG116"/>
    <mergeCell ref="WHM116:WHO116"/>
    <mergeCell ref="WHU116:WHW116"/>
    <mergeCell ref="WIC116:WIE116"/>
    <mergeCell ref="WIK116:WIM116"/>
    <mergeCell ref="WFQ116:WFS116"/>
    <mergeCell ref="WFY116:WGA116"/>
    <mergeCell ref="WGG116:WGI116"/>
    <mergeCell ref="WGO116:WGQ116"/>
    <mergeCell ref="WGW116:WGY116"/>
    <mergeCell ref="WEC116:WEE116"/>
    <mergeCell ref="WEK116:WEM116"/>
    <mergeCell ref="WES116:WEU116"/>
    <mergeCell ref="WFA116:WFC116"/>
    <mergeCell ref="WFI116:WFK116"/>
    <mergeCell ref="WCO116:WCQ116"/>
    <mergeCell ref="WCW116:WCY116"/>
    <mergeCell ref="WDE116:WDG116"/>
    <mergeCell ref="WDM116:WDO116"/>
    <mergeCell ref="WDU116:WDW116"/>
    <mergeCell ref="WBA116:WBC116"/>
    <mergeCell ref="WBI116:WBK116"/>
    <mergeCell ref="WBQ116:WBS116"/>
    <mergeCell ref="WBY116:WCA116"/>
    <mergeCell ref="WCG116:WCI116"/>
    <mergeCell ref="VZM116:VZO116"/>
    <mergeCell ref="VZU116:VZW116"/>
    <mergeCell ref="WAC116:WAE116"/>
    <mergeCell ref="WAK116:WAM116"/>
    <mergeCell ref="WAS116:WAU116"/>
    <mergeCell ref="VXY116:VYA116"/>
    <mergeCell ref="VYG116:VYI116"/>
    <mergeCell ref="VYO116:VYQ116"/>
    <mergeCell ref="VYW116:VYY116"/>
    <mergeCell ref="VZE116:VZG116"/>
    <mergeCell ref="VWK116:VWM116"/>
    <mergeCell ref="VWS116:VWU116"/>
    <mergeCell ref="VXA116:VXC116"/>
    <mergeCell ref="VXI116:VXK116"/>
    <mergeCell ref="VXQ116:VXS116"/>
    <mergeCell ref="VUW116:VUY116"/>
    <mergeCell ref="VVE116:VVG116"/>
    <mergeCell ref="VVM116:VVO116"/>
    <mergeCell ref="VVU116:VVW116"/>
    <mergeCell ref="VWC116:VWE116"/>
    <mergeCell ref="VTI116:VTK116"/>
    <mergeCell ref="VTQ116:VTS116"/>
    <mergeCell ref="VTY116:VUA116"/>
    <mergeCell ref="VUG116:VUI116"/>
    <mergeCell ref="VUO116:VUQ116"/>
    <mergeCell ref="VRU116:VRW116"/>
    <mergeCell ref="VSC116:VSE116"/>
    <mergeCell ref="VSK116:VSM116"/>
    <mergeCell ref="VSS116:VSU116"/>
    <mergeCell ref="VTA116:VTC116"/>
    <mergeCell ref="VQG116:VQI116"/>
    <mergeCell ref="VQO116:VQQ116"/>
    <mergeCell ref="VQW116:VQY116"/>
    <mergeCell ref="VRE116:VRG116"/>
    <mergeCell ref="VRM116:VRO116"/>
    <mergeCell ref="VOS116:VOU116"/>
    <mergeCell ref="VPA116:VPC116"/>
    <mergeCell ref="VPI116:VPK116"/>
    <mergeCell ref="VPQ116:VPS116"/>
    <mergeCell ref="VPY116:VQA116"/>
    <mergeCell ref="VNE116:VNG116"/>
    <mergeCell ref="VNM116:VNO116"/>
    <mergeCell ref="VNU116:VNW116"/>
    <mergeCell ref="VOC116:VOE116"/>
    <mergeCell ref="VOK116:VOM116"/>
    <mergeCell ref="VLQ116:VLS116"/>
    <mergeCell ref="VLY116:VMA116"/>
    <mergeCell ref="VMG116:VMI116"/>
    <mergeCell ref="VMO116:VMQ116"/>
    <mergeCell ref="VMW116:VMY116"/>
    <mergeCell ref="VKC116:VKE116"/>
    <mergeCell ref="VKK116:VKM116"/>
    <mergeCell ref="VKS116:VKU116"/>
    <mergeCell ref="VLA116:VLC116"/>
    <mergeCell ref="VLI116:VLK116"/>
    <mergeCell ref="VIO116:VIQ116"/>
    <mergeCell ref="VIW116:VIY116"/>
    <mergeCell ref="VJE116:VJG116"/>
    <mergeCell ref="VJM116:VJO116"/>
    <mergeCell ref="VJU116:VJW116"/>
    <mergeCell ref="VHA116:VHC116"/>
    <mergeCell ref="VHI116:VHK116"/>
    <mergeCell ref="VHQ116:VHS116"/>
    <mergeCell ref="VHY116:VIA116"/>
    <mergeCell ref="VIG116:VII116"/>
    <mergeCell ref="VFM116:VFO116"/>
    <mergeCell ref="VFU116:VFW116"/>
    <mergeCell ref="VGC116:VGE116"/>
    <mergeCell ref="VGK116:VGM116"/>
    <mergeCell ref="VGS116:VGU116"/>
    <mergeCell ref="VDY116:VEA116"/>
    <mergeCell ref="VEG116:VEI116"/>
    <mergeCell ref="VEO116:VEQ116"/>
    <mergeCell ref="VEW116:VEY116"/>
    <mergeCell ref="VFE116:VFG116"/>
    <mergeCell ref="VCK116:VCM116"/>
    <mergeCell ref="VCS116:VCU116"/>
    <mergeCell ref="VDA116:VDC116"/>
    <mergeCell ref="VDI116:VDK116"/>
    <mergeCell ref="VDQ116:VDS116"/>
    <mergeCell ref="VAW116:VAY116"/>
    <mergeCell ref="VBE116:VBG116"/>
    <mergeCell ref="VBM116:VBO116"/>
    <mergeCell ref="VBU116:VBW116"/>
    <mergeCell ref="VCC116:VCE116"/>
    <mergeCell ref="UZI116:UZK116"/>
    <mergeCell ref="UZQ116:UZS116"/>
    <mergeCell ref="UZY116:VAA116"/>
    <mergeCell ref="VAG116:VAI116"/>
    <mergeCell ref="VAO116:VAQ116"/>
    <mergeCell ref="UXU116:UXW116"/>
    <mergeCell ref="UYC116:UYE116"/>
    <mergeCell ref="UYK116:UYM116"/>
    <mergeCell ref="UYS116:UYU116"/>
    <mergeCell ref="UZA116:UZC116"/>
    <mergeCell ref="UWG116:UWI116"/>
    <mergeCell ref="UWO116:UWQ116"/>
    <mergeCell ref="UWW116:UWY116"/>
    <mergeCell ref="UXE116:UXG116"/>
    <mergeCell ref="UXM116:UXO116"/>
    <mergeCell ref="UUS116:UUU116"/>
    <mergeCell ref="UVA116:UVC116"/>
    <mergeCell ref="UVI116:UVK116"/>
    <mergeCell ref="UVQ116:UVS116"/>
    <mergeCell ref="UVY116:UWA116"/>
    <mergeCell ref="UTE116:UTG116"/>
    <mergeCell ref="UTM116:UTO116"/>
    <mergeCell ref="UTU116:UTW116"/>
    <mergeCell ref="UUC116:UUE116"/>
    <mergeCell ref="UUK116:UUM116"/>
    <mergeCell ref="URQ116:URS116"/>
    <mergeCell ref="URY116:USA116"/>
    <mergeCell ref="USG116:USI116"/>
    <mergeCell ref="USO116:USQ116"/>
    <mergeCell ref="USW116:USY116"/>
    <mergeCell ref="UQC116:UQE116"/>
    <mergeCell ref="UQK116:UQM116"/>
    <mergeCell ref="UQS116:UQU116"/>
    <mergeCell ref="URA116:URC116"/>
    <mergeCell ref="URI116:URK116"/>
    <mergeCell ref="UOO116:UOQ116"/>
    <mergeCell ref="UOW116:UOY116"/>
    <mergeCell ref="UPE116:UPG116"/>
    <mergeCell ref="UPM116:UPO116"/>
    <mergeCell ref="UPU116:UPW116"/>
    <mergeCell ref="UNA116:UNC116"/>
    <mergeCell ref="UNI116:UNK116"/>
    <mergeCell ref="UNQ116:UNS116"/>
    <mergeCell ref="UNY116:UOA116"/>
    <mergeCell ref="UOG116:UOI116"/>
    <mergeCell ref="ULM116:ULO116"/>
    <mergeCell ref="ULU116:ULW116"/>
    <mergeCell ref="UMC116:UME116"/>
    <mergeCell ref="UMK116:UMM116"/>
    <mergeCell ref="UMS116:UMU116"/>
    <mergeCell ref="UJY116:UKA116"/>
    <mergeCell ref="UKG116:UKI116"/>
    <mergeCell ref="UKO116:UKQ116"/>
    <mergeCell ref="UKW116:UKY116"/>
    <mergeCell ref="ULE116:ULG116"/>
    <mergeCell ref="UIK116:UIM116"/>
    <mergeCell ref="UIS116:UIU116"/>
    <mergeCell ref="UJA116:UJC116"/>
    <mergeCell ref="UJI116:UJK116"/>
    <mergeCell ref="UJQ116:UJS116"/>
    <mergeCell ref="UGW116:UGY116"/>
    <mergeCell ref="UHE116:UHG116"/>
    <mergeCell ref="UHM116:UHO116"/>
    <mergeCell ref="UHU116:UHW116"/>
    <mergeCell ref="UIC116:UIE116"/>
    <mergeCell ref="UFI116:UFK116"/>
    <mergeCell ref="UFQ116:UFS116"/>
    <mergeCell ref="UFY116:UGA116"/>
    <mergeCell ref="UGG116:UGI116"/>
    <mergeCell ref="UGO116:UGQ116"/>
    <mergeCell ref="UDU116:UDW116"/>
    <mergeCell ref="UEC116:UEE116"/>
    <mergeCell ref="UEK116:UEM116"/>
    <mergeCell ref="UES116:UEU116"/>
    <mergeCell ref="UFA116:UFC116"/>
    <mergeCell ref="UCG116:UCI116"/>
    <mergeCell ref="UCO116:UCQ116"/>
    <mergeCell ref="UCW116:UCY116"/>
    <mergeCell ref="UDE116:UDG116"/>
    <mergeCell ref="UDM116:UDO116"/>
    <mergeCell ref="UAS116:UAU116"/>
    <mergeCell ref="UBA116:UBC116"/>
    <mergeCell ref="UBI116:UBK116"/>
    <mergeCell ref="UBQ116:UBS116"/>
    <mergeCell ref="UBY116:UCA116"/>
    <mergeCell ref="TZE116:TZG116"/>
    <mergeCell ref="TZM116:TZO116"/>
    <mergeCell ref="TZU116:TZW116"/>
    <mergeCell ref="UAC116:UAE116"/>
    <mergeCell ref="UAK116:UAM116"/>
    <mergeCell ref="TXQ116:TXS116"/>
    <mergeCell ref="TXY116:TYA116"/>
    <mergeCell ref="TYG116:TYI116"/>
    <mergeCell ref="TYO116:TYQ116"/>
    <mergeCell ref="TYW116:TYY116"/>
    <mergeCell ref="TWC116:TWE116"/>
    <mergeCell ref="TWK116:TWM116"/>
    <mergeCell ref="TWS116:TWU116"/>
    <mergeCell ref="TXA116:TXC116"/>
    <mergeCell ref="TXI116:TXK116"/>
    <mergeCell ref="TUO116:TUQ116"/>
    <mergeCell ref="TUW116:TUY116"/>
    <mergeCell ref="TVE116:TVG116"/>
    <mergeCell ref="TVM116:TVO116"/>
    <mergeCell ref="TVU116:TVW116"/>
    <mergeCell ref="TTA116:TTC116"/>
    <mergeCell ref="TTI116:TTK116"/>
    <mergeCell ref="TTQ116:TTS116"/>
    <mergeCell ref="TTY116:TUA116"/>
    <mergeCell ref="TUG116:TUI116"/>
    <mergeCell ref="TRM116:TRO116"/>
    <mergeCell ref="TRU116:TRW116"/>
    <mergeCell ref="TSC116:TSE116"/>
    <mergeCell ref="TSK116:TSM116"/>
    <mergeCell ref="TSS116:TSU116"/>
    <mergeCell ref="TPY116:TQA116"/>
    <mergeCell ref="TQG116:TQI116"/>
    <mergeCell ref="TQO116:TQQ116"/>
    <mergeCell ref="TQW116:TQY116"/>
    <mergeCell ref="TRE116:TRG116"/>
    <mergeCell ref="TOK116:TOM116"/>
    <mergeCell ref="TOS116:TOU116"/>
    <mergeCell ref="TPA116:TPC116"/>
    <mergeCell ref="TPI116:TPK116"/>
    <mergeCell ref="TPQ116:TPS116"/>
    <mergeCell ref="TMW116:TMY116"/>
    <mergeCell ref="TNE116:TNG116"/>
    <mergeCell ref="TNM116:TNO116"/>
    <mergeCell ref="TNU116:TNW116"/>
    <mergeCell ref="TOC116:TOE116"/>
    <mergeCell ref="TLI116:TLK116"/>
    <mergeCell ref="TLQ116:TLS116"/>
    <mergeCell ref="TLY116:TMA116"/>
    <mergeCell ref="TMG116:TMI116"/>
    <mergeCell ref="TMO116:TMQ116"/>
    <mergeCell ref="TJU116:TJW116"/>
    <mergeCell ref="TKC116:TKE116"/>
    <mergeCell ref="TKK116:TKM116"/>
    <mergeCell ref="TKS116:TKU116"/>
    <mergeCell ref="TLA116:TLC116"/>
    <mergeCell ref="TIG116:TII116"/>
    <mergeCell ref="TIO116:TIQ116"/>
    <mergeCell ref="TIW116:TIY116"/>
    <mergeCell ref="TJE116:TJG116"/>
    <mergeCell ref="TJM116:TJO116"/>
    <mergeCell ref="TGS116:TGU116"/>
    <mergeCell ref="THA116:THC116"/>
    <mergeCell ref="THI116:THK116"/>
    <mergeCell ref="THQ116:THS116"/>
    <mergeCell ref="THY116:TIA116"/>
    <mergeCell ref="TFE116:TFG116"/>
    <mergeCell ref="TFM116:TFO116"/>
    <mergeCell ref="TFU116:TFW116"/>
    <mergeCell ref="TGC116:TGE116"/>
    <mergeCell ref="TGK116:TGM116"/>
    <mergeCell ref="TDQ116:TDS116"/>
    <mergeCell ref="TDY116:TEA116"/>
    <mergeCell ref="TEG116:TEI116"/>
    <mergeCell ref="TEO116:TEQ116"/>
    <mergeCell ref="TEW116:TEY116"/>
    <mergeCell ref="TCC116:TCE116"/>
    <mergeCell ref="TCK116:TCM116"/>
    <mergeCell ref="TCS116:TCU116"/>
    <mergeCell ref="TDA116:TDC116"/>
    <mergeCell ref="TDI116:TDK116"/>
    <mergeCell ref="TAO116:TAQ116"/>
    <mergeCell ref="TAW116:TAY116"/>
    <mergeCell ref="TBE116:TBG116"/>
    <mergeCell ref="TBM116:TBO116"/>
    <mergeCell ref="TBU116:TBW116"/>
    <mergeCell ref="SZA116:SZC116"/>
    <mergeCell ref="SZI116:SZK116"/>
    <mergeCell ref="SZQ116:SZS116"/>
    <mergeCell ref="SZY116:TAA116"/>
    <mergeCell ref="TAG116:TAI116"/>
    <mergeCell ref="SXM116:SXO116"/>
    <mergeCell ref="SXU116:SXW116"/>
    <mergeCell ref="SYC116:SYE116"/>
    <mergeCell ref="SYK116:SYM116"/>
    <mergeCell ref="SYS116:SYU116"/>
    <mergeCell ref="SVY116:SWA116"/>
    <mergeCell ref="SWG116:SWI116"/>
    <mergeCell ref="SWO116:SWQ116"/>
    <mergeCell ref="SWW116:SWY116"/>
    <mergeCell ref="SXE116:SXG116"/>
    <mergeCell ref="SUK116:SUM116"/>
    <mergeCell ref="SUS116:SUU116"/>
    <mergeCell ref="SVA116:SVC116"/>
    <mergeCell ref="SVI116:SVK116"/>
    <mergeCell ref="SVQ116:SVS116"/>
    <mergeCell ref="SSW116:SSY116"/>
    <mergeCell ref="STE116:STG116"/>
    <mergeCell ref="STM116:STO116"/>
    <mergeCell ref="STU116:STW116"/>
    <mergeCell ref="SUC116:SUE116"/>
    <mergeCell ref="SRI116:SRK116"/>
    <mergeCell ref="SRQ116:SRS116"/>
    <mergeCell ref="SRY116:SSA116"/>
    <mergeCell ref="SSG116:SSI116"/>
    <mergeCell ref="SSO116:SSQ116"/>
    <mergeCell ref="SPU116:SPW116"/>
    <mergeCell ref="SQC116:SQE116"/>
    <mergeCell ref="SQK116:SQM116"/>
    <mergeCell ref="SQS116:SQU116"/>
    <mergeCell ref="SRA116:SRC116"/>
    <mergeCell ref="SOG116:SOI116"/>
    <mergeCell ref="SOO116:SOQ116"/>
    <mergeCell ref="SOW116:SOY116"/>
    <mergeCell ref="SPE116:SPG116"/>
    <mergeCell ref="SPM116:SPO116"/>
    <mergeCell ref="SMS116:SMU116"/>
    <mergeCell ref="SNA116:SNC116"/>
    <mergeCell ref="SNI116:SNK116"/>
    <mergeCell ref="SNQ116:SNS116"/>
    <mergeCell ref="SNY116:SOA116"/>
    <mergeCell ref="SLE116:SLG116"/>
    <mergeCell ref="SLM116:SLO116"/>
    <mergeCell ref="SLU116:SLW116"/>
    <mergeCell ref="SMC116:SME116"/>
    <mergeCell ref="SMK116:SMM116"/>
    <mergeCell ref="SJQ116:SJS116"/>
    <mergeCell ref="SJY116:SKA116"/>
    <mergeCell ref="SKG116:SKI116"/>
    <mergeCell ref="SKO116:SKQ116"/>
    <mergeCell ref="SKW116:SKY116"/>
    <mergeCell ref="SIC116:SIE116"/>
    <mergeCell ref="SIK116:SIM116"/>
    <mergeCell ref="SIS116:SIU116"/>
    <mergeCell ref="SJA116:SJC116"/>
    <mergeCell ref="SJI116:SJK116"/>
    <mergeCell ref="SGO116:SGQ116"/>
    <mergeCell ref="SGW116:SGY116"/>
    <mergeCell ref="SHE116:SHG116"/>
    <mergeCell ref="SHM116:SHO116"/>
    <mergeCell ref="SHU116:SHW116"/>
    <mergeCell ref="SFA116:SFC116"/>
    <mergeCell ref="SFI116:SFK116"/>
    <mergeCell ref="SFQ116:SFS116"/>
    <mergeCell ref="SFY116:SGA116"/>
    <mergeCell ref="SGG116:SGI116"/>
    <mergeCell ref="SDM116:SDO116"/>
    <mergeCell ref="SDU116:SDW116"/>
    <mergeCell ref="SEC116:SEE116"/>
    <mergeCell ref="SEK116:SEM116"/>
    <mergeCell ref="SES116:SEU116"/>
    <mergeCell ref="SBY116:SCA116"/>
    <mergeCell ref="SCG116:SCI116"/>
    <mergeCell ref="SCO116:SCQ116"/>
    <mergeCell ref="SCW116:SCY116"/>
    <mergeCell ref="SDE116:SDG116"/>
    <mergeCell ref="SAK116:SAM116"/>
    <mergeCell ref="SAS116:SAU116"/>
    <mergeCell ref="SBA116:SBC116"/>
    <mergeCell ref="SBI116:SBK116"/>
    <mergeCell ref="SBQ116:SBS116"/>
    <mergeCell ref="RYW116:RYY116"/>
    <mergeCell ref="RZE116:RZG116"/>
    <mergeCell ref="RZM116:RZO116"/>
    <mergeCell ref="RZU116:RZW116"/>
    <mergeCell ref="SAC116:SAE116"/>
    <mergeCell ref="RXI116:RXK116"/>
    <mergeCell ref="RXQ116:RXS116"/>
    <mergeCell ref="RXY116:RYA116"/>
    <mergeCell ref="RYG116:RYI116"/>
    <mergeCell ref="RYO116:RYQ116"/>
    <mergeCell ref="RVU116:RVW116"/>
    <mergeCell ref="RWC116:RWE116"/>
    <mergeCell ref="RWK116:RWM116"/>
    <mergeCell ref="RWS116:RWU116"/>
    <mergeCell ref="RXA116:RXC116"/>
    <mergeCell ref="RUG116:RUI116"/>
    <mergeCell ref="RUO116:RUQ116"/>
    <mergeCell ref="RUW116:RUY116"/>
    <mergeCell ref="RVE116:RVG116"/>
    <mergeCell ref="RVM116:RVO116"/>
    <mergeCell ref="RSS116:RSU116"/>
    <mergeCell ref="RTA116:RTC116"/>
    <mergeCell ref="RTI116:RTK116"/>
    <mergeCell ref="RTQ116:RTS116"/>
    <mergeCell ref="RTY116:RUA116"/>
    <mergeCell ref="RRE116:RRG116"/>
    <mergeCell ref="RRM116:RRO116"/>
    <mergeCell ref="RRU116:RRW116"/>
    <mergeCell ref="RSC116:RSE116"/>
    <mergeCell ref="RSK116:RSM116"/>
    <mergeCell ref="RPQ116:RPS116"/>
    <mergeCell ref="RPY116:RQA116"/>
    <mergeCell ref="RQG116:RQI116"/>
    <mergeCell ref="RQO116:RQQ116"/>
    <mergeCell ref="RQW116:RQY116"/>
    <mergeCell ref="ROC116:ROE116"/>
    <mergeCell ref="ROK116:ROM116"/>
    <mergeCell ref="ROS116:ROU116"/>
    <mergeCell ref="RPA116:RPC116"/>
    <mergeCell ref="RPI116:RPK116"/>
    <mergeCell ref="RMO116:RMQ116"/>
    <mergeCell ref="RMW116:RMY116"/>
    <mergeCell ref="RNE116:RNG116"/>
    <mergeCell ref="RNM116:RNO116"/>
    <mergeCell ref="RNU116:RNW116"/>
    <mergeCell ref="RLA116:RLC116"/>
    <mergeCell ref="RLI116:RLK116"/>
    <mergeCell ref="RLQ116:RLS116"/>
    <mergeCell ref="RLY116:RMA116"/>
    <mergeCell ref="RMG116:RMI116"/>
    <mergeCell ref="RJM116:RJO116"/>
    <mergeCell ref="RJU116:RJW116"/>
    <mergeCell ref="RKC116:RKE116"/>
    <mergeCell ref="RKK116:RKM116"/>
    <mergeCell ref="RKS116:RKU116"/>
    <mergeCell ref="RHY116:RIA116"/>
    <mergeCell ref="RIG116:RII116"/>
    <mergeCell ref="RIO116:RIQ116"/>
    <mergeCell ref="RIW116:RIY116"/>
    <mergeCell ref="RJE116:RJG116"/>
    <mergeCell ref="RGK116:RGM116"/>
    <mergeCell ref="RGS116:RGU116"/>
    <mergeCell ref="RHA116:RHC116"/>
    <mergeCell ref="RHI116:RHK116"/>
    <mergeCell ref="RHQ116:RHS116"/>
    <mergeCell ref="REW116:REY116"/>
    <mergeCell ref="RFE116:RFG116"/>
    <mergeCell ref="RFM116:RFO116"/>
    <mergeCell ref="RFU116:RFW116"/>
    <mergeCell ref="RGC116:RGE116"/>
    <mergeCell ref="RDI116:RDK116"/>
    <mergeCell ref="RDQ116:RDS116"/>
    <mergeCell ref="RDY116:REA116"/>
    <mergeCell ref="REG116:REI116"/>
    <mergeCell ref="REO116:REQ116"/>
    <mergeCell ref="RBU116:RBW116"/>
    <mergeCell ref="RCC116:RCE116"/>
    <mergeCell ref="RCK116:RCM116"/>
    <mergeCell ref="RCS116:RCU116"/>
    <mergeCell ref="RDA116:RDC116"/>
    <mergeCell ref="RAG116:RAI116"/>
    <mergeCell ref="RAO116:RAQ116"/>
    <mergeCell ref="RAW116:RAY116"/>
    <mergeCell ref="RBE116:RBG116"/>
    <mergeCell ref="RBM116:RBO116"/>
    <mergeCell ref="QYS116:QYU116"/>
    <mergeCell ref="QZA116:QZC116"/>
    <mergeCell ref="QZI116:QZK116"/>
    <mergeCell ref="QZQ116:QZS116"/>
    <mergeCell ref="QZY116:RAA116"/>
    <mergeCell ref="QXE116:QXG116"/>
    <mergeCell ref="QXM116:QXO116"/>
    <mergeCell ref="QXU116:QXW116"/>
    <mergeCell ref="QYC116:QYE116"/>
    <mergeCell ref="QYK116:QYM116"/>
    <mergeCell ref="QVQ116:QVS116"/>
    <mergeCell ref="QVY116:QWA116"/>
    <mergeCell ref="QWG116:QWI116"/>
    <mergeCell ref="QWO116:QWQ116"/>
    <mergeCell ref="QWW116:QWY116"/>
    <mergeCell ref="QUC116:QUE116"/>
    <mergeCell ref="QUK116:QUM116"/>
    <mergeCell ref="QUS116:QUU116"/>
    <mergeCell ref="QVA116:QVC116"/>
    <mergeCell ref="QVI116:QVK116"/>
    <mergeCell ref="QSO116:QSQ116"/>
    <mergeCell ref="QSW116:QSY116"/>
    <mergeCell ref="QTE116:QTG116"/>
    <mergeCell ref="QTM116:QTO116"/>
    <mergeCell ref="QTU116:QTW116"/>
    <mergeCell ref="QRA116:QRC116"/>
    <mergeCell ref="QRI116:QRK116"/>
    <mergeCell ref="QRQ116:QRS116"/>
    <mergeCell ref="QRY116:QSA116"/>
    <mergeCell ref="QSG116:QSI116"/>
    <mergeCell ref="QPM116:QPO116"/>
    <mergeCell ref="QPU116:QPW116"/>
    <mergeCell ref="QQC116:QQE116"/>
    <mergeCell ref="QQK116:QQM116"/>
    <mergeCell ref="QQS116:QQU116"/>
    <mergeCell ref="QNY116:QOA116"/>
    <mergeCell ref="QOG116:QOI116"/>
    <mergeCell ref="QOO116:QOQ116"/>
    <mergeCell ref="QOW116:QOY116"/>
    <mergeCell ref="QPE116:QPG116"/>
    <mergeCell ref="QMK116:QMM116"/>
    <mergeCell ref="QMS116:QMU116"/>
    <mergeCell ref="QNA116:QNC116"/>
    <mergeCell ref="QNI116:QNK116"/>
    <mergeCell ref="QNQ116:QNS116"/>
    <mergeCell ref="QKW116:QKY116"/>
    <mergeCell ref="QLE116:QLG116"/>
    <mergeCell ref="QLM116:QLO116"/>
    <mergeCell ref="QLU116:QLW116"/>
    <mergeCell ref="QMC116:QME116"/>
    <mergeCell ref="QJI116:QJK116"/>
    <mergeCell ref="QJQ116:QJS116"/>
    <mergeCell ref="QJY116:QKA116"/>
    <mergeCell ref="QKG116:QKI116"/>
    <mergeCell ref="QKO116:QKQ116"/>
    <mergeCell ref="QHU116:QHW116"/>
    <mergeCell ref="QIC116:QIE116"/>
    <mergeCell ref="QIK116:QIM116"/>
    <mergeCell ref="QIS116:QIU116"/>
    <mergeCell ref="QJA116:QJC116"/>
    <mergeCell ref="QGG116:QGI116"/>
    <mergeCell ref="QGO116:QGQ116"/>
    <mergeCell ref="QGW116:QGY116"/>
    <mergeCell ref="QHE116:QHG116"/>
    <mergeCell ref="QHM116:QHO116"/>
    <mergeCell ref="QES116:QEU116"/>
    <mergeCell ref="QFA116:QFC116"/>
    <mergeCell ref="QFI116:QFK116"/>
    <mergeCell ref="QFQ116:QFS116"/>
    <mergeCell ref="QFY116:QGA116"/>
    <mergeCell ref="QDE116:QDG116"/>
    <mergeCell ref="QDM116:QDO116"/>
    <mergeCell ref="QDU116:QDW116"/>
    <mergeCell ref="QEC116:QEE116"/>
    <mergeCell ref="QEK116:QEM116"/>
    <mergeCell ref="QBQ116:QBS116"/>
    <mergeCell ref="QBY116:QCA116"/>
    <mergeCell ref="QCG116:QCI116"/>
    <mergeCell ref="QCO116:QCQ116"/>
    <mergeCell ref="QCW116:QCY116"/>
    <mergeCell ref="QAC116:QAE116"/>
    <mergeCell ref="QAK116:QAM116"/>
    <mergeCell ref="QAS116:QAU116"/>
    <mergeCell ref="QBA116:QBC116"/>
    <mergeCell ref="QBI116:QBK116"/>
    <mergeCell ref="PYO116:PYQ116"/>
    <mergeCell ref="PYW116:PYY116"/>
    <mergeCell ref="PZE116:PZG116"/>
    <mergeCell ref="PZM116:PZO116"/>
    <mergeCell ref="PZU116:PZW116"/>
    <mergeCell ref="PXA116:PXC116"/>
    <mergeCell ref="PXI116:PXK116"/>
    <mergeCell ref="PXQ116:PXS116"/>
    <mergeCell ref="PXY116:PYA116"/>
    <mergeCell ref="PYG116:PYI116"/>
    <mergeCell ref="PVM116:PVO116"/>
    <mergeCell ref="PVU116:PVW116"/>
    <mergeCell ref="PWC116:PWE116"/>
    <mergeCell ref="PWK116:PWM116"/>
    <mergeCell ref="PWS116:PWU116"/>
    <mergeCell ref="PTY116:PUA116"/>
    <mergeCell ref="PUG116:PUI116"/>
    <mergeCell ref="PUO116:PUQ116"/>
    <mergeCell ref="PUW116:PUY116"/>
    <mergeCell ref="PVE116:PVG116"/>
    <mergeCell ref="PSK116:PSM116"/>
    <mergeCell ref="PSS116:PSU116"/>
    <mergeCell ref="PTA116:PTC116"/>
    <mergeCell ref="PTI116:PTK116"/>
    <mergeCell ref="PTQ116:PTS116"/>
    <mergeCell ref="PQW116:PQY116"/>
    <mergeCell ref="PRE116:PRG116"/>
    <mergeCell ref="PRM116:PRO116"/>
    <mergeCell ref="PRU116:PRW116"/>
    <mergeCell ref="PSC116:PSE116"/>
    <mergeCell ref="PPI116:PPK116"/>
    <mergeCell ref="PPQ116:PPS116"/>
    <mergeCell ref="PPY116:PQA116"/>
    <mergeCell ref="PQG116:PQI116"/>
    <mergeCell ref="PQO116:PQQ116"/>
    <mergeCell ref="PNU116:PNW116"/>
    <mergeCell ref="POC116:POE116"/>
    <mergeCell ref="POK116:POM116"/>
    <mergeCell ref="POS116:POU116"/>
    <mergeCell ref="PPA116:PPC116"/>
    <mergeCell ref="PMG116:PMI116"/>
    <mergeCell ref="PMO116:PMQ116"/>
    <mergeCell ref="PMW116:PMY116"/>
    <mergeCell ref="PNE116:PNG116"/>
    <mergeCell ref="PNM116:PNO116"/>
    <mergeCell ref="PKS116:PKU116"/>
    <mergeCell ref="PLA116:PLC116"/>
    <mergeCell ref="PLI116:PLK116"/>
    <mergeCell ref="PLQ116:PLS116"/>
    <mergeCell ref="PLY116:PMA116"/>
    <mergeCell ref="PJE116:PJG116"/>
    <mergeCell ref="PJM116:PJO116"/>
    <mergeCell ref="PJU116:PJW116"/>
    <mergeCell ref="PKC116:PKE116"/>
    <mergeCell ref="PKK116:PKM116"/>
    <mergeCell ref="PHQ116:PHS116"/>
    <mergeCell ref="PHY116:PIA116"/>
    <mergeCell ref="PIG116:PII116"/>
    <mergeCell ref="PIO116:PIQ116"/>
    <mergeCell ref="PIW116:PIY116"/>
    <mergeCell ref="PGC116:PGE116"/>
    <mergeCell ref="PGK116:PGM116"/>
    <mergeCell ref="PGS116:PGU116"/>
    <mergeCell ref="PHA116:PHC116"/>
    <mergeCell ref="PHI116:PHK116"/>
    <mergeCell ref="PEO116:PEQ116"/>
    <mergeCell ref="PEW116:PEY116"/>
    <mergeCell ref="PFE116:PFG116"/>
    <mergeCell ref="PFM116:PFO116"/>
    <mergeCell ref="PFU116:PFW116"/>
    <mergeCell ref="PDA116:PDC116"/>
    <mergeCell ref="PDI116:PDK116"/>
    <mergeCell ref="PDQ116:PDS116"/>
    <mergeCell ref="PDY116:PEA116"/>
    <mergeCell ref="PEG116:PEI116"/>
    <mergeCell ref="PBM116:PBO116"/>
    <mergeCell ref="PBU116:PBW116"/>
    <mergeCell ref="PCC116:PCE116"/>
    <mergeCell ref="PCK116:PCM116"/>
    <mergeCell ref="PCS116:PCU116"/>
    <mergeCell ref="OZY116:PAA116"/>
    <mergeCell ref="PAG116:PAI116"/>
    <mergeCell ref="PAO116:PAQ116"/>
    <mergeCell ref="PAW116:PAY116"/>
    <mergeCell ref="PBE116:PBG116"/>
    <mergeCell ref="OYK116:OYM116"/>
    <mergeCell ref="OYS116:OYU116"/>
    <mergeCell ref="OZA116:OZC116"/>
    <mergeCell ref="OZI116:OZK116"/>
    <mergeCell ref="OZQ116:OZS116"/>
    <mergeCell ref="OWW116:OWY116"/>
    <mergeCell ref="OXE116:OXG116"/>
    <mergeCell ref="OXM116:OXO116"/>
    <mergeCell ref="OXU116:OXW116"/>
    <mergeCell ref="OYC116:OYE116"/>
    <mergeCell ref="OVI116:OVK116"/>
    <mergeCell ref="OVQ116:OVS116"/>
    <mergeCell ref="OVY116:OWA116"/>
    <mergeCell ref="OWG116:OWI116"/>
    <mergeCell ref="OWO116:OWQ116"/>
    <mergeCell ref="OTU116:OTW116"/>
    <mergeCell ref="OUC116:OUE116"/>
    <mergeCell ref="OUK116:OUM116"/>
    <mergeCell ref="OUS116:OUU116"/>
    <mergeCell ref="OVA116:OVC116"/>
    <mergeCell ref="OSG116:OSI116"/>
    <mergeCell ref="OSO116:OSQ116"/>
    <mergeCell ref="OSW116:OSY116"/>
    <mergeCell ref="OTE116:OTG116"/>
    <mergeCell ref="OTM116:OTO116"/>
    <mergeCell ref="OQS116:OQU116"/>
    <mergeCell ref="ORA116:ORC116"/>
    <mergeCell ref="ORI116:ORK116"/>
    <mergeCell ref="ORQ116:ORS116"/>
    <mergeCell ref="ORY116:OSA116"/>
    <mergeCell ref="OPE116:OPG116"/>
    <mergeCell ref="OPM116:OPO116"/>
    <mergeCell ref="OPU116:OPW116"/>
    <mergeCell ref="OQC116:OQE116"/>
    <mergeCell ref="OQK116:OQM116"/>
    <mergeCell ref="ONQ116:ONS116"/>
    <mergeCell ref="ONY116:OOA116"/>
    <mergeCell ref="OOG116:OOI116"/>
    <mergeCell ref="OOO116:OOQ116"/>
    <mergeCell ref="OOW116:OOY116"/>
    <mergeCell ref="OMC116:OME116"/>
    <mergeCell ref="OMK116:OMM116"/>
    <mergeCell ref="OMS116:OMU116"/>
    <mergeCell ref="ONA116:ONC116"/>
    <mergeCell ref="ONI116:ONK116"/>
    <mergeCell ref="OKO116:OKQ116"/>
    <mergeCell ref="OKW116:OKY116"/>
    <mergeCell ref="OLE116:OLG116"/>
    <mergeCell ref="OLM116:OLO116"/>
    <mergeCell ref="OLU116:OLW116"/>
    <mergeCell ref="OJA116:OJC116"/>
    <mergeCell ref="OJI116:OJK116"/>
    <mergeCell ref="OJQ116:OJS116"/>
    <mergeCell ref="OJY116:OKA116"/>
    <mergeCell ref="OKG116:OKI116"/>
    <mergeCell ref="OHM116:OHO116"/>
    <mergeCell ref="OHU116:OHW116"/>
    <mergeCell ref="OIC116:OIE116"/>
    <mergeCell ref="OIK116:OIM116"/>
    <mergeCell ref="OIS116:OIU116"/>
    <mergeCell ref="OFY116:OGA116"/>
    <mergeCell ref="OGG116:OGI116"/>
    <mergeCell ref="OGO116:OGQ116"/>
    <mergeCell ref="OGW116:OGY116"/>
    <mergeCell ref="OHE116:OHG116"/>
    <mergeCell ref="OEK116:OEM116"/>
    <mergeCell ref="OES116:OEU116"/>
    <mergeCell ref="OFA116:OFC116"/>
    <mergeCell ref="OFI116:OFK116"/>
    <mergeCell ref="OFQ116:OFS116"/>
    <mergeCell ref="OCW116:OCY116"/>
    <mergeCell ref="ODE116:ODG116"/>
    <mergeCell ref="ODM116:ODO116"/>
    <mergeCell ref="ODU116:ODW116"/>
    <mergeCell ref="OEC116:OEE116"/>
    <mergeCell ref="OBI116:OBK116"/>
    <mergeCell ref="OBQ116:OBS116"/>
    <mergeCell ref="OBY116:OCA116"/>
    <mergeCell ref="OCG116:OCI116"/>
    <mergeCell ref="OCO116:OCQ116"/>
    <mergeCell ref="NZU116:NZW116"/>
    <mergeCell ref="OAC116:OAE116"/>
    <mergeCell ref="OAK116:OAM116"/>
    <mergeCell ref="OAS116:OAU116"/>
    <mergeCell ref="OBA116:OBC116"/>
    <mergeCell ref="NYG116:NYI116"/>
    <mergeCell ref="NYO116:NYQ116"/>
    <mergeCell ref="NYW116:NYY116"/>
    <mergeCell ref="NZE116:NZG116"/>
    <mergeCell ref="NZM116:NZO116"/>
    <mergeCell ref="NWS116:NWU116"/>
    <mergeCell ref="NXA116:NXC116"/>
    <mergeCell ref="NXI116:NXK116"/>
    <mergeCell ref="NXQ116:NXS116"/>
    <mergeCell ref="NXY116:NYA116"/>
    <mergeCell ref="NVE116:NVG116"/>
    <mergeCell ref="NVM116:NVO116"/>
    <mergeCell ref="NVU116:NVW116"/>
    <mergeCell ref="NWC116:NWE116"/>
    <mergeCell ref="NWK116:NWM116"/>
    <mergeCell ref="NTQ116:NTS116"/>
    <mergeCell ref="NTY116:NUA116"/>
    <mergeCell ref="NUG116:NUI116"/>
    <mergeCell ref="NUO116:NUQ116"/>
    <mergeCell ref="NUW116:NUY116"/>
    <mergeCell ref="NSC116:NSE116"/>
    <mergeCell ref="NSK116:NSM116"/>
    <mergeCell ref="NSS116:NSU116"/>
    <mergeCell ref="NTA116:NTC116"/>
    <mergeCell ref="NTI116:NTK116"/>
    <mergeCell ref="NQO116:NQQ116"/>
    <mergeCell ref="NQW116:NQY116"/>
    <mergeCell ref="NRE116:NRG116"/>
    <mergeCell ref="NRM116:NRO116"/>
    <mergeCell ref="NRU116:NRW116"/>
    <mergeCell ref="NPA116:NPC116"/>
    <mergeCell ref="NPI116:NPK116"/>
    <mergeCell ref="NPQ116:NPS116"/>
    <mergeCell ref="NPY116:NQA116"/>
    <mergeCell ref="NQG116:NQI116"/>
    <mergeCell ref="NNM116:NNO116"/>
    <mergeCell ref="NNU116:NNW116"/>
    <mergeCell ref="NOC116:NOE116"/>
    <mergeCell ref="NOK116:NOM116"/>
    <mergeCell ref="NOS116:NOU116"/>
    <mergeCell ref="NLY116:NMA116"/>
    <mergeCell ref="NMG116:NMI116"/>
    <mergeCell ref="NMO116:NMQ116"/>
    <mergeCell ref="NMW116:NMY116"/>
    <mergeCell ref="NNE116:NNG116"/>
    <mergeCell ref="NKK116:NKM116"/>
    <mergeCell ref="NKS116:NKU116"/>
    <mergeCell ref="NLA116:NLC116"/>
    <mergeCell ref="NLI116:NLK116"/>
    <mergeCell ref="NLQ116:NLS116"/>
    <mergeCell ref="NIW116:NIY116"/>
    <mergeCell ref="NJE116:NJG116"/>
    <mergeCell ref="NJM116:NJO116"/>
    <mergeCell ref="NJU116:NJW116"/>
    <mergeCell ref="NKC116:NKE116"/>
    <mergeCell ref="NHI116:NHK116"/>
    <mergeCell ref="NHQ116:NHS116"/>
    <mergeCell ref="NHY116:NIA116"/>
    <mergeCell ref="NIG116:NII116"/>
    <mergeCell ref="NIO116:NIQ116"/>
    <mergeCell ref="NFU116:NFW116"/>
    <mergeCell ref="NGC116:NGE116"/>
    <mergeCell ref="NGK116:NGM116"/>
    <mergeCell ref="NGS116:NGU116"/>
    <mergeCell ref="NHA116:NHC116"/>
    <mergeCell ref="NEG116:NEI116"/>
    <mergeCell ref="NEO116:NEQ116"/>
    <mergeCell ref="NEW116:NEY116"/>
    <mergeCell ref="NFE116:NFG116"/>
    <mergeCell ref="NFM116:NFO116"/>
    <mergeCell ref="NCS116:NCU116"/>
    <mergeCell ref="NDA116:NDC116"/>
    <mergeCell ref="NDI116:NDK116"/>
    <mergeCell ref="NDQ116:NDS116"/>
    <mergeCell ref="NDY116:NEA116"/>
    <mergeCell ref="NBE116:NBG116"/>
    <mergeCell ref="NBM116:NBO116"/>
    <mergeCell ref="NBU116:NBW116"/>
    <mergeCell ref="NCC116:NCE116"/>
    <mergeCell ref="NCK116:NCM116"/>
    <mergeCell ref="MZQ116:MZS116"/>
    <mergeCell ref="MZY116:NAA116"/>
    <mergeCell ref="NAG116:NAI116"/>
    <mergeCell ref="NAO116:NAQ116"/>
    <mergeCell ref="NAW116:NAY116"/>
    <mergeCell ref="MYC116:MYE116"/>
    <mergeCell ref="MYK116:MYM116"/>
    <mergeCell ref="MYS116:MYU116"/>
    <mergeCell ref="MZA116:MZC116"/>
    <mergeCell ref="MZI116:MZK116"/>
    <mergeCell ref="MWO116:MWQ116"/>
    <mergeCell ref="MWW116:MWY116"/>
    <mergeCell ref="MXE116:MXG116"/>
    <mergeCell ref="MXM116:MXO116"/>
    <mergeCell ref="MXU116:MXW116"/>
    <mergeCell ref="MVA116:MVC116"/>
    <mergeCell ref="MVI116:MVK116"/>
    <mergeCell ref="MVQ116:MVS116"/>
    <mergeCell ref="MVY116:MWA116"/>
    <mergeCell ref="MWG116:MWI116"/>
    <mergeCell ref="MTM116:MTO116"/>
    <mergeCell ref="MTU116:MTW116"/>
    <mergeCell ref="MUC116:MUE116"/>
    <mergeCell ref="MUK116:MUM116"/>
    <mergeCell ref="MUS116:MUU116"/>
    <mergeCell ref="MRY116:MSA116"/>
    <mergeCell ref="MSG116:MSI116"/>
    <mergeCell ref="MSO116:MSQ116"/>
    <mergeCell ref="MSW116:MSY116"/>
    <mergeCell ref="MTE116:MTG116"/>
    <mergeCell ref="MQK116:MQM116"/>
    <mergeCell ref="MQS116:MQU116"/>
    <mergeCell ref="MRA116:MRC116"/>
    <mergeCell ref="MRI116:MRK116"/>
    <mergeCell ref="MRQ116:MRS116"/>
    <mergeCell ref="MOW116:MOY116"/>
    <mergeCell ref="MPE116:MPG116"/>
    <mergeCell ref="MPM116:MPO116"/>
    <mergeCell ref="MPU116:MPW116"/>
    <mergeCell ref="MQC116:MQE116"/>
    <mergeCell ref="MNI116:MNK116"/>
    <mergeCell ref="MNQ116:MNS116"/>
    <mergeCell ref="MNY116:MOA116"/>
    <mergeCell ref="MOG116:MOI116"/>
    <mergeCell ref="MOO116:MOQ116"/>
    <mergeCell ref="MLU116:MLW116"/>
    <mergeCell ref="MMC116:MME116"/>
    <mergeCell ref="MMK116:MMM116"/>
    <mergeCell ref="MMS116:MMU116"/>
    <mergeCell ref="MNA116:MNC116"/>
    <mergeCell ref="MKG116:MKI116"/>
    <mergeCell ref="MKO116:MKQ116"/>
    <mergeCell ref="MKW116:MKY116"/>
    <mergeCell ref="MLE116:MLG116"/>
    <mergeCell ref="MLM116:MLO116"/>
    <mergeCell ref="MIS116:MIU116"/>
    <mergeCell ref="MJA116:MJC116"/>
    <mergeCell ref="MJI116:MJK116"/>
    <mergeCell ref="MJQ116:MJS116"/>
    <mergeCell ref="MJY116:MKA116"/>
    <mergeCell ref="MHE116:MHG116"/>
    <mergeCell ref="MHM116:MHO116"/>
    <mergeCell ref="MHU116:MHW116"/>
    <mergeCell ref="MIC116:MIE116"/>
    <mergeCell ref="MIK116:MIM116"/>
    <mergeCell ref="MFQ116:MFS116"/>
    <mergeCell ref="MFY116:MGA116"/>
    <mergeCell ref="MGG116:MGI116"/>
    <mergeCell ref="MGO116:MGQ116"/>
    <mergeCell ref="MGW116:MGY116"/>
    <mergeCell ref="MEC116:MEE116"/>
    <mergeCell ref="MEK116:MEM116"/>
    <mergeCell ref="MES116:MEU116"/>
    <mergeCell ref="MFA116:MFC116"/>
    <mergeCell ref="MFI116:MFK116"/>
    <mergeCell ref="MCO116:MCQ116"/>
    <mergeCell ref="MCW116:MCY116"/>
    <mergeCell ref="MDE116:MDG116"/>
    <mergeCell ref="MDM116:MDO116"/>
    <mergeCell ref="MDU116:MDW116"/>
    <mergeCell ref="MBA116:MBC116"/>
    <mergeCell ref="MBI116:MBK116"/>
    <mergeCell ref="MBQ116:MBS116"/>
    <mergeCell ref="MBY116:MCA116"/>
    <mergeCell ref="MCG116:MCI116"/>
    <mergeCell ref="LZM116:LZO116"/>
    <mergeCell ref="LZU116:LZW116"/>
    <mergeCell ref="MAC116:MAE116"/>
    <mergeCell ref="MAK116:MAM116"/>
    <mergeCell ref="MAS116:MAU116"/>
    <mergeCell ref="LXY116:LYA116"/>
    <mergeCell ref="LYG116:LYI116"/>
    <mergeCell ref="LYO116:LYQ116"/>
    <mergeCell ref="LYW116:LYY116"/>
    <mergeCell ref="LZE116:LZG116"/>
    <mergeCell ref="LWK116:LWM116"/>
    <mergeCell ref="LWS116:LWU116"/>
    <mergeCell ref="LXA116:LXC116"/>
    <mergeCell ref="LXI116:LXK116"/>
    <mergeCell ref="LXQ116:LXS116"/>
    <mergeCell ref="LUW116:LUY116"/>
    <mergeCell ref="LVE116:LVG116"/>
    <mergeCell ref="LVM116:LVO116"/>
    <mergeCell ref="LVU116:LVW116"/>
    <mergeCell ref="LWC116:LWE116"/>
    <mergeCell ref="LTI116:LTK116"/>
    <mergeCell ref="LTQ116:LTS116"/>
    <mergeCell ref="LTY116:LUA116"/>
    <mergeCell ref="LUG116:LUI116"/>
    <mergeCell ref="LUO116:LUQ116"/>
    <mergeCell ref="LRU116:LRW116"/>
    <mergeCell ref="LSC116:LSE116"/>
    <mergeCell ref="LSK116:LSM116"/>
    <mergeCell ref="LSS116:LSU116"/>
    <mergeCell ref="LTA116:LTC116"/>
    <mergeCell ref="LQG116:LQI116"/>
    <mergeCell ref="LQO116:LQQ116"/>
    <mergeCell ref="LQW116:LQY116"/>
    <mergeCell ref="LRE116:LRG116"/>
    <mergeCell ref="LRM116:LRO116"/>
    <mergeCell ref="LOS116:LOU116"/>
    <mergeCell ref="LPA116:LPC116"/>
    <mergeCell ref="LPI116:LPK116"/>
    <mergeCell ref="LPQ116:LPS116"/>
    <mergeCell ref="LPY116:LQA116"/>
    <mergeCell ref="LNE116:LNG116"/>
    <mergeCell ref="LNM116:LNO116"/>
    <mergeCell ref="LNU116:LNW116"/>
    <mergeCell ref="LOC116:LOE116"/>
    <mergeCell ref="LOK116:LOM116"/>
    <mergeCell ref="LLQ116:LLS116"/>
    <mergeCell ref="LLY116:LMA116"/>
    <mergeCell ref="LMG116:LMI116"/>
    <mergeCell ref="LMO116:LMQ116"/>
    <mergeCell ref="LMW116:LMY116"/>
    <mergeCell ref="LKC116:LKE116"/>
    <mergeCell ref="LKK116:LKM116"/>
    <mergeCell ref="LKS116:LKU116"/>
    <mergeCell ref="LLA116:LLC116"/>
    <mergeCell ref="LLI116:LLK116"/>
    <mergeCell ref="LIO116:LIQ116"/>
    <mergeCell ref="LIW116:LIY116"/>
    <mergeCell ref="LJE116:LJG116"/>
    <mergeCell ref="LJM116:LJO116"/>
    <mergeCell ref="LJU116:LJW116"/>
    <mergeCell ref="LHA116:LHC116"/>
    <mergeCell ref="LHI116:LHK116"/>
    <mergeCell ref="LHQ116:LHS116"/>
    <mergeCell ref="LHY116:LIA116"/>
    <mergeCell ref="LIG116:LII116"/>
    <mergeCell ref="LFM116:LFO116"/>
    <mergeCell ref="LFU116:LFW116"/>
    <mergeCell ref="LGC116:LGE116"/>
    <mergeCell ref="LGK116:LGM116"/>
    <mergeCell ref="LGS116:LGU116"/>
    <mergeCell ref="LDY116:LEA116"/>
    <mergeCell ref="LEG116:LEI116"/>
    <mergeCell ref="LEO116:LEQ116"/>
    <mergeCell ref="LEW116:LEY116"/>
    <mergeCell ref="LFE116:LFG116"/>
    <mergeCell ref="LCK116:LCM116"/>
    <mergeCell ref="LCS116:LCU116"/>
    <mergeCell ref="LDA116:LDC116"/>
    <mergeCell ref="LDI116:LDK116"/>
    <mergeCell ref="LDQ116:LDS116"/>
    <mergeCell ref="LAW116:LAY116"/>
    <mergeCell ref="LBE116:LBG116"/>
    <mergeCell ref="LBM116:LBO116"/>
    <mergeCell ref="LBU116:LBW116"/>
    <mergeCell ref="LCC116:LCE116"/>
    <mergeCell ref="KZI116:KZK116"/>
    <mergeCell ref="KZQ116:KZS116"/>
    <mergeCell ref="KZY116:LAA116"/>
    <mergeCell ref="LAG116:LAI116"/>
    <mergeCell ref="LAO116:LAQ116"/>
    <mergeCell ref="KXU116:KXW116"/>
    <mergeCell ref="KYC116:KYE116"/>
    <mergeCell ref="KYK116:KYM116"/>
    <mergeCell ref="KYS116:KYU116"/>
    <mergeCell ref="KZA116:KZC116"/>
    <mergeCell ref="KWG116:KWI116"/>
    <mergeCell ref="KWO116:KWQ116"/>
    <mergeCell ref="KWW116:KWY116"/>
    <mergeCell ref="KXE116:KXG116"/>
    <mergeCell ref="KXM116:KXO116"/>
    <mergeCell ref="KUS116:KUU116"/>
    <mergeCell ref="KVA116:KVC116"/>
    <mergeCell ref="KVI116:KVK116"/>
    <mergeCell ref="KVQ116:KVS116"/>
    <mergeCell ref="KVY116:KWA116"/>
    <mergeCell ref="KTE116:KTG116"/>
    <mergeCell ref="KTM116:KTO116"/>
    <mergeCell ref="KTU116:KTW116"/>
    <mergeCell ref="KUC116:KUE116"/>
    <mergeCell ref="KUK116:KUM116"/>
    <mergeCell ref="KRQ116:KRS116"/>
    <mergeCell ref="KRY116:KSA116"/>
    <mergeCell ref="KSG116:KSI116"/>
    <mergeCell ref="KSO116:KSQ116"/>
    <mergeCell ref="KSW116:KSY116"/>
    <mergeCell ref="KQC116:KQE116"/>
    <mergeCell ref="KQK116:KQM116"/>
    <mergeCell ref="KQS116:KQU116"/>
    <mergeCell ref="KRA116:KRC116"/>
    <mergeCell ref="KRI116:KRK116"/>
    <mergeCell ref="KOO116:KOQ116"/>
    <mergeCell ref="KOW116:KOY116"/>
    <mergeCell ref="KPE116:KPG116"/>
    <mergeCell ref="KPM116:KPO116"/>
    <mergeCell ref="KPU116:KPW116"/>
    <mergeCell ref="KNA116:KNC116"/>
    <mergeCell ref="KNI116:KNK116"/>
    <mergeCell ref="KNQ116:KNS116"/>
    <mergeCell ref="KNY116:KOA116"/>
    <mergeCell ref="KOG116:KOI116"/>
    <mergeCell ref="KLM116:KLO116"/>
    <mergeCell ref="KLU116:KLW116"/>
    <mergeCell ref="KMC116:KME116"/>
    <mergeCell ref="KMK116:KMM116"/>
    <mergeCell ref="KMS116:KMU116"/>
    <mergeCell ref="KJY116:KKA116"/>
    <mergeCell ref="KKG116:KKI116"/>
    <mergeCell ref="KKO116:KKQ116"/>
    <mergeCell ref="KKW116:KKY116"/>
    <mergeCell ref="KLE116:KLG116"/>
    <mergeCell ref="KIK116:KIM116"/>
    <mergeCell ref="KIS116:KIU116"/>
    <mergeCell ref="KJA116:KJC116"/>
    <mergeCell ref="KJI116:KJK116"/>
    <mergeCell ref="KJQ116:KJS116"/>
    <mergeCell ref="KGW116:KGY116"/>
    <mergeCell ref="KHE116:KHG116"/>
    <mergeCell ref="KHM116:KHO116"/>
    <mergeCell ref="KHU116:KHW116"/>
    <mergeCell ref="KIC116:KIE116"/>
    <mergeCell ref="KFI116:KFK116"/>
    <mergeCell ref="KFQ116:KFS116"/>
    <mergeCell ref="KFY116:KGA116"/>
    <mergeCell ref="KGG116:KGI116"/>
    <mergeCell ref="KGO116:KGQ116"/>
    <mergeCell ref="KDU116:KDW116"/>
    <mergeCell ref="KEC116:KEE116"/>
    <mergeCell ref="KEK116:KEM116"/>
    <mergeCell ref="KES116:KEU116"/>
    <mergeCell ref="KFA116:KFC116"/>
    <mergeCell ref="KCG116:KCI116"/>
    <mergeCell ref="KCO116:KCQ116"/>
    <mergeCell ref="KCW116:KCY116"/>
    <mergeCell ref="KDE116:KDG116"/>
    <mergeCell ref="KDM116:KDO116"/>
    <mergeCell ref="KAS116:KAU116"/>
    <mergeCell ref="KBA116:KBC116"/>
    <mergeCell ref="KBI116:KBK116"/>
    <mergeCell ref="KBQ116:KBS116"/>
    <mergeCell ref="KBY116:KCA116"/>
    <mergeCell ref="JZE116:JZG116"/>
    <mergeCell ref="JZM116:JZO116"/>
    <mergeCell ref="JZU116:JZW116"/>
    <mergeCell ref="KAC116:KAE116"/>
    <mergeCell ref="KAK116:KAM116"/>
    <mergeCell ref="JXQ116:JXS116"/>
    <mergeCell ref="JXY116:JYA116"/>
    <mergeCell ref="JYG116:JYI116"/>
    <mergeCell ref="JYO116:JYQ116"/>
    <mergeCell ref="JYW116:JYY116"/>
    <mergeCell ref="JWC116:JWE116"/>
    <mergeCell ref="JWK116:JWM116"/>
    <mergeCell ref="JWS116:JWU116"/>
    <mergeCell ref="JXA116:JXC116"/>
    <mergeCell ref="JXI116:JXK116"/>
    <mergeCell ref="JUO116:JUQ116"/>
    <mergeCell ref="JUW116:JUY116"/>
    <mergeCell ref="JVE116:JVG116"/>
    <mergeCell ref="JVM116:JVO116"/>
    <mergeCell ref="JVU116:JVW116"/>
    <mergeCell ref="JTA116:JTC116"/>
    <mergeCell ref="JTI116:JTK116"/>
    <mergeCell ref="JTQ116:JTS116"/>
    <mergeCell ref="JTY116:JUA116"/>
    <mergeCell ref="JUG116:JUI116"/>
    <mergeCell ref="JRM116:JRO116"/>
    <mergeCell ref="JRU116:JRW116"/>
    <mergeCell ref="JSC116:JSE116"/>
    <mergeCell ref="JSK116:JSM116"/>
    <mergeCell ref="JSS116:JSU116"/>
    <mergeCell ref="JPY116:JQA116"/>
    <mergeCell ref="JQG116:JQI116"/>
    <mergeCell ref="JQO116:JQQ116"/>
    <mergeCell ref="JQW116:JQY116"/>
    <mergeCell ref="JRE116:JRG116"/>
    <mergeCell ref="JOK116:JOM116"/>
    <mergeCell ref="JOS116:JOU116"/>
    <mergeCell ref="JPA116:JPC116"/>
    <mergeCell ref="JPI116:JPK116"/>
    <mergeCell ref="JPQ116:JPS116"/>
    <mergeCell ref="JMW116:JMY116"/>
    <mergeCell ref="JNE116:JNG116"/>
    <mergeCell ref="JNM116:JNO116"/>
    <mergeCell ref="JNU116:JNW116"/>
    <mergeCell ref="JOC116:JOE116"/>
    <mergeCell ref="JLI116:JLK116"/>
    <mergeCell ref="JLQ116:JLS116"/>
    <mergeCell ref="JLY116:JMA116"/>
    <mergeCell ref="JMG116:JMI116"/>
    <mergeCell ref="JMO116:JMQ116"/>
    <mergeCell ref="JJU116:JJW116"/>
    <mergeCell ref="JKC116:JKE116"/>
    <mergeCell ref="JKK116:JKM116"/>
    <mergeCell ref="JKS116:JKU116"/>
    <mergeCell ref="JLA116:JLC116"/>
    <mergeCell ref="JIG116:JII116"/>
    <mergeCell ref="JIO116:JIQ116"/>
    <mergeCell ref="JIW116:JIY116"/>
    <mergeCell ref="JJE116:JJG116"/>
    <mergeCell ref="JJM116:JJO116"/>
    <mergeCell ref="JGS116:JGU116"/>
    <mergeCell ref="JHA116:JHC116"/>
    <mergeCell ref="JHI116:JHK116"/>
    <mergeCell ref="JHQ116:JHS116"/>
    <mergeCell ref="JHY116:JIA116"/>
    <mergeCell ref="JFE116:JFG116"/>
    <mergeCell ref="JFM116:JFO116"/>
    <mergeCell ref="JFU116:JFW116"/>
    <mergeCell ref="JGC116:JGE116"/>
    <mergeCell ref="JGK116:JGM116"/>
    <mergeCell ref="JDQ116:JDS116"/>
    <mergeCell ref="JDY116:JEA116"/>
    <mergeCell ref="JEG116:JEI116"/>
    <mergeCell ref="JEO116:JEQ116"/>
    <mergeCell ref="JEW116:JEY116"/>
    <mergeCell ref="JCC116:JCE116"/>
    <mergeCell ref="JCK116:JCM116"/>
    <mergeCell ref="JCS116:JCU116"/>
    <mergeCell ref="JDA116:JDC116"/>
    <mergeCell ref="JDI116:JDK116"/>
    <mergeCell ref="JAO116:JAQ116"/>
    <mergeCell ref="JAW116:JAY116"/>
    <mergeCell ref="JBE116:JBG116"/>
    <mergeCell ref="JBM116:JBO116"/>
    <mergeCell ref="JBU116:JBW116"/>
    <mergeCell ref="IZA116:IZC116"/>
    <mergeCell ref="IZI116:IZK116"/>
    <mergeCell ref="IZQ116:IZS116"/>
    <mergeCell ref="IZY116:JAA116"/>
    <mergeCell ref="JAG116:JAI116"/>
    <mergeCell ref="IXM116:IXO116"/>
    <mergeCell ref="IXU116:IXW116"/>
    <mergeCell ref="IYC116:IYE116"/>
    <mergeCell ref="IYK116:IYM116"/>
    <mergeCell ref="IYS116:IYU116"/>
    <mergeCell ref="IVY116:IWA116"/>
    <mergeCell ref="IWG116:IWI116"/>
    <mergeCell ref="IWO116:IWQ116"/>
    <mergeCell ref="IWW116:IWY116"/>
    <mergeCell ref="IXE116:IXG116"/>
    <mergeCell ref="IUK116:IUM116"/>
    <mergeCell ref="IUS116:IUU116"/>
    <mergeCell ref="IVA116:IVC116"/>
    <mergeCell ref="IVI116:IVK116"/>
    <mergeCell ref="IVQ116:IVS116"/>
    <mergeCell ref="ISW116:ISY116"/>
    <mergeCell ref="ITE116:ITG116"/>
    <mergeCell ref="ITM116:ITO116"/>
    <mergeCell ref="ITU116:ITW116"/>
    <mergeCell ref="IUC116:IUE116"/>
    <mergeCell ref="IRI116:IRK116"/>
    <mergeCell ref="IRQ116:IRS116"/>
    <mergeCell ref="IRY116:ISA116"/>
    <mergeCell ref="ISG116:ISI116"/>
    <mergeCell ref="ISO116:ISQ116"/>
    <mergeCell ref="IPU116:IPW116"/>
    <mergeCell ref="IQC116:IQE116"/>
    <mergeCell ref="IQK116:IQM116"/>
    <mergeCell ref="IQS116:IQU116"/>
    <mergeCell ref="IRA116:IRC116"/>
    <mergeCell ref="IOG116:IOI116"/>
    <mergeCell ref="IOO116:IOQ116"/>
    <mergeCell ref="IOW116:IOY116"/>
    <mergeCell ref="IPE116:IPG116"/>
    <mergeCell ref="IPM116:IPO116"/>
    <mergeCell ref="IMS116:IMU116"/>
    <mergeCell ref="INA116:INC116"/>
    <mergeCell ref="INI116:INK116"/>
    <mergeCell ref="INQ116:INS116"/>
    <mergeCell ref="INY116:IOA116"/>
    <mergeCell ref="ILE116:ILG116"/>
    <mergeCell ref="ILM116:ILO116"/>
    <mergeCell ref="ILU116:ILW116"/>
    <mergeCell ref="IMC116:IME116"/>
    <mergeCell ref="IMK116:IMM116"/>
    <mergeCell ref="IJQ116:IJS116"/>
    <mergeCell ref="IJY116:IKA116"/>
    <mergeCell ref="IKG116:IKI116"/>
    <mergeCell ref="IKO116:IKQ116"/>
    <mergeCell ref="IKW116:IKY116"/>
    <mergeCell ref="IIC116:IIE116"/>
    <mergeCell ref="IIK116:IIM116"/>
    <mergeCell ref="IIS116:IIU116"/>
    <mergeCell ref="IJA116:IJC116"/>
    <mergeCell ref="IJI116:IJK116"/>
    <mergeCell ref="IGO116:IGQ116"/>
    <mergeCell ref="IGW116:IGY116"/>
    <mergeCell ref="IHE116:IHG116"/>
    <mergeCell ref="IHM116:IHO116"/>
    <mergeCell ref="IHU116:IHW116"/>
    <mergeCell ref="IFA116:IFC116"/>
    <mergeCell ref="IFI116:IFK116"/>
    <mergeCell ref="IFQ116:IFS116"/>
    <mergeCell ref="IFY116:IGA116"/>
    <mergeCell ref="IGG116:IGI116"/>
    <mergeCell ref="IDM116:IDO116"/>
    <mergeCell ref="IDU116:IDW116"/>
    <mergeCell ref="IEC116:IEE116"/>
    <mergeCell ref="IEK116:IEM116"/>
    <mergeCell ref="IES116:IEU116"/>
    <mergeCell ref="IBY116:ICA116"/>
    <mergeCell ref="ICG116:ICI116"/>
    <mergeCell ref="ICO116:ICQ116"/>
    <mergeCell ref="ICW116:ICY116"/>
    <mergeCell ref="IDE116:IDG116"/>
    <mergeCell ref="IAK116:IAM116"/>
    <mergeCell ref="IAS116:IAU116"/>
    <mergeCell ref="IBA116:IBC116"/>
    <mergeCell ref="IBI116:IBK116"/>
    <mergeCell ref="IBQ116:IBS116"/>
    <mergeCell ref="HYW116:HYY116"/>
    <mergeCell ref="HZE116:HZG116"/>
    <mergeCell ref="HZM116:HZO116"/>
    <mergeCell ref="HZU116:HZW116"/>
    <mergeCell ref="IAC116:IAE116"/>
    <mergeCell ref="HXI116:HXK116"/>
    <mergeCell ref="HXQ116:HXS116"/>
    <mergeCell ref="HXY116:HYA116"/>
    <mergeCell ref="HYG116:HYI116"/>
    <mergeCell ref="HYO116:HYQ116"/>
    <mergeCell ref="HVU116:HVW116"/>
    <mergeCell ref="HWC116:HWE116"/>
    <mergeCell ref="HWK116:HWM116"/>
    <mergeCell ref="HWS116:HWU116"/>
    <mergeCell ref="HXA116:HXC116"/>
    <mergeCell ref="HUG116:HUI116"/>
    <mergeCell ref="HUO116:HUQ116"/>
    <mergeCell ref="HUW116:HUY116"/>
    <mergeCell ref="HVE116:HVG116"/>
    <mergeCell ref="HVM116:HVO116"/>
    <mergeCell ref="HSS116:HSU116"/>
    <mergeCell ref="HTA116:HTC116"/>
    <mergeCell ref="HTI116:HTK116"/>
    <mergeCell ref="HTQ116:HTS116"/>
    <mergeCell ref="HTY116:HUA116"/>
    <mergeCell ref="HRE116:HRG116"/>
    <mergeCell ref="HRM116:HRO116"/>
    <mergeCell ref="HRU116:HRW116"/>
    <mergeCell ref="HSC116:HSE116"/>
    <mergeCell ref="HSK116:HSM116"/>
    <mergeCell ref="HPQ116:HPS116"/>
    <mergeCell ref="HPY116:HQA116"/>
    <mergeCell ref="HQG116:HQI116"/>
    <mergeCell ref="HQO116:HQQ116"/>
    <mergeCell ref="HQW116:HQY116"/>
    <mergeCell ref="HOC116:HOE116"/>
    <mergeCell ref="HOK116:HOM116"/>
    <mergeCell ref="HOS116:HOU116"/>
    <mergeCell ref="HPA116:HPC116"/>
    <mergeCell ref="HPI116:HPK116"/>
    <mergeCell ref="HMO116:HMQ116"/>
    <mergeCell ref="HMW116:HMY116"/>
    <mergeCell ref="HNE116:HNG116"/>
    <mergeCell ref="HNM116:HNO116"/>
    <mergeCell ref="HNU116:HNW116"/>
    <mergeCell ref="HLA116:HLC116"/>
    <mergeCell ref="HLI116:HLK116"/>
    <mergeCell ref="HLQ116:HLS116"/>
    <mergeCell ref="HLY116:HMA116"/>
    <mergeCell ref="HMG116:HMI116"/>
    <mergeCell ref="HJM116:HJO116"/>
    <mergeCell ref="HJU116:HJW116"/>
    <mergeCell ref="HKC116:HKE116"/>
    <mergeCell ref="HKK116:HKM116"/>
    <mergeCell ref="HKS116:HKU116"/>
    <mergeCell ref="HHY116:HIA116"/>
    <mergeCell ref="HIG116:HII116"/>
    <mergeCell ref="HIO116:HIQ116"/>
    <mergeCell ref="HIW116:HIY116"/>
    <mergeCell ref="HJE116:HJG116"/>
    <mergeCell ref="HGK116:HGM116"/>
    <mergeCell ref="HGS116:HGU116"/>
    <mergeCell ref="HHA116:HHC116"/>
    <mergeCell ref="HHI116:HHK116"/>
    <mergeCell ref="HHQ116:HHS116"/>
    <mergeCell ref="HEW116:HEY116"/>
    <mergeCell ref="HFE116:HFG116"/>
    <mergeCell ref="HFM116:HFO116"/>
    <mergeCell ref="HFU116:HFW116"/>
    <mergeCell ref="HGC116:HGE116"/>
    <mergeCell ref="HDI116:HDK116"/>
    <mergeCell ref="HDQ116:HDS116"/>
    <mergeCell ref="HDY116:HEA116"/>
    <mergeCell ref="HEG116:HEI116"/>
    <mergeCell ref="HEO116:HEQ116"/>
    <mergeCell ref="HBU116:HBW116"/>
    <mergeCell ref="HCC116:HCE116"/>
    <mergeCell ref="HCK116:HCM116"/>
    <mergeCell ref="HCS116:HCU116"/>
    <mergeCell ref="HDA116:HDC116"/>
    <mergeCell ref="HAG116:HAI116"/>
    <mergeCell ref="HAO116:HAQ116"/>
    <mergeCell ref="HAW116:HAY116"/>
    <mergeCell ref="HBE116:HBG116"/>
    <mergeCell ref="HBM116:HBO116"/>
    <mergeCell ref="GYS116:GYU116"/>
    <mergeCell ref="GZA116:GZC116"/>
    <mergeCell ref="GZI116:GZK116"/>
    <mergeCell ref="GZQ116:GZS116"/>
    <mergeCell ref="GZY116:HAA116"/>
    <mergeCell ref="GXE116:GXG116"/>
    <mergeCell ref="GXM116:GXO116"/>
    <mergeCell ref="GXU116:GXW116"/>
    <mergeCell ref="GYC116:GYE116"/>
    <mergeCell ref="GYK116:GYM116"/>
    <mergeCell ref="GVQ116:GVS116"/>
    <mergeCell ref="GVY116:GWA116"/>
    <mergeCell ref="GWG116:GWI116"/>
    <mergeCell ref="GWO116:GWQ116"/>
    <mergeCell ref="GWW116:GWY116"/>
    <mergeCell ref="GUC116:GUE116"/>
    <mergeCell ref="GUK116:GUM116"/>
    <mergeCell ref="GUS116:GUU116"/>
    <mergeCell ref="GVA116:GVC116"/>
    <mergeCell ref="GVI116:GVK116"/>
    <mergeCell ref="GSO116:GSQ116"/>
    <mergeCell ref="GSW116:GSY116"/>
    <mergeCell ref="GTE116:GTG116"/>
    <mergeCell ref="GTM116:GTO116"/>
    <mergeCell ref="GTU116:GTW116"/>
    <mergeCell ref="GRA116:GRC116"/>
    <mergeCell ref="GRI116:GRK116"/>
    <mergeCell ref="GRQ116:GRS116"/>
    <mergeCell ref="GRY116:GSA116"/>
    <mergeCell ref="GSG116:GSI116"/>
    <mergeCell ref="GPM116:GPO116"/>
    <mergeCell ref="GPU116:GPW116"/>
    <mergeCell ref="GQC116:GQE116"/>
    <mergeCell ref="GQK116:GQM116"/>
    <mergeCell ref="GQS116:GQU116"/>
    <mergeCell ref="GNY116:GOA116"/>
    <mergeCell ref="GOG116:GOI116"/>
    <mergeCell ref="GOO116:GOQ116"/>
    <mergeCell ref="GOW116:GOY116"/>
    <mergeCell ref="GPE116:GPG116"/>
    <mergeCell ref="GMK116:GMM116"/>
    <mergeCell ref="GMS116:GMU116"/>
    <mergeCell ref="GNA116:GNC116"/>
    <mergeCell ref="GNI116:GNK116"/>
    <mergeCell ref="GNQ116:GNS116"/>
    <mergeCell ref="GKW116:GKY116"/>
    <mergeCell ref="GLE116:GLG116"/>
    <mergeCell ref="GLM116:GLO116"/>
    <mergeCell ref="GLU116:GLW116"/>
    <mergeCell ref="GMC116:GME116"/>
    <mergeCell ref="GJI116:GJK116"/>
    <mergeCell ref="GJQ116:GJS116"/>
    <mergeCell ref="GJY116:GKA116"/>
    <mergeCell ref="GKG116:GKI116"/>
    <mergeCell ref="GKO116:GKQ116"/>
    <mergeCell ref="GHU116:GHW116"/>
    <mergeCell ref="GIC116:GIE116"/>
    <mergeCell ref="GIK116:GIM116"/>
    <mergeCell ref="GIS116:GIU116"/>
    <mergeCell ref="GJA116:GJC116"/>
    <mergeCell ref="GGG116:GGI116"/>
    <mergeCell ref="GGO116:GGQ116"/>
    <mergeCell ref="GGW116:GGY116"/>
    <mergeCell ref="GHE116:GHG116"/>
    <mergeCell ref="GHM116:GHO116"/>
    <mergeCell ref="GES116:GEU116"/>
    <mergeCell ref="GFA116:GFC116"/>
    <mergeCell ref="GFI116:GFK116"/>
    <mergeCell ref="GFQ116:GFS116"/>
    <mergeCell ref="GFY116:GGA116"/>
    <mergeCell ref="GDE116:GDG116"/>
    <mergeCell ref="GDM116:GDO116"/>
    <mergeCell ref="GDU116:GDW116"/>
    <mergeCell ref="GEC116:GEE116"/>
    <mergeCell ref="GEK116:GEM116"/>
    <mergeCell ref="GBQ116:GBS116"/>
    <mergeCell ref="GBY116:GCA116"/>
    <mergeCell ref="GCG116:GCI116"/>
    <mergeCell ref="GCO116:GCQ116"/>
    <mergeCell ref="GCW116:GCY116"/>
    <mergeCell ref="GAC116:GAE116"/>
    <mergeCell ref="GAK116:GAM116"/>
    <mergeCell ref="GAS116:GAU116"/>
    <mergeCell ref="GBA116:GBC116"/>
    <mergeCell ref="GBI116:GBK116"/>
    <mergeCell ref="FYO116:FYQ116"/>
    <mergeCell ref="FYW116:FYY116"/>
    <mergeCell ref="FZE116:FZG116"/>
    <mergeCell ref="FZM116:FZO116"/>
    <mergeCell ref="FZU116:FZW116"/>
    <mergeCell ref="FXA116:FXC116"/>
    <mergeCell ref="FXI116:FXK116"/>
    <mergeCell ref="FXQ116:FXS116"/>
    <mergeCell ref="FXY116:FYA116"/>
    <mergeCell ref="FYG116:FYI116"/>
    <mergeCell ref="FVM116:FVO116"/>
    <mergeCell ref="FVU116:FVW116"/>
    <mergeCell ref="FWC116:FWE116"/>
    <mergeCell ref="FWK116:FWM116"/>
    <mergeCell ref="FWS116:FWU116"/>
    <mergeCell ref="FTY116:FUA116"/>
    <mergeCell ref="FUG116:FUI116"/>
    <mergeCell ref="FUO116:FUQ116"/>
    <mergeCell ref="FUW116:FUY116"/>
    <mergeCell ref="FVE116:FVG116"/>
    <mergeCell ref="FSK116:FSM116"/>
    <mergeCell ref="FSS116:FSU116"/>
    <mergeCell ref="FTA116:FTC116"/>
    <mergeCell ref="FTI116:FTK116"/>
    <mergeCell ref="FTQ116:FTS116"/>
    <mergeCell ref="FQW116:FQY116"/>
    <mergeCell ref="FRE116:FRG116"/>
    <mergeCell ref="FRM116:FRO116"/>
    <mergeCell ref="FRU116:FRW116"/>
    <mergeCell ref="FSC116:FSE116"/>
    <mergeCell ref="FPI116:FPK116"/>
    <mergeCell ref="FPQ116:FPS116"/>
    <mergeCell ref="FPY116:FQA116"/>
    <mergeCell ref="FQG116:FQI116"/>
    <mergeCell ref="FQO116:FQQ116"/>
    <mergeCell ref="FNU116:FNW116"/>
    <mergeCell ref="FOC116:FOE116"/>
    <mergeCell ref="FOK116:FOM116"/>
    <mergeCell ref="FOS116:FOU116"/>
    <mergeCell ref="FPA116:FPC116"/>
    <mergeCell ref="FMG116:FMI116"/>
    <mergeCell ref="FMO116:FMQ116"/>
    <mergeCell ref="FMW116:FMY116"/>
    <mergeCell ref="FNE116:FNG116"/>
    <mergeCell ref="FNM116:FNO116"/>
    <mergeCell ref="FKS116:FKU116"/>
    <mergeCell ref="FLA116:FLC116"/>
    <mergeCell ref="FLI116:FLK116"/>
    <mergeCell ref="FLQ116:FLS116"/>
    <mergeCell ref="FLY116:FMA116"/>
    <mergeCell ref="FJE116:FJG116"/>
    <mergeCell ref="FJM116:FJO116"/>
    <mergeCell ref="FJU116:FJW116"/>
    <mergeCell ref="FKC116:FKE116"/>
    <mergeCell ref="FKK116:FKM116"/>
    <mergeCell ref="FHQ116:FHS116"/>
    <mergeCell ref="FHY116:FIA116"/>
    <mergeCell ref="FIG116:FII116"/>
    <mergeCell ref="FIO116:FIQ116"/>
    <mergeCell ref="FIW116:FIY116"/>
    <mergeCell ref="FGC116:FGE116"/>
    <mergeCell ref="FGK116:FGM116"/>
    <mergeCell ref="FGS116:FGU116"/>
    <mergeCell ref="FHA116:FHC116"/>
    <mergeCell ref="FHI116:FHK116"/>
    <mergeCell ref="FEO116:FEQ116"/>
    <mergeCell ref="FEW116:FEY116"/>
    <mergeCell ref="FFE116:FFG116"/>
    <mergeCell ref="FFM116:FFO116"/>
    <mergeCell ref="FFU116:FFW116"/>
    <mergeCell ref="FDA116:FDC116"/>
    <mergeCell ref="FDI116:FDK116"/>
    <mergeCell ref="FDQ116:FDS116"/>
    <mergeCell ref="FDY116:FEA116"/>
    <mergeCell ref="FEG116:FEI116"/>
    <mergeCell ref="FBM116:FBO116"/>
    <mergeCell ref="FBU116:FBW116"/>
    <mergeCell ref="FCC116:FCE116"/>
    <mergeCell ref="FCK116:FCM116"/>
    <mergeCell ref="FCS116:FCU116"/>
    <mergeCell ref="EZY116:FAA116"/>
    <mergeCell ref="FAG116:FAI116"/>
    <mergeCell ref="FAO116:FAQ116"/>
    <mergeCell ref="FAW116:FAY116"/>
    <mergeCell ref="FBE116:FBG116"/>
    <mergeCell ref="EYK116:EYM116"/>
    <mergeCell ref="EYS116:EYU116"/>
    <mergeCell ref="EZA116:EZC116"/>
    <mergeCell ref="EZI116:EZK116"/>
    <mergeCell ref="EZQ116:EZS116"/>
    <mergeCell ref="EWW116:EWY116"/>
    <mergeCell ref="EXE116:EXG116"/>
    <mergeCell ref="EXM116:EXO116"/>
    <mergeCell ref="EXU116:EXW116"/>
    <mergeCell ref="EYC116:EYE116"/>
    <mergeCell ref="EVI116:EVK116"/>
    <mergeCell ref="EVQ116:EVS116"/>
    <mergeCell ref="EVY116:EWA116"/>
    <mergeCell ref="EWG116:EWI116"/>
    <mergeCell ref="EWO116:EWQ116"/>
    <mergeCell ref="ETU116:ETW116"/>
    <mergeCell ref="EUC116:EUE116"/>
    <mergeCell ref="EUK116:EUM116"/>
    <mergeCell ref="EUS116:EUU116"/>
    <mergeCell ref="EVA116:EVC116"/>
    <mergeCell ref="ESG116:ESI116"/>
    <mergeCell ref="ESO116:ESQ116"/>
    <mergeCell ref="ESW116:ESY116"/>
    <mergeCell ref="ETE116:ETG116"/>
    <mergeCell ref="ETM116:ETO116"/>
    <mergeCell ref="EQS116:EQU116"/>
    <mergeCell ref="ERA116:ERC116"/>
    <mergeCell ref="ERI116:ERK116"/>
    <mergeCell ref="ERQ116:ERS116"/>
    <mergeCell ref="ERY116:ESA116"/>
    <mergeCell ref="EPE116:EPG116"/>
    <mergeCell ref="EPM116:EPO116"/>
    <mergeCell ref="EPU116:EPW116"/>
    <mergeCell ref="EQC116:EQE116"/>
    <mergeCell ref="EQK116:EQM116"/>
    <mergeCell ref="ENQ116:ENS116"/>
    <mergeCell ref="ENY116:EOA116"/>
    <mergeCell ref="EOG116:EOI116"/>
    <mergeCell ref="EOO116:EOQ116"/>
    <mergeCell ref="EOW116:EOY116"/>
    <mergeCell ref="EMC116:EME116"/>
    <mergeCell ref="EMK116:EMM116"/>
    <mergeCell ref="EMS116:EMU116"/>
    <mergeCell ref="ENA116:ENC116"/>
    <mergeCell ref="ENI116:ENK116"/>
    <mergeCell ref="EKO116:EKQ116"/>
    <mergeCell ref="EKW116:EKY116"/>
    <mergeCell ref="ELE116:ELG116"/>
    <mergeCell ref="ELM116:ELO116"/>
    <mergeCell ref="ELU116:ELW116"/>
    <mergeCell ref="EJA116:EJC116"/>
    <mergeCell ref="EJI116:EJK116"/>
    <mergeCell ref="EJQ116:EJS116"/>
    <mergeCell ref="EJY116:EKA116"/>
    <mergeCell ref="EKG116:EKI116"/>
    <mergeCell ref="EHM116:EHO116"/>
    <mergeCell ref="EHU116:EHW116"/>
    <mergeCell ref="EIC116:EIE116"/>
    <mergeCell ref="EIK116:EIM116"/>
    <mergeCell ref="EIS116:EIU116"/>
    <mergeCell ref="EFY116:EGA116"/>
    <mergeCell ref="EGG116:EGI116"/>
    <mergeCell ref="EGO116:EGQ116"/>
    <mergeCell ref="EGW116:EGY116"/>
    <mergeCell ref="EHE116:EHG116"/>
    <mergeCell ref="EEK116:EEM116"/>
    <mergeCell ref="EES116:EEU116"/>
    <mergeCell ref="EFA116:EFC116"/>
    <mergeCell ref="EFI116:EFK116"/>
    <mergeCell ref="EFQ116:EFS116"/>
    <mergeCell ref="ECW116:ECY116"/>
    <mergeCell ref="EDE116:EDG116"/>
    <mergeCell ref="EDM116:EDO116"/>
    <mergeCell ref="EDU116:EDW116"/>
    <mergeCell ref="EEC116:EEE116"/>
    <mergeCell ref="EBI116:EBK116"/>
    <mergeCell ref="EBQ116:EBS116"/>
    <mergeCell ref="EBY116:ECA116"/>
    <mergeCell ref="ECG116:ECI116"/>
    <mergeCell ref="ECO116:ECQ116"/>
    <mergeCell ref="DZU116:DZW116"/>
    <mergeCell ref="EAC116:EAE116"/>
    <mergeCell ref="EAK116:EAM116"/>
    <mergeCell ref="EAS116:EAU116"/>
    <mergeCell ref="EBA116:EBC116"/>
    <mergeCell ref="DYG116:DYI116"/>
    <mergeCell ref="DYO116:DYQ116"/>
    <mergeCell ref="DYW116:DYY116"/>
    <mergeCell ref="DZE116:DZG116"/>
    <mergeCell ref="DZM116:DZO116"/>
    <mergeCell ref="DWS116:DWU116"/>
    <mergeCell ref="DXA116:DXC116"/>
    <mergeCell ref="DXI116:DXK116"/>
    <mergeCell ref="DXQ116:DXS116"/>
    <mergeCell ref="DXY116:DYA116"/>
    <mergeCell ref="DVE116:DVG116"/>
    <mergeCell ref="DVM116:DVO116"/>
    <mergeCell ref="DVU116:DVW116"/>
    <mergeCell ref="DWC116:DWE116"/>
    <mergeCell ref="DWK116:DWM116"/>
    <mergeCell ref="DTQ116:DTS116"/>
    <mergeCell ref="DTY116:DUA116"/>
    <mergeCell ref="DUG116:DUI116"/>
    <mergeCell ref="DUO116:DUQ116"/>
    <mergeCell ref="DUW116:DUY116"/>
    <mergeCell ref="DSC116:DSE116"/>
    <mergeCell ref="DSK116:DSM116"/>
    <mergeCell ref="DSS116:DSU116"/>
    <mergeCell ref="DTA116:DTC116"/>
    <mergeCell ref="DTI116:DTK116"/>
    <mergeCell ref="DQO116:DQQ116"/>
    <mergeCell ref="DQW116:DQY116"/>
    <mergeCell ref="DRE116:DRG116"/>
    <mergeCell ref="DRM116:DRO116"/>
    <mergeCell ref="DRU116:DRW116"/>
    <mergeCell ref="DPA116:DPC116"/>
    <mergeCell ref="DPI116:DPK116"/>
    <mergeCell ref="DPQ116:DPS116"/>
    <mergeCell ref="DPY116:DQA116"/>
    <mergeCell ref="DQG116:DQI116"/>
    <mergeCell ref="DNM116:DNO116"/>
    <mergeCell ref="DNU116:DNW116"/>
    <mergeCell ref="DOC116:DOE116"/>
    <mergeCell ref="DOK116:DOM116"/>
    <mergeCell ref="DOS116:DOU116"/>
    <mergeCell ref="DLY116:DMA116"/>
    <mergeCell ref="DMG116:DMI116"/>
    <mergeCell ref="DMO116:DMQ116"/>
    <mergeCell ref="DMW116:DMY116"/>
    <mergeCell ref="DNE116:DNG116"/>
    <mergeCell ref="DKK116:DKM116"/>
    <mergeCell ref="DKS116:DKU116"/>
    <mergeCell ref="DLA116:DLC116"/>
    <mergeCell ref="DLI116:DLK116"/>
    <mergeCell ref="DLQ116:DLS116"/>
    <mergeCell ref="DIW116:DIY116"/>
    <mergeCell ref="DJE116:DJG116"/>
    <mergeCell ref="DJM116:DJO116"/>
    <mergeCell ref="DJU116:DJW116"/>
    <mergeCell ref="DKC116:DKE116"/>
    <mergeCell ref="DHI116:DHK116"/>
    <mergeCell ref="DHQ116:DHS116"/>
    <mergeCell ref="DHY116:DIA116"/>
    <mergeCell ref="DIG116:DII116"/>
    <mergeCell ref="DIO116:DIQ116"/>
    <mergeCell ref="DFU116:DFW116"/>
    <mergeCell ref="DGC116:DGE116"/>
    <mergeCell ref="DGK116:DGM116"/>
    <mergeCell ref="DGS116:DGU116"/>
    <mergeCell ref="DHA116:DHC116"/>
    <mergeCell ref="DEG116:DEI116"/>
    <mergeCell ref="DEO116:DEQ116"/>
    <mergeCell ref="DEW116:DEY116"/>
    <mergeCell ref="DFE116:DFG116"/>
    <mergeCell ref="DFM116:DFO116"/>
    <mergeCell ref="DCS116:DCU116"/>
    <mergeCell ref="DDA116:DDC116"/>
    <mergeCell ref="DDI116:DDK116"/>
    <mergeCell ref="DDQ116:DDS116"/>
    <mergeCell ref="DDY116:DEA116"/>
    <mergeCell ref="DBE116:DBG116"/>
    <mergeCell ref="DBM116:DBO116"/>
    <mergeCell ref="DBU116:DBW116"/>
    <mergeCell ref="DCC116:DCE116"/>
    <mergeCell ref="DCK116:DCM116"/>
    <mergeCell ref="CZQ116:CZS116"/>
    <mergeCell ref="CZY116:DAA116"/>
    <mergeCell ref="DAG116:DAI116"/>
    <mergeCell ref="DAO116:DAQ116"/>
    <mergeCell ref="DAW116:DAY116"/>
    <mergeCell ref="CYC116:CYE116"/>
    <mergeCell ref="CYK116:CYM116"/>
    <mergeCell ref="CYS116:CYU116"/>
    <mergeCell ref="CZA116:CZC116"/>
    <mergeCell ref="CZI116:CZK116"/>
    <mergeCell ref="CWO116:CWQ116"/>
    <mergeCell ref="CWW116:CWY116"/>
    <mergeCell ref="CXE116:CXG116"/>
    <mergeCell ref="CXM116:CXO116"/>
    <mergeCell ref="CXU116:CXW116"/>
    <mergeCell ref="CVA116:CVC116"/>
    <mergeCell ref="CVI116:CVK116"/>
    <mergeCell ref="CVQ116:CVS116"/>
    <mergeCell ref="CVY116:CWA116"/>
    <mergeCell ref="CWG116:CWI116"/>
    <mergeCell ref="CTM116:CTO116"/>
    <mergeCell ref="CTU116:CTW116"/>
    <mergeCell ref="CUC116:CUE116"/>
    <mergeCell ref="CUK116:CUM116"/>
    <mergeCell ref="CUS116:CUU116"/>
    <mergeCell ref="CRY116:CSA116"/>
    <mergeCell ref="CSG116:CSI116"/>
    <mergeCell ref="CSO116:CSQ116"/>
    <mergeCell ref="CSW116:CSY116"/>
    <mergeCell ref="CTE116:CTG116"/>
    <mergeCell ref="CQK116:CQM116"/>
    <mergeCell ref="CQS116:CQU116"/>
    <mergeCell ref="CRA116:CRC116"/>
    <mergeCell ref="CRI116:CRK116"/>
    <mergeCell ref="CRQ116:CRS116"/>
    <mergeCell ref="COW116:COY116"/>
    <mergeCell ref="CPE116:CPG116"/>
    <mergeCell ref="CPM116:CPO116"/>
    <mergeCell ref="CPU116:CPW116"/>
    <mergeCell ref="CQC116:CQE116"/>
    <mergeCell ref="CNI116:CNK116"/>
    <mergeCell ref="CNQ116:CNS116"/>
    <mergeCell ref="CNY116:COA116"/>
    <mergeCell ref="COG116:COI116"/>
    <mergeCell ref="COO116:COQ116"/>
    <mergeCell ref="CLU116:CLW116"/>
    <mergeCell ref="CMC116:CME116"/>
    <mergeCell ref="CMK116:CMM116"/>
    <mergeCell ref="CMS116:CMU116"/>
    <mergeCell ref="CNA116:CNC116"/>
    <mergeCell ref="CKG116:CKI116"/>
    <mergeCell ref="CKO116:CKQ116"/>
    <mergeCell ref="CKW116:CKY116"/>
    <mergeCell ref="CLE116:CLG116"/>
    <mergeCell ref="CLM116:CLO116"/>
    <mergeCell ref="CIS116:CIU116"/>
    <mergeCell ref="CJA116:CJC116"/>
    <mergeCell ref="CJI116:CJK116"/>
    <mergeCell ref="CJQ116:CJS116"/>
    <mergeCell ref="CJY116:CKA116"/>
    <mergeCell ref="CHE116:CHG116"/>
    <mergeCell ref="CHM116:CHO116"/>
    <mergeCell ref="CHU116:CHW116"/>
    <mergeCell ref="CIC116:CIE116"/>
    <mergeCell ref="CIK116:CIM116"/>
    <mergeCell ref="CFQ116:CFS116"/>
    <mergeCell ref="CFY116:CGA116"/>
    <mergeCell ref="CGG116:CGI116"/>
    <mergeCell ref="CGO116:CGQ116"/>
    <mergeCell ref="CGW116:CGY116"/>
    <mergeCell ref="CEC116:CEE116"/>
    <mergeCell ref="CEK116:CEM116"/>
    <mergeCell ref="CES116:CEU116"/>
    <mergeCell ref="CFA116:CFC116"/>
    <mergeCell ref="CFI116:CFK116"/>
    <mergeCell ref="CCO116:CCQ116"/>
    <mergeCell ref="CCW116:CCY116"/>
    <mergeCell ref="CDE116:CDG116"/>
    <mergeCell ref="CDM116:CDO116"/>
    <mergeCell ref="CDU116:CDW116"/>
    <mergeCell ref="CBA116:CBC116"/>
    <mergeCell ref="CBI116:CBK116"/>
    <mergeCell ref="CBQ116:CBS116"/>
    <mergeCell ref="CBY116:CCA116"/>
    <mergeCell ref="CCG116:CCI116"/>
    <mergeCell ref="BZM116:BZO116"/>
    <mergeCell ref="BZU116:BZW116"/>
    <mergeCell ref="CAC116:CAE116"/>
    <mergeCell ref="CAK116:CAM116"/>
    <mergeCell ref="CAS116:CAU116"/>
    <mergeCell ref="BXY116:BYA116"/>
    <mergeCell ref="BYG116:BYI116"/>
    <mergeCell ref="BYO116:BYQ116"/>
    <mergeCell ref="BYW116:BYY116"/>
    <mergeCell ref="BZE116:BZG116"/>
    <mergeCell ref="BWK116:BWM116"/>
    <mergeCell ref="BWS116:BWU116"/>
    <mergeCell ref="BXA116:BXC116"/>
    <mergeCell ref="BXI116:BXK116"/>
    <mergeCell ref="BXQ116:BXS116"/>
    <mergeCell ref="BUW116:BUY116"/>
    <mergeCell ref="BVE116:BVG116"/>
    <mergeCell ref="BVM116:BVO116"/>
    <mergeCell ref="BVU116:BVW116"/>
    <mergeCell ref="BWC116:BWE116"/>
    <mergeCell ref="BTI116:BTK116"/>
    <mergeCell ref="BTQ116:BTS116"/>
    <mergeCell ref="BTY116:BUA116"/>
    <mergeCell ref="BUG116:BUI116"/>
    <mergeCell ref="BUO116:BUQ116"/>
    <mergeCell ref="BRU116:BRW116"/>
    <mergeCell ref="BSC116:BSE116"/>
    <mergeCell ref="BSK116:BSM116"/>
    <mergeCell ref="BSS116:BSU116"/>
    <mergeCell ref="BTA116:BTC116"/>
    <mergeCell ref="BQG116:BQI116"/>
    <mergeCell ref="BQO116:BQQ116"/>
    <mergeCell ref="BQW116:BQY116"/>
    <mergeCell ref="BRE116:BRG116"/>
    <mergeCell ref="BRM116:BRO116"/>
    <mergeCell ref="BOS116:BOU116"/>
    <mergeCell ref="BPA116:BPC116"/>
    <mergeCell ref="BPI116:BPK116"/>
    <mergeCell ref="BPQ116:BPS116"/>
    <mergeCell ref="BPY116:BQA116"/>
    <mergeCell ref="BNE116:BNG116"/>
    <mergeCell ref="BNM116:BNO116"/>
    <mergeCell ref="BNU116:BNW116"/>
    <mergeCell ref="BOC116:BOE116"/>
    <mergeCell ref="BOK116:BOM116"/>
    <mergeCell ref="BLQ116:BLS116"/>
    <mergeCell ref="BLY116:BMA116"/>
    <mergeCell ref="BMG116:BMI116"/>
    <mergeCell ref="BMO116:BMQ116"/>
    <mergeCell ref="BMW116:BMY116"/>
    <mergeCell ref="BKC116:BKE116"/>
    <mergeCell ref="BKK116:BKM116"/>
    <mergeCell ref="BKS116:BKU116"/>
    <mergeCell ref="BLA116:BLC116"/>
    <mergeCell ref="BLI116:BLK116"/>
    <mergeCell ref="BIO116:BIQ116"/>
    <mergeCell ref="BIW116:BIY116"/>
    <mergeCell ref="BJE116:BJG116"/>
    <mergeCell ref="BJM116:BJO116"/>
    <mergeCell ref="BJU116:BJW116"/>
    <mergeCell ref="BHA116:BHC116"/>
    <mergeCell ref="BHI116:BHK116"/>
    <mergeCell ref="BHQ116:BHS116"/>
    <mergeCell ref="BHY116:BIA116"/>
    <mergeCell ref="BIG116:BII116"/>
    <mergeCell ref="BFM116:BFO116"/>
    <mergeCell ref="BFU116:BFW116"/>
    <mergeCell ref="BGC116:BGE116"/>
    <mergeCell ref="BGK116:BGM116"/>
    <mergeCell ref="BGS116:BGU116"/>
    <mergeCell ref="BDY116:BEA116"/>
    <mergeCell ref="BEG116:BEI116"/>
    <mergeCell ref="BEO116:BEQ116"/>
    <mergeCell ref="BEW116:BEY116"/>
    <mergeCell ref="BFE116:BFG116"/>
    <mergeCell ref="BCK116:BCM116"/>
    <mergeCell ref="BCS116:BCU116"/>
    <mergeCell ref="BDA116:BDC116"/>
    <mergeCell ref="BDI116:BDK116"/>
    <mergeCell ref="BDQ116:BDS116"/>
    <mergeCell ref="BAW116:BAY116"/>
    <mergeCell ref="BBE116:BBG116"/>
    <mergeCell ref="BBM116:BBO116"/>
    <mergeCell ref="BBU116:BBW116"/>
    <mergeCell ref="BCC116:BCE116"/>
    <mergeCell ref="AZI116:AZK116"/>
    <mergeCell ref="AZQ116:AZS116"/>
    <mergeCell ref="AZY116:BAA116"/>
    <mergeCell ref="BAG116:BAI116"/>
    <mergeCell ref="BAO116:BAQ116"/>
    <mergeCell ref="AXU116:AXW116"/>
    <mergeCell ref="AYC116:AYE116"/>
    <mergeCell ref="AYK116:AYM116"/>
    <mergeCell ref="AYS116:AYU116"/>
    <mergeCell ref="AZA116:AZC116"/>
    <mergeCell ref="AWG116:AWI116"/>
    <mergeCell ref="AWO116:AWQ116"/>
    <mergeCell ref="AWW116:AWY116"/>
    <mergeCell ref="AXE116:AXG116"/>
    <mergeCell ref="AXM116:AXO116"/>
    <mergeCell ref="AUS116:AUU116"/>
    <mergeCell ref="AVA116:AVC116"/>
    <mergeCell ref="AVI116:AVK116"/>
    <mergeCell ref="AVQ116:AVS116"/>
    <mergeCell ref="AVY116:AWA116"/>
    <mergeCell ref="ATE116:ATG116"/>
    <mergeCell ref="ATM116:ATO116"/>
    <mergeCell ref="ATU116:ATW116"/>
    <mergeCell ref="AUC116:AUE116"/>
    <mergeCell ref="AUK116:AUM116"/>
    <mergeCell ref="ARQ116:ARS116"/>
    <mergeCell ref="ARY116:ASA116"/>
    <mergeCell ref="ASG116:ASI116"/>
    <mergeCell ref="ASO116:ASQ116"/>
    <mergeCell ref="ASW116:ASY116"/>
    <mergeCell ref="AQC116:AQE116"/>
    <mergeCell ref="AQK116:AQM116"/>
    <mergeCell ref="AQS116:AQU116"/>
    <mergeCell ref="ARA116:ARC116"/>
    <mergeCell ref="ARI116:ARK116"/>
    <mergeCell ref="AOO116:AOQ116"/>
    <mergeCell ref="AOW116:AOY116"/>
    <mergeCell ref="APE116:APG116"/>
    <mergeCell ref="APM116:APO116"/>
    <mergeCell ref="APU116:APW116"/>
    <mergeCell ref="ANA116:ANC116"/>
    <mergeCell ref="ANI116:ANK116"/>
    <mergeCell ref="ANQ116:ANS116"/>
    <mergeCell ref="ANY116:AOA116"/>
    <mergeCell ref="AOG116:AOI116"/>
    <mergeCell ref="ALM116:ALO116"/>
    <mergeCell ref="ALU116:ALW116"/>
    <mergeCell ref="AMC116:AME116"/>
    <mergeCell ref="AMK116:AMM116"/>
    <mergeCell ref="AMS116:AMU116"/>
    <mergeCell ref="AJY116:AKA116"/>
    <mergeCell ref="AKG116:AKI116"/>
    <mergeCell ref="AKO116:AKQ116"/>
    <mergeCell ref="AKW116:AKY116"/>
    <mergeCell ref="ALE116:ALG116"/>
    <mergeCell ref="AIK116:AIM116"/>
    <mergeCell ref="AIS116:AIU116"/>
    <mergeCell ref="AJA116:AJC116"/>
    <mergeCell ref="AJI116:AJK116"/>
    <mergeCell ref="AJQ116:AJS116"/>
    <mergeCell ref="AGW116:AGY116"/>
    <mergeCell ref="AHE116:AHG116"/>
    <mergeCell ref="AHM116:AHO116"/>
    <mergeCell ref="AHU116:AHW116"/>
    <mergeCell ref="AIC116:AIE116"/>
    <mergeCell ref="AFI116:AFK116"/>
    <mergeCell ref="AFQ116:AFS116"/>
    <mergeCell ref="AFY116:AGA116"/>
    <mergeCell ref="AGG116:AGI116"/>
    <mergeCell ref="AGO116:AGQ116"/>
    <mergeCell ref="ADU116:ADW116"/>
    <mergeCell ref="AEC116:AEE116"/>
    <mergeCell ref="AEK116:AEM116"/>
    <mergeCell ref="AES116:AEU116"/>
    <mergeCell ref="AFA116:AFC116"/>
    <mergeCell ref="ACG116:ACI116"/>
    <mergeCell ref="ACO116:ACQ116"/>
    <mergeCell ref="ACW116:ACY116"/>
    <mergeCell ref="ADE116:ADG116"/>
    <mergeCell ref="ADM116:ADO116"/>
    <mergeCell ref="AAS116:AAU116"/>
    <mergeCell ref="ABA116:ABC116"/>
    <mergeCell ref="ABI116:ABK116"/>
    <mergeCell ref="ABQ116:ABS116"/>
    <mergeCell ref="ABY116:ACA116"/>
    <mergeCell ref="ZE116:ZG116"/>
    <mergeCell ref="ZM116:ZO116"/>
    <mergeCell ref="ZU116:ZW116"/>
    <mergeCell ref="AAC116:AAE116"/>
    <mergeCell ref="AAK116:AAM116"/>
    <mergeCell ref="XQ116:XS116"/>
    <mergeCell ref="XY116:YA116"/>
    <mergeCell ref="YG116:YI116"/>
    <mergeCell ref="YO116:YQ116"/>
    <mergeCell ref="YW116:YY116"/>
    <mergeCell ref="WC116:WE116"/>
    <mergeCell ref="WK116:WM116"/>
    <mergeCell ref="WS116:WU116"/>
    <mergeCell ref="XA116:XC116"/>
    <mergeCell ref="XI116:XK116"/>
    <mergeCell ref="UO116:UQ116"/>
    <mergeCell ref="UW116:UY116"/>
    <mergeCell ref="VE116:VG116"/>
    <mergeCell ref="VM116:VO116"/>
    <mergeCell ref="VU116:VW116"/>
    <mergeCell ref="TA116:TC116"/>
    <mergeCell ref="TI116:TK116"/>
    <mergeCell ref="TQ116:TS116"/>
    <mergeCell ref="TY116:UA116"/>
    <mergeCell ref="UG116:UI116"/>
    <mergeCell ref="RM116:RO116"/>
    <mergeCell ref="RU116:RW116"/>
    <mergeCell ref="SC116:SE116"/>
    <mergeCell ref="SK116:SM116"/>
    <mergeCell ref="SS116:SU116"/>
    <mergeCell ref="PY116:QA116"/>
    <mergeCell ref="QG116:QI116"/>
    <mergeCell ref="QO116:QQ116"/>
    <mergeCell ref="QW116:QY116"/>
    <mergeCell ref="RE116:RG116"/>
    <mergeCell ref="OK116:OM116"/>
    <mergeCell ref="OS116:OU116"/>
    <mergeCell ref="PA116:PC116"/>
    <mergeCell ref="PI116:PK116"/>
    <mergeCell ref="PQ116:PS116"/>
    <mergeCell ref="MW116:MY116"/>
    <mergeCell ref="NE116:NG116"/>
    <mergeCell ref="NM116:NO116"/>
    <mergeCell ref="NU116:NW116"/>
    <mergeCell ref="OC116:OE116"/>
    <mergeCell ref="LI116:LK116"/>
    <mergeCell ref="LQ116:LS116"/>
    <mergeCell ref="LY116:MA116"/>
    <mergeCell ref="MG116:MI116"/>
    <mergeCell ref="MO116:MQ116"/>
    <mergeCell ref="JU116:JW116"/>
    <mergeCell ref="KC116:KE116"/>
    <mergeCell ref="KK116:KM116"/>
    <mergeCell ref="KS116:KU116"/>
    <mergeCell ref="LA116:LC116"/>
    <mergeCell ref="IG116:II116"/>
    <mergeCell ref="IO116:IQ116"/>
    <mergeCell ref="IW116:IY116"/>
    <mergeCell ref="JE116:JG116"/>
    <mergeCell ref="JM116:JO116"/>
    <mergeCell ref="GS116:GU116"/>
    <mergeCell ref="HA116:HC116"/>
    <mergeCell ref="HI116:HK116"/>
    <mergeCell ref="HQ116:HS116"/>
    <mergeCell ref="HY116:IA116"/>
    <mergeCell ref="FE116:FG116"/>
    <mergeCell ref="FM116:FO116"/>
    <mergeCell ref="FU116:FW116"/>
    <mergeCell ref="GC116:GE116"/>
    <mergeCell ref="GK116:GM116"/>
    <mergeCell ref="DQ116:DS116"/>
    <mergeCell ref="DY116:EA116"/>
    <mergeCell ref="EG116:EI116"/>
    <mergeCell ref="EO116:EQ116"/>
    <mergeCell ref="EW116:EY116"/>
    <mergeCell ref="CC116:CE116"/>
    <mergeCell ref="CK116:CM116"/>
    <mergeCell ref="CS116:CU116"/>
    <mergeCell ref="DA116:DC116"/>
    <mergeCell ref="DI116:DK116"/>
    <mergeCell ref="AO116:AQ116"/>
    <mergeCell ref="AW116:AY116"/>
    <mergeCell ref="BE116:BG116"/>
    <mergeCell ref="BM116:BO116"/>
    <mergeCell ref="BU116:BW116"/>
    <mergeCell ref="F116:H116"/>
    <mergeCell ref="I116:K116"/>
    <mergeCell ref="Q116:S116"/>
    <mergeCell ref="Y116:AA116"/>
    <mergeCell ref="AG116:AI116"/>
    <mergeCell ref="XDQ115:XDS115"/>
    <mergeCell ref="XDY115:XEA115"/>
    <mergeCell ref="XEG115:XEI115"/>
    <mergeCell ref="XEO115:XEQ115"/>
    <mergeCell ref="XEW115:XEY115"/>
    <mergeCell ref="XCC115:XCE115"/>
    <mergeCell ref="XCK115:XCM115"/>
    <mergeCell ref="XCS115:XCU115"/>
    <mergeCell ref="XDA115:XDC115"/>
    <mergeCell ref="XDI115:XDK115"/>
    <mergeCell ref="XAO115:XAQ115"/>
    <mergeCell ref="XAW115:XAY115"/>
    <mergeCell ref="XBE115:XBG115"/>
    <mergeCell ref="XBM115:XBO115"/>
    <mergeCell ref="XBU115:XBW115"/>
    <mergeCell ref="WZA115:WZC115"/>
    <mergeCell ref="WZI115:WZK115"/>
    <mergeCell ref="WZQ115:WZS115"/>
    <mergeCell ref="WZY115:XAA115"/>
    <mergeCell ref="XAG115:XAI115"/>
    <mergeCell ref="WXM115:WXO115"/>
    <mergeCell ref="WXU115:WXW115"/>
    <mergeCell ref="WYC115:WYE115"/>
    <mergeCell ref="WYK115:WYM115"/>
    <mergeCell ref="WYS115:WYU115"/>
    <mergeCell ref="WVY115:WWA115"/>
    <mergeCell ref="WWG115:WWI115"/>
    <mergeCell ref="WWO115:WWQ115"/>
    <mergeCell ref="WWW115:WWY115"/>
    <mergeCell ref="WXE115:WXG115"/>
    <mergeCell ref="WUK115:WUM115"/>
    <mergeCell ref="WUS115:WUU115"/>
    <mergeCell ref="WVA115:WVC115"/>
    <mergeCell ref="WVI115:WVK115"/>
    <mergeCell ref="WVQ115:WVS115"/>
    <mergeCell ref="WSW115:WSY115"/>
    <mergeCell ref="WTE115:WTG115"/>
    <mergeCell ref="WTM115:WTO115"/>
    <mergeCell ref="WTU115:WTW115"/>
    <mergeCell ref="WUC115:WUE115"/>
    <mergeCell ref="WRI115:WRK115"/>
    <mergeCell ref="WRQ115:WRS115"/>
    <mergeCell ref="WRY115:WSA115"/>
    <mergeCell ref="WSG115:WSI115"/>
    <mergeCell ref="WSO115:WSQ115"/>
    <mergeCell ref="WPU115:WPW115"/>
    <mergeCell ref="WQC115:WQE115"/>
    <mergeCell ref="WQK115:WQM115"/>
    <mergeCell ref="WQS115:WQU115"/>
    <mergeCell ref="WRA115:WRC115"/>
    <mergeCell ref="WOG115:WOI115"/>
    <mergeCell ref="WOO115:WOQ115"/>
    <mergeCell ref="WOW115:WOY115"/>
    <mergeCell ref="WPE115:WPG115"/>
    <mergeCell ref="WPM115:WPO115"/>
    <mergeCell ref="WMS115:WMU115"/>
    <mergeCell ref="WNA115:WNC115"/>
    <mergeCell ref="WNI115:WNK115"/>
    <mergeCell ref="WNQ115:WNS115"/>
    <mergeCell ref="WNY115:WOA115"/>
    <mergeCell ref="WLE115:WLG115"/>
    <mergeCell ref="WLM115:WLO115"/>
    <mergeCell ref="WLU115:WLW115"/>
    <mergeCell ref="WMC115:WME115"/>
    <mergeCell ref="WMK115:WMM115"/>
    <mergeCell ref="WJQ115:WJS115"/>
    <mergeCell ref="WJY115:WKA115"/>
    <mergeCell ref="WKG115:WKI115"/>
    <mergeCell ref="WKO115:WKQ115"/>
    <mergeCell ref="WKW115:WKY115"/>
    <mergeCell ref="WIC115:WIE115"/>
    <mergeCell ref="WIK115:WIM115"/>
    <mergeCell ref="WIS115:WIU115"/>
    <mergeCell ref="WJA115:WJC115"/>
    <mergeCell ref="WJI115:WJK115"/>
    <mergeCell ref="WGO115:WGQ115"/>
    <mergeCell ref="WGW115:WGY115"/>
    <mergeCell ref="WHE115:WHG115"/>
    <mergeCell ref="WHM115:WHO115"/>
    <mergeCell ref="WHU115:WHW115"/>
    <mergeCell ref="WFA115:WFC115"/>
    <mergeCell ref="WFI115:WFK115"/>
    <mergeCell ref="WFQ115:WFS115"/>
    <mergeCell ref="WFY115:WGA115"/>
    <mergeCell ref="WGG115:WGI115"/>
    <mergeCell ref="WDM115:WDO115"/>
    <mergeCell ref="WDU115:WDW115"/>
    <mergeCell ref="WEC115:WEE115"/>
    <mergeCell ref="WEK115:WEM115"/>
    <mergeCell ref="WES115:WEU115"/>
    <mergeCell ref="WBY115:WCA115"/>
    <mergeCell ref="WCG115:WCI115"/>
    <mergeCell ref="WCO115:WCQ115"/>
    <mergeCell ref="WCW115:WCY115"/>
    <mergeCell ref="WDE115:WDG115"/>
    <mergeCell ref="WAK115:WAM115"/>
    <mergeCell ref="WAS115:WAU115"/>
    <mergeCell ref="WBA115:WBC115"/>
    <mergeCell ref="WBI115:WBK115"/>
    <mergeCell ref="WBQ115:WBS115"/>
    <mergeCell ref="VYW115:VYY115"/>
    <mergeCell ref="VZE115:VZG115"/>
    <mergeCell ref="VZM115:VZO115"/>
    <mergeCell ref="VZU115:VZW115"/>
    <mergeCell ref="WAC115:WAE115"/>
    <mergeCell ref="VXI115:VXK115"/>
    <mergeCell ref="VXQ115:VXS115"/>
    <mergeCell ref="VXY115:VYA115"/>
    <mergeCell ref="VYG115:VYI115"/>
    <mergeCell ref="VYO115:VYQ115"/>
    <mergeCell ref="VVU115:VVW115"/>
    <mergeCell ref="VWC115:VWE115"/>
    <mergeCell ref="VWK115:VWM115"/>
    <mergeCell ref="VWS115:VWU115"/>
    <mergeCell ref="VXA115:VXC115"/>
    <mergeCell ref="VUG115:VUI115"/>
    <mergeCell ref="VUO115:VUQ115"/>
    <mergeCell ref="VUW115:VUY115"/>
    <mergeCell ref="VVE115:VVG115"/>
    <mergeCell ref="VVM115:VVO115"/>
    <mergeCell ref="VSS115:VSU115"/>
    <mergeCell ref="VTA115:VTC115"/>
    <mergeCell ref="VTI115:VTK115"/>
    <mergeCell ref="VTQ115:VTS115"/>
    <mergeCell ref="VTY115:VUA115"/>
    <mergeCell ref="VRE115:VRG115"/>
    <mergeCell ref="VRM115:VRO115"/>
    <mergeCell ref="VRU115:VRW115"/>
    <mergeCell ref="VSC115:VSE115"/>
    <mergeCell ref="VSK115:VSM115"/>
    <mergeCell ref="VPQ115:VPS115"/>
    <mergeCell ref="VPY115:VQA115"/>
    <mergeCell ref="VQG115:VQI115"/>
    <mergeCell ref="VQO115:VQQ115"/>
    <mergeCell ref="VQW115:VQY115"/>
    <mergeCell ref="VOC115:VOE115"/>
    <mergeCell ref="VOK115:VOM115"/>
    <mergeCell ref="VOS115:VOU115"/>
    <mergeCell ref="VPA115:VPC115"/>
    <mergeCell ref="VPI115:VPK115"/>
    <mergeCell ref="VMO115:VMQ115"/>
    <mergeCell ref="VMW115:VMY115"/>
    <mergeCell ref="VNE115:VNG115"/>
    <mergeCell ref="VNM115:VNO115"/>
    <mergeCell ref="VNU115:VNW115"/>
    <mergeCell ref="VLA115:VLC115"/>
    <mergeCell ref="VLI115:VLK115"/>
    <mergeCell ref="VLQ115:VLS115"/>
    <mergeCell ref="VLY115:VMA115"/>
    <mergeCell ref="VMG115:VMI115"/>
    <mergeCell ref="VJM115:VJO115"/>
    <mergeCell ref="VJU115:VJW115"/>
    <mergeCell ref="VKC115:VKE115"/>
    <mergeCell ref="VKK115:VKM115"/>
    <mergeCell ref="VKS115:VKU115"/>
    <mergeCell ref="VHY115:VIA115"/>
    <mergeCell ref="VIG115:VII115"/>
    <mergeCell ref="VIO115:VIQ115"/>
    <mergeCell ref="VIW115:VIY115"/>
    <mergeCell ref="VJE115:VJG115"/>
    <mergeCell ref="VGK115:VGM115"/>
    <mergeCell ref="VGS115:VGU115"/>
    <mergeCell ref="VHA115:VHC115"/>
    <mergeCell ref="VHI115:VHK115"/>
    <mergeCell ref="VHQ115:VHS115"/>
    <mergeCell ref="VEW115:VEY115"/>
    <mergeCell ref="VFE115:VFG115"/>
    <mergeCell ref="VFM115:VFO115"/>
    <mergeCell ref="VFU115:VFW115"/>
    <mergeCell ref="VGC115:VGE115"/>
    <mergeCell ref="VDI115:VDK115"/>
    <mergeCell ref="VDQ115:VDS115"/>
    <mergeCell ref="VDY115:VEA115"/>
    <mergeCell ref="VEG115:VEI115"/>
    <mergeCell ref="VEO115:VEQ115"/>
    <mergeCell ref="VBU115:VBW115"/>
    <mergeCell ref="VCC115:VCE115"/>
    <mergeCell ref="VCK115:VCM115"/>
    <mergeCell ref="VCS115:VCU115"/>
    <mergeCell ref="VDA115:VDC115"/>
    <mergeCell ref="VAG115:VAI115"/>
    <mergeCell ref="VAO115:VAQ115"/>
    <mergeCell ref="VAW115:VAY115"/>
    <mergeCell ref="VBE115:VBG115"/>
    <mergeCell ref="VBM115:VBO115"/>
    <mergeCell ref="UYS115:UYU115"/>
    <mergeCell ref="UZA115:UZC115"/>
    <mergeCell ref="UZI115:UZK115"/>
    <mergeCell ref="UZQ115:UZS115"/>
    <mergeCell ref="UZY115:VAA115"/>
    <mergeCell ref="UXE115:UXG115"/>
    <mergeCell ref="UXM115:UXO115"/>
    <mergeCell ref="UXU115:UXW115"/>
    <mergeCell ref="UYC115:UYE115"/>
    <mergeCell ref="UYK115:UYM115"/>
    <mergeCell ref="UVQ115:UVS115"/>
    <mergeCell ref="UVY115:UWA115"/>
    <mergeCell ref="UWG115:UWI115"/>
    <mergeCell ref="UWO115:UWQ115"/>
    <mergeCell ref="UWW115:UWY115"/>
    <mergeCell ref="UUC115:UUE115"/>
    <mergeCell ref="UUK115:UUM115"/>
    <mergeCell ref="UUS115:UUU115"/>
    <mergeCell ref="UVA115:UVC115"/>
    <mergeCell ref="UVI115:UVK115"/>
    <mergeCell ref="USO115:USQ115"/>
    <mergeCell ref="USW115:USY115"/>
    <mergeCell ref="UTE115:UTG115"/>
    <mergeCell ref="UTM115:UTO115"/>
    <mergeCell ref="UTU115:UTW115"/>
    <mergeCell ref="URA115:URC115"/>
    <mergeCell ref="URI115:URK115"/>
    <mergeCell ref="URQ115:URS115"/>
    <mergeCell ref="URY115:USA115"/>
    <mergeCell ref="USG115:USI115"/>
    <mergeCell ref="UPM115:UPO115"/>
    <mergeCell ref="UPU115:UPW115"/>
    <mergeCell ref="UQC115:UQE115"/>
    <mergeCell ref="UQK115:UQM115"/>
    <mergeCell ref="UQS115:UQU115"/>
    <mergeCell ref="UNY115:UOA115"/>
    <mergeCell ref="UOG115:UOI115"/>
    <mergeCell ref="UOO115:UOQ115"/>
    <mergeCell ref="UOW115:UOY115"/>
    <mergeCell ref="UPE115:UPG115"/>
    <mergeCell ref="UMK115:UMM115"/>
    <mergeCell ref="UMS115:UMU115"/>
    <mergeCell ref="UNA115:UNC115"/>
    <mergeCell ref="UNI115:UNK115"/>
    <mergeCell ref="UNQ115:UNS115"/>
    <mergeCell ref="UKW115:UKY115"/>
    <mergeCell ref="ULE115:ULG115"/>
    <mergeCell ref="ULM115:ULO115"/>
    <mergeCell ref="ULU115:ULW115"/>
    <mergeCell ref="UMC115:UME115"/>
    <mergeCell ref="UJI115:UJK115"/>
    <mergeCell ref="UJQ115:UJS115"/>
    <mergeCell ref="UJY115:UKA115"/>
    <mergeCell ref="UKG115:UKI115"/>
    <mergeCell ref="UKO115:UKQ115"/>
    <mergeCell ref="UHU115:UHW115"/>
    <mergeCell ref="UIC115:UIE115"/>
    <mergeCell ref="UIK115:UIM115"/>
    <mergeCell ref="UIS115:UIU115"/>
    <mergeCell ref="UJA115:UJC115"/>
    <mergeCell ref="UGG115:UGI115"/>
    <mergeCell ref="UGO115:UGQ115"/>
    <mergeCell ref="UGW115:UGY115"/>
    <mergeCell ref="UHE115:UHG115"/>
    <mergeCell ref="UHM115:UHO115"/>
    <mergeCell ref="UES115:UEU115"/>
    <mergeCell ref="UFA115:UFC115"/>
    <mergeCell ref="UFI115:UFK115"/>
    <mergeCell ref="UFQ115:UFS115"/>
    <mergeCell ref="UFY115:UGA115"/>
    <mergeCell ref="UDE115:UDG115"/>
    <mergeCell ref="UDM115:UDO115"/>
    <mergeCell ref="UDU115:UDW115"/>
    <mergeCell ref="UEC115:UEE115"/>
    <mergeCell ref="UEK115:UEM115"/>
    <mergeCell ref="UBQ115:UBS115"/>
    <mergeCell ref="UBY115:UCA115"/>
    <mergeCell ref="UCG115:UCI115"/>
    <mergeCell ref="UCO115:UCQ115"/>
    <mergeCell ref="UCW115:UCY115"/>
    <mergeCell ref="UAC115:UAE115"/>
    <mergeCell ref="UAK115:UAM115"/>
    <mergeCell ref="UAS115:UAU115"/>
    <mergeCell ref="UBA115:UBC115"/>
    <mergeCell ref="UBI115:UBK115"/>
    <mergeCell ref="TYO115:TYQ115"/>
    <mergeCell ref="TYW115:TYY115"/>
    <mergeCell ref="TZE115:TZG115"/>
    <mergeCell ref="TZM115:TZO115"/>
    <mergeCell ref="TZU115:TZW115"/>
    <mergeCell ref="TXA115:TXC115"/>
    <mergeCell ref="TXI115:TXK115"/>
    <mergeCell ref="TXQ115:TXS115"/>
    <mergeCell ref="TXY115:TYA115"/>
    <mergeCell ref="TYG115:TYI115"/>
    <mergeCell ref="TVM115:TVO115"/>
    <mergeCell ref="TVU115:TVW115"/>
    <mergeCell ref="TWC115:TWE115"/>
    <mergeCell ref="TWK115:TWM115"/>
    <mergeCell ref="TWS115:TWU115"/>
    <mergeCell ref="TTY115:TUA115"/>
    <mergeCell ref="TUG115:TUI115"/>
    <mergeCell ref="TUO115:TUQ115"/>
    <mergeCell ref="TUW115:TUY115"/>
    <mergeCell ref="TVE115:TVG115"/>
    <mergeCell ref="TSK115:TSM115"/>
    <mergeCell ref="TSS115:TSU115"/>
    <mergeCell ref="TTA115:TTC115"/>
    <mergeCell ref="TTI115:TTK115"/>
    <mergeCell ref="TTQ115:TTS115"/>
    <mergeCell ref="TQW115:TQY115"/>
    <mergeCell ref="TRE115:TRG115"/>
    <mergeCell ref="TRM115:TRO115"/>
    <mergeCell ref="TRU115:TRW115"/>
    <mergeCell ref="TSC115:TSE115"/>
    <mergeCell ref="TPI115:TPK115"/>
    <mergeCell ref="TPQ115:TPS115"/>
    <mergeCell ref="TPY115:TQA115"/>
    <mergeCell ref="TQG115:TQI115"/>
    <mergeCell ref="TQO115:TQQ115"/>
    <mergeCell ref="TNU115:TNW115"/>
    <mergeCell ref="TOC115:TOE115"/>
    <mergeCell ref="TOK115:TOM115"/>
    <mergeCell ref="TOS115:TOU115"/>
    <mergeCell ref="TPA115:TPC115"/>
    <mergeCell ref="TMG115:TMI115"/>
    <mergeCell ref="TMO115:TMQ115"/>
    <mergeCell ref="TMW115:TMY115"/>
    <mergeCell ref="TNE115:TNG115"/>
    <mergeCell ref="TNM115:TNO115"/>
    <mergeCell ref="TKS115:TKU115"/>
    <mergeCell ref="TLA115:TLC115"/>
    <mergeCell ref="TLI115:TLK115"/>
    <mergeCell ref="TLQ115:TLS115"/>
    <mergeCell ref="TLY115:TMA115"/>
    <mergeCell ref="TJE115:TJG115"/>
    <mergeCell ref="TJM115:TJO115"/>
    <mergeCell ref="TJU115:TJW115"/>
    <mergeCell ref="TKC115:TKE115"/>
    <mergeCell ref="TKK115:TKM115"/>
    <mergeCell ref="THQ115:THS115"/>
    <mergeCell ref="THY115:TIA115"/>
    <mergeCell ref="TIG115:TII115"/>
    <mergeCell ref="TIO115:TIQ115"/>
    <mergeCell ref="TIW115:TIY115"/>
    <mergeCell ref="TGC115:TGE115"/>
    <mergeCell ref="TGK115:TGM115"/>
    <mergeCell ref="TGS115:TGU115"/>
    <mergeCell ref="THA115:THC115"/>
    <mergeCell ref="THI115:THK115"/>
    <mergeCell ref="TEO115:TEQ115"/>
    <mergeCell ref="TEW115:TEY115"/>
    <mergeCell ref="TFE115:TFG115"/>
    <mergeCell ref="TFM115:TFO115"/>
    <mergeCell ref="TFU115:TFW115"/>
    <mergeCell ref="TDA115:TDC115"/>
    <mergeCell ref="TDI115:TDK115"/>
    <mergeCell ref="TDQ115:TDS115"/>
    <mergeCell ref="TDY115:TEA115"/>
    <mergeCell ref="TEG115:TEI115"/>
    <mergeCell ref="TBM115:TBO115"/>
    <mergeCell ref="TBU115:TBW115"/>
    <mergeCell ref="TCC115:TCE115"/>
    <mergeCell ref="TCK115:TCM115"/>
    <mergeCell ref="TCS115:TCU115"/>
    <mergeCell ref="SZY115:TAA115"/>
    <mergeCell ref="TAG115:TAI115"/>
    <mergeCell ref="TAO115:TAQ115"/>
    <mergeCell ref="TAW115:TAY115"/>
    <mergeCell ref="TBE115:TBG115"/>
    <mergeCell ref="SYK115:SYM115"/>
    <mergeCell ref="SYS115:SYU115"/>
    <mergeCell ref="SZA115:SZC115"/>
    <mergeCell ref="SZI115:SZK115"/>
    <mergeCell ref="SZQ115:SZS115"/>
    <mergeCell ref="SWW115:SWY115"/>
    <mergeCell ref="SXE115:SXG115"/>
    <mergeCell ref="SXM115:SXO115"/>
    <mergeCell ref="SXU115:SXW115"/>
    <mergeCell ref="SYC115:SYE115"/>
    <mergeCell ref="SVI115:SVK115"/>
    <mergeCell ref="SVQ115:SVS115"/>
    <mergeCell ref="SVY115:SWA115"/>
    <mergeCell ref="SWG115:SWI115"/>
    <mergeCell ref="SWO115:SWQ115"/>
    <mergeCell ref="STU115:STW115"/>
    <mergeCell ref="SUC115:SUE115"/>
    <mergeCell ref="SUK115:SUM115"/>
    <mergeCell ref="SUS115:SUU115"/>
    <mergeCell ref="SVA115:SVC115"/>
    <mergeCell ref="SSG115:SSI115"/>
    <mergeCell ref="SSO115:SSQ115"/>
    <mergeCell ref="SSW115:SSY115"/>
    <mergeCell ref="STE115:STG115"/>
    <mergeCell ref="STM115:STO115"/>
    <mergeCell ref="SQS115:SQU115"/>
    <mergeCell ref="SRA115:SRC115"/>
    <mergeCell ref="SRI115:SRK115"/>
    <mergeCell ref="SRQ115:SRS115"/>
    <mergeCell ref="SRY115:SSA115"/>
    <mergeCell ref="SPE115:SPG115"/>
    <mergeCell ref="SPM115:SPO115"/>
    <mergeCell ref="SPU115:SPW115"/>
    <mergeCell ref="SQC115:SQE115"/>
    <mergeCell ref="SQK115:SQM115"/>
    <mergeCell ref="SNQ115:SNS115"/>
    <mergeCell ref="SNY115:SOA115"/>
    <mergeCell ref="SOG115:SOI115"/>
    <mergeCell ref="SOO115:SOQ115"/>
    <mergeCell ref="SOW115:SOY115"/>
    <mergeCell ref="SMC115:SME115"/>
    <mergeCell ref="SMK115:SMM115"/>
    <mergeCell ref="SMS115:SMU115"/>
    <mergeCell ref="SNA115:SNC115"/>
    <mergeCell ref="SNI115:SNK115"/>
    <mergeCell ref="SKO115:SKQ115"/>
    <mergeCell ref="SKW115:SKY115"/>
    <mergeCell ref="SLE115:SLG115"/>
    <mergeCell ref="SLM115:SLO115"/>
    <mergeCell ref="SLU115:SLW115"/>
    <mergeCell ref="SJA115:SJC115"/>
    <mergeCell ref="SJI115:SJK115"/>
    <mergeCell ref="SJQ115:SJS115"/>
    <mergeCell ref="SJY115:SKA115"/>
    <mergeCell ref="SKG115:SKI115"/>
    <mergeCell ref="SHM115:SHO115"/>
    <mergeCell ref="SHU115:SHW115"/>
    <mergeCell ref="SIC115:SIE115"/>
    <mergeCell ref="SIK115:SIM115"/>
    <mergeCell ref="SIS115:SIU115"/>
    <mergeCell ref="SFY115:SGA115"/>
    <mergeCell ref="SGG115:SGI115"/>
    <mergeCell ref="SGO115:SGQ115"/>
    <mergeCell ref="SGW115:SGY115"/>
    <mergeCell ref="SHE115:SHG115"/>
    <mergeCell ref="SEK115:SEM115"/>
    <mergeCell ref="SES115:SEU115"/>
    <mergeCell ref="SFA115:SFC115"/>
    <mergeCell ref="SFI115:SFK115"/>
    <mergeCell ref="SFQ115:SFS115"/>
    <mergeCell ref="SCW115:SCY115"/>
    <mergeCell ref="SDE115:SDG115"/>
    <mergeCell ref="SDM115:SDO115"/>
    <mergeCell ref="SDU115:SDW115"/>
    <mergeCell ref="SEC115:SEE115"/>
    <mergeCell ref="SBI115:SBK115"/>
    <mergeCell ref="SBQ115:SBS115"/>
    <mergeCell ref="SBY115:SCA115"/>
    <mergeCell ref="SCG115:SCI115"/>
    <mergeCell ref="SCO115:SCQ115"/>
    <mergeCell ref="RZU115:RZW115"/>
    <mergeCell ref="SAC115:SAE115"/>
    <mergeCell ref="SAK115:SAM115"/>
    <mergeCell ref="SAS115:SAU115"/>
    <mergeCell ref="SBA115:SBC115"/>
    <mergeCell ref="RYG115:RYI115"/>
    <mergeCell ref="RYO115:RYQ115"/>
    <mergeCell ref="RYW115:RYY115"/>
    <mergeCell ref="RZE115:RZG115"/>
    <mergeCell ref="RZM115:RZO115"/>
    <mergeCell ref="RWS115:RWU115"/>
    <mergeCell ref="RXA115:RXC115"/>
    <mergeCell ref="RXI115:RXK115"/>
    <mergeCell ref="RXQ115:RXS115"/>
    <mergeCell ref="RXY115:RYA115"/>
    <mergeCell ref="RVE115:RVG115"/>
    <mergeCell ref="RVM115:RVO115"/>
    <mergeCell ref="RVU115:RVW115"/>
    <mergeCell ref="RWC115:RWE115"/>
    <mergeCell ref="RWK115:RWM115"/>
    <mergeCell ref="RTQ115:RTS115"/>
    <mergeCell ref="RTY115:RUA115"/>
    <mergeCell ref="RUG115:RUI115"/>
    <mergeCell ref="RUO115:RUQ115"/>
    <mergeCell ref="RUW115:RUY115"/>
    <mergeCell ref="RSC115:RSE115"/>
    <mergeCell ref="RSK115:RSM115"/>
    <mergeCell ref="RSS115:RSU115"/>
    <mergeCell ref="RTA115:RTC115"/>
    <mergeCell ref="RTI115:RTK115"/>
    <mergeCell ref="RQO115:RQQ115"/>
    <mergeCell ref="RQW115:RQY115"/>
    <mergeCell ref="RRE115:RRG115"/>
    <mergeCell ref="RRM115:RRO115"/>
    <mergeCell ref="RRU115:RRW115"/>
    <mergeCell ref="RPA115:RPC115"/>
    <mergeCell ref="RPI115:RPK115"/>
    <mergeCell ref="RPQ115:RPS115"/>
    <mergeCell ref="RPY115:RQA115"/>
    <mergeCell ref="RQG115:RQI115"/>
    <mergeCell ref="RNM115:RNO115"/>
    <mergeCell ref="RNU115:RNW115"/>
    <mergeCell ref="ROC115:ROE115"/>
    <mergeCell ref="ROK115:ROM115"/>
    <mergeCell ref="ROS115:ROU115"/>
    <mergeCell ref="RLY115:RMA115"/>
    <mergeCell ref="RMG115:RMI115"/>
    <mergeCell ref="RMO115:RMQ115"/>
    <mergeCell ref="RMW115:RMY115"/>
    <mergeCell ref="RNE115:RNG115"/>
    <mergeCell ref="RKK115:RKM115"/>
    <mergeCell ref="RKS115:RKU115"/>
    <mergeCell ref="RLA115:RLC115"/>
    <mergeCell ref="RLI115:RLK115"/>
    <mergeCell ref="RLQ115:RLS115"/>
    <mergeCell ref="RIW115:RIY115"/>
    <mergeCell ref="RJE115:RJG115"/>
    <mergeCell ref="RJM115:RJO115"/>
    <mergeCell ref="RJU115:RJW115"/>
    <mergeCell ref="RKC115:RKE115"/>
    <mergeCell ref="RHI115:RHK115"/>
    <mergeCell ref="RHQ115:RHS115"/>
    <mergeCell ref="RHY115:RIA115"/>
    <mergeCell ref="RIG115:RII115"/>
    <mergeCell ref="RIO115:RIQ115"/>
    <mergeCell ref="RFU115:RFW115"/>
    <mergeCell ref="RGC115:RGE115"/>
    <mergeCell ref="RGK115:RGM115"/>
    <mergeCell ref="RGS115:RGU115"/>
    <mergeCell ref="RHA115:RHC115"/>
    <mergeCell ref="REG115:REI115"/>
    <mergeCell ref="REO115:REQ115"/>
    <mergeCell ref="REW115:REY115"/>
    <mergeCell ref="RFE115:RFG115"/>
    <mergeCell ref="RFM115:RFO115"/>
    <mergeCell ref="RCS115:RCU115"/>
    <mergeCell ref="RDA115:RDC115"/>
    <mergeCell ref="RDI115:RDK115"/>
    <mergeCell ref="RDQ115:RDS115"/>
    <mergeCell ref="RDY115:REA115"/>
    <mergeCell ref="RBE115:RBG115"/>
    <mergeCell ref="RBM115:RBO115"/>
    <mergeCell ref="RBU115:RBW115"/>
    <mergeCell ref="RCC115:RCE115"/>
    <mergeCell ref="RCK115:RCM115"/>
    <mergeCell ref="QZQ115:QZS115"/>
    <mergeCell ref="QZY115:RAA115"/>
    <mergeCell ref="RAG115:RAI115"/>
    <mergeCell ref="RAO115:RAQ115"/>
    <mergeCell ref="RAW115:RAY115"/>
    <mergeCell ref="QYC115:QYE115"/>
    <mergeCell ref="QYK115:QYM115"/>
    <mergeCell ref="QYS115:QYU115"/>
    <mergeCell ref="QZA115:QZC115"/>
    <mergeCell ref="QZI115:QZK115"/>
    <mergeCell ref="QWO115:QWQ115"/>
    <mergeCell ref="QWW115:QWY115"/>
    <mergeCell ref="QXE115:QXG115"/>
    <mergeCell ref="QXM115:QXO115"/>
    <mergeCell ref="QXU115:QXW115"/>
    <mergeCell ref="QVA115:QVC115"/>
    <mergeCell ref="QVI115:QVK115"/>
    <mergeCell ref="QVQ115:QVS115"/>
    <mergeCell ref="QVY115:QWA115"/>
    <mergeCell ref="QWG115:QWI115"/>
    <mergeCell ref="QTM115:QTO115"/>
    <mergeCell ref="QTU115:QTW115"/>
    <mergeCell ref="QUC115:QUE115"/>
    <mergeCell ref="QUK115:QUM115"/>
    <mergeCell ref="QUS115:QUU115"/>
    <mergeCell ref="QRY115:QSA115"/>
    <mergeCell ref="QSG115:QSI115"/>
    <mergeCell ref="QSO115:QSQ115"/>
    <mergeCell ref="QSW115:QSY115"/>
    <mergeCell ref="QTE115:QTG115"/>
    <mergeCell ref="QQK115:QQM115"/>
    <mergeCell ref="QQS115:QQU115"/>
    <mergeCell ref="QRA115:QRC115"/>
    <mergeCell ref="QRI115:QRK115"/>
    <mergeCell ref="QRQ115:QRS115"/>
    <mergeCell ref="QOW115:QOY115"/>
    <mergeCell ref="QPE115:QPG115"/>
    <mergeCell ref="QPM115:QPO115"/>
    <mergeCell ref="QPU115:QPW115"/>
    <mergeCell ref="QQC115:QQE115"/>
    <mergeCell ref="QNI115:QNK115"/>
    <mergeCell ref="QNQ115:QNS115"/>
    <mergeCell ref="QNY115:QOA115"/>
    <mergeCell ref="QOG115:QOI115"/>
    <mergeCell ref="QOO115:QOQ115"/>
    <mergeCell ref="QLU115:QLW115"/>
    <mergeCell ref="QMC115:QME115"/>
    <mergeCell ref="QMK115:QMM115"/>
    <mergeCell ref="QMS115:QMU115"/>
    <mergeCell ref="QNA115:QNC115"/>
    <mergeCell ref="QKG115:QKI115"/>
    <mergeCell ref="QKO115:QKQ115"/>
    <mergeCell ref="QKW115:QKY115"/>
    <mergeCell ref="QLE115:QLG115"/>
    <mergeCell ref="QLM115:QLO115"/>
    <mergeCell ref="QIS115:QIU115"/>
    <mergeCell ref="QJA115:QJC115"/>
    <mergeCell ref="QJI115:QJK115"/>
    <mergeCell ref="QJQ115:QJS115"/>
    <mergeCell ref="QJY115:QKA115"/>
    <mergeCell ref="QHE115:QHG115"/>
    <mergeCell ref="QHM115:QHO115"/>
    <mergeCell ref="QHU115:QHW115"/>
    <mergeCell ref="QIC115:QIE115"/>
    <mergeCell ref="QIK115:QIM115"/>
    <mergeCell ref="QFQ115:QFS115"/>
    <mergeCell ref="QFY115:QGA115"/>
    <mergeCell ref="QGG115:QGI115"/>
    <mergeCell ref="QGO115:QGQ115"/>
    <mergeCell ref="QGW115:QGY115"/>
    <mergeCell ref="QEC115:QEE115"/>
    <mergeCell ref="QEK115:QEM115"/>
    <mergeCell ref="QES115:QEU115"/>
    <mergeCell ref="QFA115:QFC115"/>
    <mergeCell ref="QFI115:QFK115"/>
    <mergeCell ref="QCO115:QCQ115"/>
    <mergeCell ref="QCW115:QCY115"/>
    <mergeCell ref="QDE115:QDG115"/>
    <mergeCell ref="QDM115:QDO115"/>
    <mergeCell ref="QDU115:QDW115"/>
    <mergeCell ref="QBA115:QBC115"/>
    <mergeCell ref="QBI115:QBK115"/>
    <mergeCell ref="QBQ115:QBS115"/>
    <mergeCell ref="QBY115:QCA115"/>
    <mergeCell ref="QCG115:QCI115"/>
    <mergeCell ref="PZM115:PZO115"/>
    <mergeCell ref="PZU115:PZW115"/>
    <mergeCell ref="QAC115:QAE115"/>
    <mergeCell ref="QAK115:QAM115"/>
    <mergeCell ref="QAS115:QAU115"/>
    <mergeCell ref="PXY115:PYA115"/>
    <mergeCell ref="PYG115:PYI115"/>
    <mergeCell ref="PYO115:PYQ115"/>
    <mergeCell ref="PYW115:PYY115"/>
    <mergeCell ref="PZE115:PZG115"/>
    <mergeCell ref="PWK115:PWM115"/>
    <mergeCell ref="PWS115:PWU115"/>
    <mergeCell ref="PXA115:PXC115"/>
    <mergeCell ref="PXI115:PXK115"/>
    <mergeCell ref="PXQ115:PXS115"/>
    <mergeCell ref="PUW115:PUY115"/>
    <mergeCell ref="PVE115:PVG115"/>
    <mergeCell ref="PVM115:PVO115"/>
    <mergeCell ref="PVU115:PVW115"/>
    <mergeCell ref="PWC115:PWE115"/>
    <mergeCell ref="PTI115:PTK115"/>
    <mergeCell ref="PTQ115:PTS115"/>
    <mergeCell ref="PTY115:PUA115"/>
    <mergeCell ref="PUG115:PUI115"/>
    <mergeCell ref="PUO115:PUQ115"/>
    <mergeCell ref="PRU115:PRW115"/>
    <mergeCell ref="PSC115:PSE115"/>
    <mergeCell ref="PSK115:PSM115"/>
    <mergeCell ref="PSS115:PSU115"/>
    <mergeCell ref="PTA115:PTC115"/>
    <mergeCell ref="PQG115:PQI115"/>
    <mergeCell ref="PQO115:PQQ115"/>
    <mergeCell ref="PQW115:PQY115"/>
    <mergeCell ref="PRE115:PRG115"/>
    <mergeCell ref="PRM115:PRO115"/>
    <mergeCell ref="POS115:POU115"/>
    <mergeCell ref="PPA115:PPC115"/>
    <mergeCell ref="PPI115:PPK115"/>
    <mergeCell ref="PPQ115:PPS115"/>
    <mergeCell ref="PPY115:PQA115"/>
    <mergeCell ref="PNE115:PNG115"/>
    <mergeCell ref="PNM115:PNO115"/>
    <mergeCell ref="PNU115:PNW115"/>
    <mergeCell ref="POC115:POE115"/>
    <mergeCell ref="POK115:POM115"/>
    <mergeCell ref="PLQ115:PLS115"/>
    <mergeCell ref="PLY115:PMA115"/>
    <mergeCell ref="PMG115:PMI115"/>
    <mergeCell ref="PMO115:PMQ115"/>
    <mergeCell ref="PMW115:PMY115"/>
    <mergeCell ref="PKC115:PKE115"/>
    <mergeCell ref="PKK115:PKM115"/>
    <mergeCell ref="PKS115:PKU115"/>
    <mergeCell ref="PLA115:PLC115"/>
    <mergeCell ref="PLI115:PLK115"/>
    <mergeCell ref="PIO115:PIQ115"/>
    <mergeCell ref="PIW115:PIY115"/>
    <mergeCell ref="PJE115:PJG115"/>
    <mergeCell ref="PJM115:PJO115"/>
    <mergeCell ref="PJU115:PJW115"/>
    <mergeCell ref="PHA115:PHC115"/>
    <mergeCell ref="PHI115:PHK115"/>
    <mergeCell ref="PHQ115:PHS115"/>
    <mergeCell ref="PHY115:PIA115"/>
    <mergeCell ref="PIG115:PII115"/>
    <mergeCell ref="PFM115:PFO115"/>
    <mergeCell ref="PFU115:PFW115"/>
    <mergeCell ref="PGC115:PGE115"/>
    <mergeCell ref="PGK115:PGM115"/>
    <mergeCell ref="PGS115:PGU115"/>
    <mergeCell ref="PDY115:PEA115"/>
    <mergeCell ref="PEG115:PEI115"/>
    <mergeCell ref="PEO115:PEQ115"/>
    <mergeCell ref="PEW115:PEY115"/>
    <mergeCell ref="PFE115:PFG115"/>
    <mergeCell ref="PCK115:PCM115"/>
    <mergeCell ref="PCS115:PCU115"/>
    <mergeCell ref="PDA115:PDC115"/>
    <mergeCell ref="PDI115:PDK115"/>
    <mergeCell ref="PDQ115:PDS115"/>
    <mergeCell ref="PAW115:PAY115"/>
    <mergeCell ref="PBE115:PBG115"/>
    <mergeCell ref="PBM115:PBO115"/>
    <mergeCell ref="PBU115:PBW115"/>
    <mergeCell ref="PCC115:PCE115"/>
    <mergeCell ref="OZI115:OZK115"/>
    <mergeCell ref="OZQ115:OZS115"/>
    <mergeCell ref="OZY115:PAA115"/>
    <mergeCell ref="PAG115:PAI115"/>
    <mergeCell ref="PAO115:PAQ115"/>
    <mergeCell ref="OXU115:OXW115"/>
    <mergeCell ref="OYC115:OYE115"/>
    <mergeCell ref="OYK115:OYM115"/>
    <mergeCell ref="OYS115:OYU115"/>
    <mergeCell ref="OZA115:OZC115"/>
    <mergeCell ref="OWG115:OWI115"/>
    <mergeCell ref="OWO115:OWQ115"/>
    <mergeCell ref="OWW115:OWY115"/>
    <mergeCell ref="OXE115:OXG115"/>
    <mergeCell ref="OXM115:OXO115"/>
    <mergeCell ref="OUS115:OUU115"/>
    <mergeCell ref="OVA115:OVC115"/>
    <mergeCell ref="OVI115:OVK115"/>
    <mergeCell ref="OVQ115:OVS115"/>
    <mergeCell ref="OVY115:OWA115"/>
    <mergeCell ref="OTE115:OTG115"/>
    <mergeCell ref="OTM115:OTO115"/>
    <mergeCell ref="OTU115:OTW115"/>
    <mergeCell ref="OUC115:OUE115"/>
    <mergeCell ref="OUK115:OUM115"/>
    <mergeCell ref="ORQ115:ORS115"/>
    <mergeCell ref="ORY115:OSA115"/>
    <mergeCell ref="OSG115:OSI115"/>
    <mergeCell ref="OSO115:OSQ115"/>
    <mergeCell ref="OSW115:OSY115"/>
    <mergeCell ref="OQC115:OQE115"/>
    <mergeCell ref="OQK115:OQM115"/>
    <mergeCell ref="OQS115:OQU115"/>
    <mergeCell ref="ORA115:ORC115"/>
    <mergeCell ref="ORI115:ORK115"/>
    <mergeCell ref="OOO115:OOQ115"/>
    <mergeCell ref="OOW115:OOY115"/>
    <mergeCell ref="OPE115:OPG115"/>
    <mergeCell ref="OPM115:OPO115"/>
    <mergeCell ref="OPU115:OPW115"/>
    <mergeCell ref="ONA115:ONC115"/>
    <mergeCell ref="ONI115:ONK115"/>
    <mergeCell ref="ONQ115:ONS115"/>
    <mergeCell ref="ONY115:OOA115"/>
    <mergeCell ref="OOG115:OOI115"/>
    <mergeCell ref="OLM115:OLO115"/>
    <mergeCell ref="OLU115:OLW115"/>
    <mergeCell ref="OMC115:OME115"/>
    <mergeCell ref="OMK115:OMM115"/>
    <mergeCell ref="OMS115:OMU115"/>
    <mergeCell ref="OJY115:OKA115"/>
    <mergeCell ref="OKG115:OKI115"/>
    <mergeCell ref="OKO115:OKQ115"/>
    <mergeCell ref="OKW115:OKY115"/>
    <mergeCell ref="OLE115:OLG115"/>
    <mergeCell ref="OIK115:OIM115"/>
    <mergeCell ref="OIS115:OIU115"/>
    <mergeCell ref="OJA115:OJC115"/>
    <mergeCell ref="OJI115:OJK115"/>
    <mergeCell ref="OJQ115:OJS115"/>
    <mergeCell ref="OGW115:OGY115"/>
    <mergeCell ref="OHE115:OHG115"/>
    <mergeCell ref="OHM115:OHO115"/>
    <mergeCell ref="OHU115:OHW115"/>
    <mergeCell ref="OIC115:OIE115"/>
    <mergeCell ref="OFI115:OFK115"/>
    <mergeCell ref="OFQ115:OFS115"/>
    <mergeCell ref="OFY115:OGA115"/>
    <mergeCell ref="OGG115:OGI115"/>
    <mergeCell ref="OGO115:OGQ115"/>
    <mergeCell ref="ODU115:ODW115"/>
    <mergeCell ref="OEC115:OEE115"/>
    <mergeCell ref="OEK115:OEM115"/>
    <mergeCell ref="OES115:OEU115"/>
    <mergeCell ref="OFA115:OFC115"/>
    <mergeCell ref="OCG115:OCI115"/>
    <mergeCell ref="OCO115:OCQ115"/>
    <mergeCell ref="OCW115:OCY115"/>
    <mergeCell ref="ODE115:ODG115"/>
    <mergeCell ref="ODM115:ODO115"/>
    <mergeCell ref="OAS115:OAU115"/>
    <mergeCell ref="OBA115:OBC115"/>
    <mergeCell ref="OBI115:OBK115"/>
    <mergeCell ref="OBQ115:OBS115"/>
    <mergeCell ref="OBY115:OCA115"/>
    <mergeCell ref="NZE115:NZG115"/>
    <mergeCell ref="NZM115:NZO115"/>
    <mergeCell ref="NZU115:NZW115"/>
    <mergeCell ref="OAC115:OAE115"/>
    <mergeCell ref="OAK115:OAM115"/>
    <mergeCell ref="NXQ115:NXS115"/>
    <mergeCell ref="NXY115:NYA115"/>
    <mergeCell ref="NYG115:NYI115"/>
    <mergeCell ref="NYO115:NYQ115"/>
    <mergeCell ref="NYW115:NYY115"/>
    <mergeCell ref="NWC115:NWE115"/>
    <mergeCell ref="NWK115:NWM115"/>
    <mergeCell ref="NWS115:NWU115"/>
    <mergeCell ref="NXA115:NXC115"/>
    <mergeCell ref="NXI115:NXK115"/>
    <mergeCell ref="NUO115:NUQ115"/>
    <mergeCell ref="NUW115:NUY115"/>
    <mergeCell ref="NVE115:NVG115"/>
    <mergeCell ref="NVM115:NVO115"/>
    <mergeCell ref="NVU115:NVW115"/>
    <mergeCell ref="NTA115:NTC115"/>
    <mergeCell ref="NTI115:NTK115"/>
    <mergeCell ref="NTQ115:NTS115"/>
    <mergeCell ref="NTY115:NUA115"/>
    <mergeCell ref="NUG115:NUI115"/>
    <mergeCell ref="NRM115:NRO115"/>
    <mergeCell ref="NRU115:NRW115"/>
    <mergeCell ref="NSC115:NSE115"/>
    <mergeCell ref="NSK115:NSM115"/>
    <mergeCell ref="NSS115:NSU115"/>
    <mergeCell ref="NPY115:NQA115"/>
    <mergeCell ref="NQG115:NQI115"/>
    <mergeCell ref="NQO115:NQQ115"/>
    <mergeCell ref="NQW115:NQY115"/>
    <mergeCell ref="NRE115:NRG115"/>
    <mergeCell ref="NOK115:NOM115"/>
    <mergeCell ref="NOS115:NOU115"/>
    <mergeCell ref="NPA115:NPC115"/>
    <mergeCell ref="NPI115:NPK115"/>
    <mergeCell ref="NPQ115:NPS115"/>
    <mergeCell ref="NMW115:NMY115"/>
    <mergeCell ref="NNE115:NNG115"/>
    <mergeCell ref="NNM115:NNO115"/>
    <mergeCell ref="NNU115:NNW115"/>
    <mergeCell ref="NOC115:NOE115"/>
    <mergeCell ref="NLI115:NLK115"/>
    <mergeCell ref="NLQ115:NLS115"/>
    <mergeCell ref="NLY115:NMA115"/>
    <mergeCell ref="NMG115:NMI115"/>
    <mergeCell ref="NMO115:NMQ115"/>
    <mergeCell ref="NJU115:NJW115"/>
    <mergeCell ref="NKC115:NKE115"/>
    <mergeCell ref="NKK115:NKM115"/>
    <mergeCell ref="NKS115:NKU115"/>
    <mergeCell ref="NLA115:NLC115"/>
    <mergeCell ref="NIG115:NII115"/>
    <mergeCell ref="NIO115:NIQ115"/>
    <mergeCell ref="NIW115:NIY115"/>
    <mergeCell ref="NJE115:NJG115"/>
    <mergeCell ref="NJM115:NJO115"/>
    <mergeCell ref="NGS115:NGU115"/>
    <mergeCell ref="NHA115:NHC115"/>
    <mergeCell ref="NHI115:NHK115"/>
    <mergeCell ref="NHQ115:NHS115"/>
    <mergeCell ref="NHY115:NIA115"/>
    <mergeCell ref="NFE115:NFG115"/>
    <mergeCell ref="NFM115:NFO115"/>
    <mergeCell ref="NFU115:NFW115"/>
    <mergeCell ref="NGC115:NGE115"/>
    <mergeCell ref="NGK115:NGM115"/>
    <mergeCell ref="NDQ115:NDS115"/>
    <mergeCell ref="NDY115:NEA115"/>
    <mergeCell ref="NEG115:NEI115"/>
    <mergeCell ref="NEO115:NEQ115"/>
    <mergeCell ref="NEW115:NEY115"/>
    <mergeCell ref="NCC115:NCE115"/>
    <mergeCell ref="NCK115:NCM115"/>
    <mergeCell ref="NCS115:NCU115"/>
    <mergeCell ref="NDA115:NDC115"/>
    <mergeCell ref="NDI115:NDK115"/>
    <mergeCell ref="NAO115:NAQ115"/>
    <mergeCell ref="NAW115:NAY115"/>
    <mergeCell ref="NBE115:NBG115"/>
    <mergeCell ref="NBM115:NBO115"/>
    <mergeCell ref="NBU115:NBW115"/>
    <mergeCell ref="MZA115:MZC115"/>
    <mergeCell ref="MZI115:MZK115"/>
    <mergeCell ref="MZQ115:MZS115"/>
    <mergeCell ref="MZY115:NAA115"/>
    <mergeCell ref="NAG115:NAI115"/>
    <mergeCell ref="MXM115:MXO115"/>
    <mergeCell ref="MXU115:MXW115"/>
    <mergeCell ref="MYC115:MYE115"/>
    <mergeCell ref="MYK115:MYM115"/>
    <mergeCell ref="MYS115:MYU115"/>
    <mergeCell ref="MVY115:MWA115"/>
    <mergeCell ref="MWG115:MWI115"/>
    <mergeCell ref="MWO115:MWQ115"/>
    <mergeCell ref="MWW115:MWY115"/>
    <mergeCell ref="MXE115:MXG115"/>
    <mergeCell ref="MUK115:MUM115"/>
    <mergeCell ref="MUS115:MUU115"/>
    <mergeCell ref="MVA115:MVC115"/>
    <mergeCell ref="MVI115:MVK115"/>
    <mergeCell ref="MVQ115:MVS115"/>
    <mergeCell ref="MSW115:MSY115"/>
    <mergeCell ref="MTE115:MTG115"/>
    <mergeCell ref="MTM115:MTO115"/>
    <mergeCell ref="MTU115:MTW115"/>
    <mergeCell ref="MUC115:MUE115"/>
    <mergeCell ref="MRI115:MRK115"/>
    <mergeCell ref="MRQ115:MRS115"/>
    <mergeCell ref="MRY115:MSA115"/>
    <mergeCell ref="MSG115:MSI115"/>
    <mergeCell ref="MSO115:MSQ115"/>
    <mergeCell ref="MPU115:MPW115"/>
    <mergeCell ref="MQC115:MQE115"/>
    <mergeCell ref="MQK115:MQM115"/>
    <mergeCell ref="MQS115:MQU115"/>
    <mergeCell ref="MRA115:MRC115"/>
    <mergeCell ref="MOG115:MOI115"/>
    <mergeCell ref="MOO115:MOQ115"/>
    <mergeCell ref="MOW115:MOY115"/>
    <mergeCell ref="MPE115:MPG115"/>
    <mergeCell ref="MPM115:MPO115"/>
    <mergeCell ref="MMS115:MMU115"/>
    <mergeCell ref="MNA115:MNC115"/>
    <mergeCell ref="MNI115:MNK115"/>
    <mergeCell ref="MNQ115:MNS115"/>
    <mergeCell ref="MNY115:MOA115"/>
    <mergeCell ref="MLE115:MLG115"/>
    <mergeCell ref="MLM115:MLO115"/>
    <mergeCell ref="MLU115:MLW115"/>
    <mergeCell ref="MMC115:MME115"/>
    <mergeCell ref="MMK115:MMM115"/>
    <mergeCell ref="MJQ115:MJS115"/>
    <mergeCell ref="MJY115:MKA115"/>
    <mergeCell ref="MKG115:MKI115"/>
    <mergeCell ref="MKO115:MKQ115"/>
    <mergeCell ref="MKW115:MKY115"/>
    <mergeCell ref="MIC115:MIE115"/>
    <mergeCell ref="MIK115:MIM115"/>
    <mergeCell ref="MIS115:MIU115"/>
    <mergeCell ref="MJA115:MJC115"/>
    <mergeCell ref="MJI115:MJK115"/>
    <mergeCell ref="MGO115:MGQ115"/>
    <mergeCell ref="MGW115:MGY115"/>
    <mergeCell ref="MHE115:MHG115"/>
    <mergeCell ref="MHM115:MHO115"/>
    <mergeCell ref="MHU115:MHW115"/>
    <mergeCell ref="MFA115:MFC115"/>
    <mergeCell ref="MFI115:MFK115"/>
    <mergeCell ref="MFQ115:MFS115"/>
    <mergeCell ref="MFY115:MGA115"/>
    <mergeCell ref="MGG115:MGI115"/>
    <mergeCell ref="MDM115:MDO115"/>
    <mergeCell ref="MDU115:MDW115"/>
    <mergeCell ref="MEC115:MEE115"/>
    <mergeCell ref="MEK115:MEM115"/>
    <mergeCell ref="MES115:MEU115"/>
    <mergeCell ref="MBY115:MCA115"/>
    <mergeCell ref="MCG115:MCI115"/>
    <mergeCell ref="MCO115:MCQ115"/>
    <mergeCell ref="MCW115:MCY115"/>
    <mergeCell ref="MDE115:MDG115"/>
    <mergeCell ref="MAK115:MAM115"/>
    <mergeCell ref="MAS115:MAU115"/>
    <mergeCell ref="MBA115:MBC115"/>
    <mergeCell ref="MBI115:MBK115"/>
    <mergeCell ref="MBQ115:MBS115"/>
    <mergeCell ref="LYW115:LYY115"/>
    <mergeCell ref="LZE115:LZG115"/>
    <mergeCell ref="LZM115:LZO115"/>
    <mergeCell ref="LZU115:LZW115"/>
    <mergeCell ref="MAC115:MAE115"/>
    <mergeCell ref="LXI115:LXK115"/>
    <mergeCell ref="LXQ115:LXS115"/>
    <mergeCell ref="LXY115:LYA115"/>
    <mergeCell ref="LYG115:LYI115"/>
    <mergeCell ref="LYO115:LYQ115"/>
    <mergeCell ref="LVU115:LVW115"/>
    <mergeCell ref="LWC115:LWE115"/>
    <mergeCell ref="LWK115:LWM115"/>
    <mergeCell ref="LWS115:LWU115"/>
    <mergeCell ref="LXA115:LXC115"/>
    <mergeCell ref="LUG115:LUI115"/>
    <mergeCell ref="LUO115:LUQ115"/>
    <mergeCell ref="LUW115:LUY115"/>
    <mergeCell ref="LVE115:LVG115"/>
    <mergeCell ref="LVM115:LVO115"/>
    <mergeCell ref="LSS115:LSU115"/>
    <mergeCell ref="LTA115:LTC115"/>
    <mergeCell ref="LTI115:LTK115"/>
    <mergeCell ref="LTQ115:LTS115"/>
    <mergeCell ref="LTY115:LUA115"/>
    <mergeCell ref="LRE115:LRG115"/>
    <mergeCell ref="LRM115:LRO115"/>
    <mergeCell ref="LRU115:LRW115"/>
    <mergeCell ref="LSC115:LSE115"/>
    <mergeCell ref="LSK115:LSM115"/>
    <mergeCell ref="LPQ115:LPS115"/>
    <mergeCell ref="LPY115:LQA115"/>
    <mergeCell ref="LQG115:LQI115"/>
    <mergeCell ref="LQO115:LQQ115"/>
    <mergeCell ref="LQW115:LQY115"/>
    <mergeCell ref="LOC115:LOE115"/>
    <mergeCell ref="LOK115:LOM115"/>
    <mergeCell ref="LOS115:LOU115"/>
    <mergeCell ref="LPA115:LPC115"/>
    <mergeCell ref="LPI115:LPK115"/>
    <mergeCell ref="LMO115:LMQ115"/>
    <mergeCell ref="LMW115:LMY115"/>
    <mergeCell ref="LNE115:LNG115"/>
    <mergeCell ref="LNM115:LNO115"/>
    <mergeCell ref="LNU115:LNW115"/>
    <mergeCell ref="LLA115:LLC115"/>
    <mergeCell ref="LLI115:LLK115"/>
    <mergeCell ref="LLQ115:LLS115"/>
    <mergeCell ref="LLY115:LMA115"/>
    <mergeCell ref="LMG115:LMI115"/>
    <mergeCell ref="LJM115:LJO115"/>
    <mergeCell ref="LJU115:LJW115"/>
    <mergeCell ref="LKC115:LKE115"/>
    <mergeCell ref="LKK115:LKM115"/>
    <mergeCell ref="LKS115:LKU115"/>
    <mergeCell ref="LHY115:LIA115"/>
    <mergeCell ref="LIG115:LII115"/>
    <mergeCell ref="LIO115:LIQ115"/>
    <mergeCell ref="LIW115:LIY115"/>
    <mergeCell ref="LJE115:LJG115"/>
    <mergeCell ref="LGK115:LGM115"/>
    <mergeCell ref="LGS115:LGU115"/>
    <mergeCell ref="LHA115:LHC115"/>
    <mergeCell ref="LHI115:LHK115"/>
    <mergeCell ref="LHQ115:LHS115"/>
    <mergeCell ref="LEW115:LEY115"/>
    <mergeCell ref="LFE115:LFG115"/>
    <mergeCell ref="LFM115:LFO115"/>
    <mergeCell ref="LFU115:LFW115"/>
    <mergeCell ref="LGC115:LGE115"/>
    <mergeCell ref="LDI115:LDK115"/>
    <mergeCell ref="LDQ115:LDS115"/>
    <mergeCell ref="LDY115:LEA115"/>
    <mergeCell ref="LEG115:LEI115"/>
    <mergeCell ref="LEO115:LEQ115"/>
    <mergeCell ref="LBU115:LBW115"/>
    <mergeCell ref="LCC115:LCE115"/>
    <mergeCell ref="LCK115:LCM115"/>
    <mergeCell ref="LCS115:LCU115"/>
    <mergeCell ref="LDA115:LDC115"/>
    <mergeCell ref="LAG115:LAI115"/>
    <mergeCell ref="LAO115:LAQ115"/>
    <mergeCell ref="LAW115:LAY115"/>
    <mergeCell ref="LBE115:LBG115"/>
    <mergeCell ref="LBM115:LBO115"/>
    <mergeCell ref="KYS115:KYU115"/>
    <mergeCell ref="KZA115:KZC115"/>
    <mergeCell ref="KZI115:KZK115"/>
    <mergeCell ref="KZQ115:KZS115"/>
    <mergeCell ref="KZY115:LAA115"/>
    <mergeCell ref="KXE115:KXG115"/>
    <mergeCell ref="KXM115:KXO115"/>
    <mergeCell ref="KXU115:KXW115"/>
    <mergeCell ref="KYC115:KYE115"/>
    <mergeCell ref="KYK115:KYM115"/>
    <mergeCell ref="KVQ115:KVS115"/>
    <mergeCell ref="KVY115:KWA115"/>
    <mergeCell ref="KWG115:KWI115"/>
    <mergeCell ref="KWO115:KWQ115"/>
    <mergeCell ref="KWW115:KWY115"/>
    <mergeCell ref="KUC115:KUE115"/>
    <mergeCell ref="KUK115:KUM115"/>
    <mergeCell ref="KUS115:KUU115"/>
    <mergeCell ref="KVA115:KVC115"/>
    <mergeCell ref="KVI115:KVK115"/>
    <mergeCell ref="KSO115:KSQ115"/>
    <mergeCell ref="KSW115:KSY115"/>
    <mergeCell ref="KTE115:KTG115"/>
    <mergeCell ref="KTM115:KTO115"/>
    <mergeCell ref="KTU115:KTW115"/>
    <mergeCell ref="KRA115:KRC115"/>
    <mergeCell ref="KRI115:KRK115"/>
    <mergeCell ref="KRQ115:KRS115"/>
    <mergeCell ref="KRY115:KSA115"/>
    <mergeCell ref="KSG115:KSI115"/>
    <mergeCell ref="KPM115:KPO115"/>
    <mergeCell ref="KPU115:KPW115"/>
    <mergeCell ref="KQC115:KQE115"/>
    <mergeCell ref="KQK115:KQM115"/>
    <mergeCell ref="KQS115:KQU115"/>
    <mergeCell ref="KNY115:KOA115"/>
    <mergeCell ref="KOG115:KOI115"/>
    <mergeCell ref="KOO115:KOQ115"/>
    <mergeCell ref="KOW115:KOY115"/>
    <mergeCell ref="KPE115:KPG115"/>
    <mergeCell ref="KMK115:KMM115"/>
    <mergeCell ref="KMS115:KMU115"/>
    <mergeCell ref="KNA115:KNC115"/>
    <mergeCell ref="KNI115:KNK115"/>
    <mergeCell ref="KNQ115:KNS115"/>
    <mergeCell ref="KKW115:KKY115"/>
    <mergeCell ref="KLE115:KLG115"/>
    <mergeCell ref="KLM115:KLO115"/>
    <mergeCell ref="KLU115:KLW115"/>
    <mergeCell ref="KMC115:KME115"/>
    <mergeCell ref="KJI115:KJK115"/>
    <mergeCell ref="KJQ115:KJS115"/>
    <mergeCell ref="KJY115:KKA115"/>
    <mergeCell ref="KKG115:KKI115"/>
    <mergeCell ref="KKO115:KKQ115"/>
    <mergeCell ref="KHU115:KHW115"/>
    <mergeCell ref="KIC115:KIE115"/>
    <mergeCell ref="KIK115:KIM115"/>
    <mergeCell ref="KIS115:KIU115"/>
    <mergeCell ref="KJA115:KJC115"/>
    <mergeCell ref="KGG115:KGI115"/>
    <mergeCell ref="KGO115:KGQ115"/>
    <mergeCell ref="KGW115:KGY115"/>
    <mergeCell ref="KHE115:KHG115"/>
    <mergeCell ref="KHM115:KHO115"/>
    <mergeCell ref="KES115:KEU115"/>
    <mergeCell ref="KFA115:KFC115"/>
    <mergeCell ref="KFI115:KFK115"/>
    <mergeCell ref="KFQ115:KFS115"/>
    <mergeCell ref="KFY115:KGA115"/>
    <mergeCell ref="KDE115:KDG115"/>
    <mergeCell ref="KDM115:KDO115"/>
    <mergeCell ref="KDU115:KDW115"/>
    <mergeCell ref="KEC115:KEE115"/>
    <mergeCell ref="KEK115:KEM115"/>
    <mergeCell ref="KBQ115:KBS115"/>
    <mergeCell ref="KBY115:KCA115"/>
    <mergeCell ref="KCG115:KCI115"/>
    <mergeCell ref="KCO115:KCQ115"/>
    <mergeCell ref="KCW115:KCY115"/>
    <mergeCell ref="KAC115:KAE115"/>
    <mergeCell ref="KAK115:KAM115"/>
    <mergeCell ref="KAS115:KAU115"/>
    <mergeCell ref="KBA115:KBC115"/>
    <mergeCell ref="KBI115:KBK115"/>
    <mergeCell ref="JYO115:JYQ115"/>
    <mergeCell ref="JYW115:JYY115"/>
    <mergeCell ref="JZE115:JZG115"/>
    <mergeCell ref="JZM115:JZO115"/>
    <mergeCell ref="JZU115:JZW115"/>
    <mergeCell ref="JXA115:JXC115"/>
    <mergeCell ref="JXI115:JXK115"/>
    <mergeCell ref="JXQ115:JXS115"/>
    <mergeCell ref="JXY115:JYA115"/>
    <mergeCell ref="JYG115:JYI115"/>
    <mergeCell ref="JVM115:JVO115"/>
    <mergeCell ref="JVU115:JVW115"/>
    <mergeCell ref="JWC115:JWE115"/>
    <mergeCell ref="JWK115:JWM115"/>
    <mergeCell ref="JWS115:JWU115"/>
    <mergeCell ref="JTY115:JUA115"/>
    <mergeCell ref="JUG115:JUI115"/>
    <mergeCell ref="JUO115:JUQ115"/>
    <mergeCell ref="JUW115:JUY115"/>
    <mergeCell ref="JVE115:JVG115"/>
    <mergeCell ref="JSK115:JSM115"/>
    <mergeCell ref="JSS115:JSU115"/>
    <mergeCell ref="JTA115:JTC115"/>
    <mergeCell ref="JTI115:JTK115"/>
    <mergeCell ref="JTQ115:JTS115"/>
    <mergeCell ref="JQW115:JQY115"/>
    <mergeCell ref="JRE115:JRG115"/>
    <mergeCell ref="JRM115:JRO115"/>
    <mergeCell ref="JRU115:JRW115"/>
    <mergeCell ref="JSC115:JSE115"/>
    <mergeCell ref="JPI115:JPK115"/>
    <mergeCell ref="JPQ115:JPS115"/>
    <mergeCell ref="JPY115:JQA115"/>
    <mergeCell ref="JQG115:JQI115"/>
    <mergeCell ref="JQO115:JQQ115"/>
    <mergeCell ref="JNU115:JNW115"/>
    <mergeCell ref="JOC115:JOE115"/>
    <mergeCell ref="JOK115:JOM115"/>
    <mergeCell ref="JOS115:JOU115"/>
    <mergeCell ref="JPA115:JPC115"/>
    <mergeCell ref="JMG115:JMI115"/>
    <mergeCell ref="JMO115:JMQ115"/>
    <mergeCell ref="JMW115:JMY115"/>
    <mergeCell ref="JNE115:JNG115"/>
    <mergeCell ref="JNM115:JNO115"/>
    <mergeCell ref="JKS115:JKU115"/>
    <mergeCell ref="JLA115:JLC115"/>
    <mergeCell ref="JLI115:JLK115"/>
    <mergeCell ref="JLQ115:JLS115"/>
    <mergeCell ref="JLY115:JMA115"/>
    <mergeCell ref="JJE115:JJG115"/>
    <mergeCell ref="JJM115:JJO115"/>
    <mergeCell ref="JJU115:JJW115"/>
    <mergeCell ref="JKC115:JKE115"/>
    <mergeCell ref="JKK115:JKM115"/>
    <mergeCell ref="JHQ115:JHS115"/>
    <mergeCell ref="JHY115:JIA115"/>
    <mergeCell ref="JIG115:JII115"/>
    <mergeCell ref="JIO115:JIQ115"/>
    <mergeCell ref="JIW115:JIY115"/>
    <mergeCell ref="JGC115:JGE115"/>
    <mergeCell ref="JGK115:JGM115"/>
    <mergeCell ref="JGS115:JGU115"/>
    <mergeCell ref="JHA115:JHC115"/>
    <mergeCell ref="JHI115:JHK115"/>
    <mergeCell ref="JEO115:JEQ115"/>
    <mergeCell ref="JEW115:JEY115"/>
    <mergeCell ref="JFE115:JFG115"/>
    <mergeCell ref="JFM115:JFO115"/>
    <mergeCell ref="JFU115:JFW115"/>
    <mergeCell ref="JDA115:JDC115"/>
    <mergeCell ref="JDI115:JDK115"/>
    <mergeCell ref="JDQ115:JDS115"/>
    <mergeCell ref="JDY115:JEA115"/>
    <mergeCell ref="JEG115:JEI115"/>
    <mergeCell ref="JBM115:JBO115"/>
    <mergeCell ref="JBU115:JBW115"/>
    <mergeCell ref="JCC115:JCE115"/>
    <mergeCell ref="JCK115:JCM115"/>
    <mergeCell ref="JCS115:JCU115"/>
    <mergeCell ref="IZY115:JAA115"/>
    <mergeCell ref="JAG115:JAI115"/>
    <mergeCell ref="JAO115:JAQ115"/>
    <mergeCell ref="JAW115:JAY115"/>
    <mergeCell ref="JBE115:JBG115"/>
    <mergeCell ref="IYK115:IYM115"/>
    <mergeCell ref="IYS115:IYU115"/>
    <mergeCell ref="IZA115:IZC115"/>
    <mergeCell ref="IZI115:IZK115"/>
    <mergeCell ref="IZQ115:IZS115"/>
    <mergeCell ref="IWW115:IWY115"/>
    <mergeCell ref="IXE115:IXG115"/>
    <mergeCell ref="IXM115:IXO115"/>
    <mergeCell ref="IXU115:IXW115"/>
    <mergeCell ref="IYC115:IYE115"/>
    <mergeCell ref="IVI115:IVK115"/>
    <mergeCell ref="IVQ115:IVS115"/>
    <mergeCell ref="IVY115:IWA115"/>
    <mergeCell ref="IWG115:IWI115"/>
    <mergeCell ref="IWO115:IWQ115"/>
    <mergeCell ref="ITU115:ITW115"/>
    <mergeCell ref="IUC115:IUE115"/>
    <mergeCell ref="IUK115:IUM115"/>
    <mergeCell ref="IUS115:IUU115"/>
    <mergeCell ref="IVA115:IVC115"/>
    <mergeCell ref="ISG115:ISI115"/>
    <mergeCell ref="ISO115:ISQ115"/>
    <mergeCell ref="ISW115:ISY115"/>
    <mergeCell ref="ITE115:ITG115"/>
    <mergeCell ref="ITM115:ITO115"/>
    <mergeCell ref="IQS115:IQU115"/>
    <mergeCell ref="IRA115:IRC115"/>
    <mergeCell ref="IRI115:IRK115"/>
    <mergeCell ref="IRQ115:IRS115"/>
    <mergeCell ref="IRY115:ISA115"/>
    <mergeCell ref="IPE115:IPG115"/>
    <mergeCell ref="IPM115:IPO115"/>
    <mergeCell ref="IPU115:IPW115"/>
    <mergeCell ref="IQC115:IQE115"/>
    <mergeCell ref="IQK115:IQM115"/>
    <mergeCell ref="INQ115:INS115"/>
    <mergeCell ref="INY115:IOA115"/>
    <mergeCell ref="IOG115:IOI115"/>
    <mergeCell ref="IOO115:IOQ115"/>
    <mergeCell ref="IOW115:IOY115"/>
    <mergeCell ref="IMC115:IME115"/>
    <mergeCell ref="IMK115:IMM115"/>
    <mergeCell ref="IMS115:IMU115"/>
    <mergeCell ref="INA115:INC115"/>
    <mergeCell ref="INI115:INK115"/>
    <mergeCell ref="IKO115:IKQ115"/>
    <mergeCell ref="IKW115:IKY115"/>
    <mergeCell ref="ILE115:ILG115"/>
    <mergeCell ref="ILM115:ILO115"/>
    <mergeCell ref="ILU115:ILW115"/>
    <mergeCell ref="IJA115:IJC115"/>
    <mergeCell ref="IJI115:IJK115"/>
    <mergeCell ref="IJQ115:IJS115"/>
    <mergeCell ref="IJY115:IKA115"/>
    <mergeCell ref="IKG115:IKI115"/>
    <mergeCell ref="IHM115:IHO115"/>
    <mergeCell ref="IHU115:IHW115"/>
    <mergeCell ref="IIC115:IIE115"/>
    <mergeCell ref="IIK115:IIM115"/>
    <mergeCell ref="IIS115:IIU115"/>
    <mergeCell ref="IFY115:IGA115"/>
    <mergeCell ref="IGG115:IGI115"/>
    <mergeCell ref="IGO115:IGQ115"/>
    <mergeCell ref="IGW115:IGY115"/>
    <mergeCell ref="IHE115:IHG115"/>
    <mergeCell ref="IEK115:IEM115"/>
    <mergeCell ref="IES115:IEU115"/>
    <mergeCell ref="IFA115:IFC115"/>
    <mergeCell ref="IFI115:IFK115"/>
    <mergeCell ref="IFQ115:IFS115"/>
    <mergeCell ref="ICW115:ICY115"/>
    <mergeCell ref="IDE115:IDG115"/>
    <mergeCell ref="IDM115:IDO115"/>
    <mergeCell ref="IDU115:IDW115"/>
    <mergeCell ref="IEC115:IEE115"/>
    <mergeCell ref="IBI115:IBK115"/>
    <mergeCell ref="IBQ115:IBS115"/>
    <mergeCell ref="IBY115:ICA115"/>
    <mergeCell ref="ICG115:ICI115"/>
    <mergeCell ref="ICO115:ICQ115"/>
    <mergeCell ref="HZU115:HZW115"/>
    <mergeCell ref="IAC115:IAE115"/>
    <mergeCell ref="IAK115:IAM115"/>
    <mergeCell ref="IAS115:IAU115"/>
    <mergeCell ref="IBA115:IBC115"/>
    <mergeCell ref="HYG115:HYI115"/>
    <mergeCell ref="HYO115:HYQ115"/>
    <mergeCell ref="HYW115:HYY115"/>
    <mergeCell ref="HZE115:HZG115"/>
    <mergeCell ref="HZM115:HZO115"/>
    <mergeCell ref="HWS115:HWU115"/>
    <mergeCell ref="HXA115:HXC115"/>
    <mergeCell ref="HXI115:HXK115"/>
    <mergeCell ref="HXQ115:HXS115"/>
    <mergeCell ref="HXY115:HYA115"/>
    <mergeCell ref="HVE115:HVG115"/>
    <mergeCell ref="HVM115:HVO115"/>
    <mergeCell ref="HVU115:HVW115"/>
    <mergeCell ref="HWC115:HWE115"/>
    <mergeCell ref="HWK115:HWM115"/>
    <mergeCell ref="HTQ115:HTS115"/>
    <mergeCell ref="HTY115:HUA115"/>
    <mergeCell ref="HUG115:HUI115"/>
    <mergeCell ref="HUO115:HUQ115"/>
    <mergeCell ref="HUW115:HUY115"/>
    <mergeCell ref="HSC115:HSE115"/>
    <mergeCell ref="HSK115:HSM115"/>
    <mergeCell ref="HSS115:HSU115"/>
    <mergeCell ref="HTA115:HTC115"/>
    <mergeCell ref="HTI115:HTK115"/>
    <mergeCell ref="HQO115:HQQ115"/>
    <mergeCell ref="HQW115:HQY115"/>
    <mergeCell ref="HRE115:HRG115"/>
    <mergeCell ref="HRM115:HRO115"/>
    <mergeCell ref="HRU115:HRW115"/>
    <mergeCell ref="HPA115:HPC115"/>
    <mergeCell ref="HPI115:HPK115"/>
    <mergeCell ref="HPQ115:HPS115"/>
    <mergeCell ref="HPY115:HQA115"/>
    <mergeCell ref="HQG115:HQI115"/>
    <mergeCell ref="HNM115:HNO115"/>
    <mergeCell ref="HNU115:HNW115"/>
    <mergeCell ref="HOC115:HOE115"/>
    <mergeCell ref="HOK115:HOM115"/>
    <mergeCell ref="HOS115:HOU115"/>
    <mergeCell ref="HLY115:HMA115"/>
    <mergeCell ref="HMG115:HMI115"/>
    <mergeCell ref="HMO115:HMQ115"/>
    <mergeCell ref="HMW115:HMY115"/>
    <mergeCell ref="HNE115:HNG115"/>
    <mergeCell ref="HKK115:HKM115"/>
    <mergeCell ref="HKS115:HKU115"/>
    <mergeCell ref="HLA115:HLC115"/>
    <mergeCell ref="HLI115:HLK115"/>
    <mergeCell ref="HLQ115:HLS115"/>
    <mergeCell ref="HIW115:HIY115"/>
    <mergeCell ref="HJE115:HJG115"/>
    <mergeCell ref="HJM115:HJO115"/>
    <mergeCell ref="HJU115:HJW115"/>
    <mergeCell ref="HKC115:HKE115"/>
    <mergeCell ref="HHI115:HHK115"/>
    <mergeCell ref="HHQ115:HHS115"/>
    <mergeCell ref="HHY115:HIA115"/>
    <mergeCell ref="HIG115:HII115"/>
    <mergeCell ref="HIO115:HIQ115"/>
    <mergeCell ref="HFU115:HFW115"/>
    <mergeCell ref="HGC115:HGE115"/>
    <mergeCell ref="HGK115:HGM115"/>
    <mergeCell ref="HGS115:HGU115"/>
    <mergeCell ref="HHA115:HHC115"/>
    <mergeCell ref="HEG115:HEI115"/>
    <mergeCell ref="HEO115:HEQ115"/>
    <mergeCell ref="HEW115:HEY115"/>
    <mergeCell ref="HFE115:HFG115"/>
    <mergeCell ref="HFM115:HFO115"/>
    <mergeCell ref="HCS115:HCU115"/>
    <mergeCell ref="HDA115:HDC115"/>
    <mergeCell ref="HDI115:HDK115"/>
    <mergeCell ref="HDQ115:HDS115"/>
    <mergeCell ref="HDY115:HEA115"/>
    <mergeCell ref="HBE115:HBG115"/>
    <mergeCell ref="HBM115:HBO115"/>
    <mergeCell ref="HBU115:HBW115"/>
    <mergeCell ref="HCC115:HCE115"/>
    <mergeCell ref="HCK115:HCM115"/>
    <mergeCell ref="GZQ115:GZS115"/>
    <mergeCell ref="GZY115:HAA115"/>
    <mergeCell ref="HAG115:HAI115"/>
    <mergeCell ref="HAO115:HAQ115"/>
    <mergeCell ref="HAW115:HAY115"/>
    <mergeCell ref="GYC115:GYE115"/>
    <mergeCell ref="GYK115:GYM115"/>
    <mergeCell ref="GYS115:GYU115"/>
    <mergeCell ref="GZA115:GZC115"/>
    <mergeCell ref="GZI115:GZK115"/>
    <mergeCell ref="GWO115:GWQ115"/>
    <mergeCell ref="GWW115:GWY115"/>
    <mergeCell ref="GXE115:GXG115"/>
    <mergeCell ref="GXM115:GXO115"/>
    <mergeCell ref="GXU115:GXW115"/>
    <mergeCell ref="GVA115:GVC115"/>
    <mergeCell ref="GVI115:GVK115"/>
    <mergeCell ref="GVQ115:GVS115"/>
    <mergeCell ref="GVY115:GWA115"/>
    <mergeCell ref="GWG115:GWI115"/>
    <mergeCell ref="GTM115:GTO115"/>
    <mergeCell ref="GTU115:GTW115"/>
    <mergeCell ref="GUC115:GUE115"/>
    <mergeCell ref="GUK115:GUM115"/>
    <mergeCell ref="GUS115:GUU115"/>
    <mergeCell ref="GRY115:GSA115"/>
    <mergeCell ref="GSG115:GSI115"/>
    <mergeCell ref="GSO115:GSQ115"/>
    <mergeCell ref="GSW115:GSY115"/>
    <mergeCell ref="GTE115:GTG115"/>
    <mergeCell ref="GQK115:GQM115"/>
    <mergeCell ref="GQS115:GQU115"/>
    <mergeCell ref="GRA115:GRC115"/>
    <mergeCell ref="GRI115:GRK115"/>
    <mergeCell ref="GRQ115:GRS115"/>
    <mergeCell ref="GOW115:GOY115"/>
    <mergeCell ref="GPE115:GPG115"/>
    <mergeCell ref="GPM115:GPO115"/>
    <mergeCell ref="GPU115:GPW115"/>
    <mergeCell ref="GQC115:GQE115"/>
    <mergeCell ref="GNI115:GNK115"/>
    <mergeCell ref="GNQ115:GNS115"/>
    <mergeCell ref="GNY115:GOA115"/>
    <mergeCell ref="GOG115:GOI115"/>
    <mergeCell ref="GOO115:GOQ115"/>
    <mergeCell ref="GLU115:GLW115"/>
    <mergeCell ref="GMC115:GME115"/>
    <mergeCell ref="GMK115:GMM115"/>
    <mergeCell ref="GMS115:GMU115"/>
    <mergeCell ref="GNA115:GNC115"/>
    <mergeCell ref="GKG115:GKI115"/>
    <mergeCell ref="GKO115:GKQ115"/>
    <mergeCell ref="GKW115:GKY115"/>
    <mergeCell ref="GLE115:GLG115"/>
    <mergeCell ref="GLM115:GLO115"/>
    <mergeCell ref="GIS115:GIU115"/>
    <mergeCell ref="GJA115:GJC115"/>
    <mergeCell ref="GJI115:GJK115"/>
    <mergeCell ref="GJQ115:GJS115"/>
    <mergeCell ref="GJY115:GKA115"/>
    <mergeCell ref="GHE115:GHG115"/>
    <mergeCell ref="GHM115:GHO115"/>
    <mergeCell ref="GHU115:GHW115"/>
    <mergeCell ref="GIC115:GIE115"/>
    <mergeCell ref="GIK115:GIM115"/>
    <mergeCell ref="GFQ115:GFS115"/>
    <mergeCell ref="GFY115:GGA115"/>
    <mergeCell ref="GGG115:GGI115"/>
    <mergeCell ref="GGO115:GGQ115"/>
    <mergeCell ref="GGW115:GGY115"/>
    <mergeCell ref="GEC115:GEE115"/>
    <mergeCell ref="GEK115:GEM115"/>
    <mergeCell ref="GES115:GEU115"/>
    <mergeCell ref="GFA115:GFC115"/>
    <mergeCell ref="GFI115:GFK115"/>
    <mergeCell ref="GCO115:GCQ115"/>
    <mergeCell ref="GCW115:GCY115"/>
    <mergeCell ref="GDE115:GDG115"/>
    <mergeCell ref="GDM115:GDO115"/>
    <mergeCell ref="GDU115:GDW115"/>
    <mergeCell ref="GBA115:GBC115"/>
    <mergeCell ref="GBI115:GBK115"/>
    <mergeCell ref="GBQ115:GBS115"/>
    <mergeCell ref="GBY115:GCA115"/>
    <mergeCell ref="GCG115:GCI115"/>
    <mergeCell ref="FZM115:FZO115"/>
    <mergeCell ref="FZU115:FZW115"/>
    <mergeCell ref="GAC115:GAE115"/>
    <mergeCell ref="GAK115:GAM115"/>
    <mergeCell ref="GAS115:GAU115"/>
    <mergeCell ref="FXY115:FYA115"/>
    <mergeCell ref="FYG115:FYI115"/>
    <mergeCell ref="FYO115:FYQ115"/>
    <mergeCell ref="FYW115:FYY115"/>
    <mergeCell ref="FZE115:FZG115"/>
    <mergeCell ref="FWK115:FWM115"/>
    <mergeCell ref="FWS115:FWU115"/>
    <mergeCell ref="FXA115:FXC115"/>
    <mergeCell ref="FXI115:FXK115"/>
    <mergeCell ref="FXQ115:FXS115"/>
    <mergeCell ref="FUW115:FUY115"/>
    <mergeCell ref="FVE115:FVG115"/>
    <mergeCell ref="FVM115:FVO115"/>
    <mergeCell ref="FVU115:FVW115"/>
    <mergeCell ref="FWC115:FWE115"/>
    <mergeCell ref="FTI115:FTK115"/>
    <mergeCell ref="FTQ115:FTS115"/>
    <mergeCell ref="FTY115:FUA115"/>
    <mergeCell ref="FUG115:FUI115"/>
    <mergeCell ref="FUO115:FUQ115"/>
    <mergeCell ref="FRU115:FRW115"/>
    <mergeCell ref="FSC115:FSE115"/>
    <mergeCell ref="FSK115:FSM115"/>
    <mergeCell ref="FSS115:FSU115"/>
    <mergeCell ref="FTA115:FTC115"/>
    <mergeCell ref="FQG115:FQI115"/>
    <mergeCell ref="FQO115:FQQ115"/>
    <mergeCell ref="FQW115:FQY115"/>
    <mergeCell ref="FRE115:FRG115"/>
    <mergeCell ref="FRM115:FRO115"/>
    <mergeCell ref="FOS115:FOU115"/>
    <mergeCell ref="FPA115:FPC115"/>
    <mergeCell ref="FPI115:FPK115"/>
    <mergeCell ref="FPQ115:FPS115"/>
    <mergeCell ref="FPY115:FQA115"/>
    <mergeCell ref="FNE115:FNG115"/>
    <mergeCell ref="FNM115:FNO115"/>
    <mergeCell ref="FNU115:FNW115"/>
    <mergeCell ref="FOC115:FOE115"/>
    <mergeCell ref="FOK115:FOM115"/>
    <mergeCell ref="FLQ115:FLS115"/>
    <mergeCell ref="FLY115:FMA115"/>
    <mergeCell ref="FMG115:FMI115"/>
    <mergeCell ref="FMO115:FMQ115"/>
    <mergeCell ref="FMW115:FMY115"/>
    <mergeCell ref="FKC115:FKE115"/>
    <mergeCell ref="FKK115:FKM115"/>
    <mergeCell ref="FKS115:FKU115"/>
    <mergeCell ref="FLA115:FLC115"/>
    <mergeCell ref="FLI115:FLK115"/>
    <mergeCell ref="FIO115:FIQ115"/>
    <mergeCell ref="FIW115:FIY115"/>
    <mergeCell ref="FJE115:FJG115"/>
    <mergeCell ref="FJM115:FJO115"/>
    <mergeCell ref="FJU115:FJW115"/>
    <mergeCell ref="FHA115:FHC115"/>
    <mergeCell ref="FHI115:FHK115"/>
    <mergeCell ref="FHQ115:FHS115"/>
    <mergeCell ref="FHY115:FIA115"/>
    <mergeCell ref="FIG115:FII115"/>
    <mergeCell ref="FFM115:FFO115"/>
    <mergeCell ref="FFU115:FFW115"/>
    <mergeCell ref="FGC115:FGE115"/>
    <mergeCell ref="FGK115:FGM115"/>
    <mergeCell ref="FGS115:FGU115"/>
    <mergeCell ref="FDY115:FEA115"/>
    <mergeCell ref="FEG115:FEI115"/>
    <mergeCell ref="FEO115:FEQ115"/>
    <mergeCell ref="FEW115:FEY115"/>
    <mergeCell ref="FFE115:FFG115"/>
    <mergeCell ref="FCK115:FCM115"/>
    <mergeCell ref="FCS115:FCU115"/>
    <mergeCell ref="FDA115:FDC115"/>
    <mergeCell ref="FDI115:FDK115"/>
    <mergeCell ref="FDQ115:FDS115"/>
    <mergeCell ref="FAW115:FAY115"/>
    <mergeCell ref="FBE115:FBG115"/>
    <mergeCell ref="FBM115:FBO115"/>
    <mergeCell ref="FBU115:FBW115"/>
    <mergeCell ref="FCC115:FCE115"/>
    <mergeCell ref="EZI115:EZK115"/>
    <mergeCell ref="EZQ115:EZS115"/>
    <mergeCell ref="EZY115:FAA115"/>
    <mergeCell ref="FAG115:FAI115"/>
    <mergeCell ref="FAO115:FAQ115"/>
    <mergeCell ref="EXU115:EXW115"/>
    <mergeCell ref="EYC115:EYE115"/>
    <mergeCell ref="EYK115:EYM115"/>
    <mergeCell ref="EYS115:EYU115"/>
    <mergeCell ref="EZA115:EZC115"/>
    <mergeCell ref="EWG115:EWI115"/>
    <mergeCell ref="EWO115:EWQ115"/>
    <mergeCell ref="EWW115:EWY115"/>
    <mergeCell ref="EXE115:EXG115"/>
    <mergeCell ref="EXM115:EXO115"/>
    <mergeCell ref="EUS115:EUU115"/>
    <mergeCell ref="EVA115:EVC115"/>
    <mergeCell ref="EVI115:EVK115"/>
    <mergeCell ref="EVQ115:EVS115"/>
    <mergeCell ref="EVY115:EWA115"/>
    <mergeCell ref="ETE115:ETG115"/>
    <mergeCell ref="ETM115:ETO115"/>
    <mergeCell ref="ETU115:ETW115"/>
    <mergeCell ref="EUC115:EUE115"/>
    <mergeCell ref="EUK115:EUM115"/>
    <mergeCell ref="ERQ115:ERS115"/>
    <mergeCell ref="ERY115:ESA115"/>
    <mergeCell ref="ESG115:ESI115"/>
    <mergeCell ref="ESO115:ESQ115"/>
    <mergeCell ref="ESW115:ESY115"/>
    <mergeCell ref="EQC115:EQE115"/>
    <mergeCell ref="EQK115:EQM115"/>
    <mergeCell ref="EQS115:EQU115"/>
    <mergeCell ref="ERA115:ERC115"/>
    <mergeCell ref="ERI115:ERK115"/>
    <mergeCell ref="EOO115:EOQ115"/>
    <mergeCell ref="EOW115:EOY115"/>
    <mergeCell ref="EPE115:EPG115"/>
    <mergeCell ref="EPM115:EPO115"/>
    <mergeCell ref="EPU115:EPW115"/>
    <mergeCell ref="ENA115:ENC115"/>
    <mergeCell ref="ENI115:ENK115"/>
    <mergeCell ref="ENQ115:ENS115"/>
    <mergeCell ref="ENY115:EOA115"/>
    <mergeCell ref="EOG115:EOI115"/>
    <mergeCell ref="ELM115:ELO115"/>
    <mergeCell ref="ELU115:ELW115"/>
    <mergeCell ref="EMC115:EME115"/>
    <mergeCell ref="EMK115:EMM115"/>
    <mergeCell ref="EMS115:EMU115"/>
    <mergeCell ref="EJY115:EKA115"/>
    <mergeCell ref="EKG115:EKI115"/>
    <mergeCell ref="EKO115:EKQ115"/>
    <mergeCell ref="EKW115:EKY115"/>
    <mergeCell ref="ELE115:ELG115"/>
    <mergeCell ref="EIK115:EIM115"/>
    <mergeCell ref="EIS115:EIU115"/>
    <mergeCell ref="EJA115:EJC115"/>
    <mergeCell ref="EJI115:EJK115"/>
    <mergeCell ref="EJQ115:EJS115"/>
    <mergeCell ref="EGW115:EGY115"/>
    <mergeCell ref="EHE115:EHG115"/>
    <mergeCell ref="EHM115:EHO115"/>
    <mergeCell ref="EHU115:EHW115"/>
    <mergeCell ref="EIC115:EIE115"/>
    <mergeCell ref="EFI115:EFK115"/>
    <mergeCell ref="EFQ115:EFS115"/>
    <mergeCell ref="EFY115:EGA115"/>
    <mergeCell ref="EGG115:EGI115"/>
    <mergeCell ref="EGO115:EGQ115"/>
    <mergeCell ref="EDU115:EDW115"/>
    <mergeCell ref="EEC115:EEE115"/>
    <mergeCell ref="EEK115:EEM115"/>
    <mergeCell ref="EES115:EEU115"/>
    <mergeCell ref="EFA115:EFC115"/>
    <mergeCell ref="ECG115:ECI115"/>
    <mergeCell ref="ECO115:ECQ115"/>
    <mergeCell ref="ECW115:ECY115"/>
    <mergeCell ref="EDE115:EDG115"/>
    <mergeCell ref="EDM115:EDO115"/>
    <mergeCell ref="EAS115:EAU115"/>
    <mergeCell ref="EBA115:EBC115"/>
    <mergeCell ref="EBI115:EBK115"/>
    <mergeCell ref="EBQ115:EBS115"/>
    <mergeCell ref="EBY115:ECA115"/>
    <mergeCell ref="DZE115:DZG115"/>
    <mergeCell ref="DZM115:DZO115"/>
    <mergeCell ref="DZU115:DZW115"/>
    <mergeCell ref="EAC115:EAE115"/>
    <mergeCell ref="EAK115:EAM115"/>
    <mergeCell ref="DXQ115:DXS115"/>
    <mergeCell ref="DXY115:DYA115"/>
    <mergeCell ref="DYG115:DYI115"/>
    <mergeCell ref="DYO115:DYQ115"/>
    <mergeCell ref="DYW115:DYY115"/>
    <mergeCell ref="DWC115:DWE115"/>
    <mergeCell ref="DWK115:DWM115"/>
    <mergeCell ref="DWS115:DWU115"/>
    <mergeCell ref="DXA115:DXC115"/>
    <mergeCell ref="DXI115:DXK115"/>
    <mergeCell ref="DUO115:DUQ115"/>
    <mergeCell ref="DUW115:DUY115"/>
    <mergeCell ref="DVE115:DVG115"/>
    <mergeCell ref="DVM115:DVO115"/>
    <mergeCell ref="DVU115:DVW115"/>
    <mergeCell ref="DTA115:DTC115"/>
    <mergeCell ref="DTI115:DTK115"/>
    <mergeCell ref="DTQ115:DTS115"/>
    <mergeCell ref="DTY115:DUA115"/>
    <mergeCell ref="DUG115:DUI115"/>
    <mergeCell ref="DRM115:DRO115"/>
    <mergeCell ref="DRU115:DRW115"/>
    <mergeCell ref="DSC115:DSE115"/>
    <mergeCell ref="DSK115:DSM115"/>
    <mergeCell ref="DSS115:DSU115"/>
    <mergeCell ref="DPY115:DQA115"/>
    <mergeCell ref="DQG115:DQI115"/>
    <mergeCell ref="DQO115:DQQ115"/>
    <mergeCell ref="DQW115:DQY115"/>
    <mergeCell ref="DRE115:DRG115"/>
    <mergeCell ref="DOK115:DOM115"/>
    <mergeCell ref="DOS115:DOU115"/>
    <mergeCell ref="DPA115:DPC115"/>
    <mergeCell ref="DPI115:DPK115"/>
    <mergeCell ref="DPQ115:DPS115"/>
    <mergeCell ref="DMW115:DMY115"/>
    <mergeCell ref="DNE115:DNG115"/>
    <mergeCell ref="DNM115:DNO115"/>
    <mergeCell ref="DNU115:DNW115"/>
    <mergeCell ref="DOC115:DOE115"/>
    <mergeCell ref="DLI115:DLK115"/>
    <mergeCell ref="DLQ115:DLS115"/>
    <mergeCell ref="DLY115:DMA115"/>
    <mergeCell ref="DMG115:DMI115"/>
    <mergeCell ref="DMO115:DMQ115"/>
    <mergeCell ref="DJU115:DJW115"/>
    <mergeCell ref="DKC115:DKE115"/>
    <mergeCell ref="DKK115:DKM115"/>
    <mergeCell ref="DKS115:DKU115"/>
    <mergeCell ref="DLA115:DLC115"/>
    <mergeCell ref="DIG115:DII115"/>
    <mergeCell ref="DIO115:DIQ115"/>
    <mergeCell ref="DIW115:DIY115"/>
    <mergeCell ref="DJE115:DJG115"/>
    <mergeCell ref="DJM115:DJO115"/>
    <mergeCell ref="DGS115:DGU115"/>
    <mergeCell ref="DHA115:DHC115"/>
    <mergeCell ref="DHI115:DHK115"/>
    <mergeCell ref="DHQ115:DHS115"/>
    <mergeCell ref="DHY115:DIA115"/>
    <mergeCell ref="DFE115:DFG115"/>
    <mergeCell ref="DFM115:DFO115"/>
    <mergeCell ref="DFU115:DFW115"/>
    <mergeCell ref="DGC115:DGE115"/>
    <mergeCell ref="DGK115:DGM115"/>
    <mergeCell ref="DDQ115:DDS115"/>
    <mergeCell ref="DDY115:DEA115"/>
    <mergeCell ref="DEG115:DEI115"/>
    <mergeCell ref="DEO115:DEQ115"/>
    <mergeCell ref="DEW115:DEY115"/>
    <mergeCell ref="DCC115:DCE115"/>
    <mergeCell ref="DCK115:DCM115"/>
    <mergeCell ref="DCS115:DCU115"/>
    <mergeCell ref="DDA115:DDC115"/>
    <mergeCell ref="DDI115:DDK115"/>
    <mergeCell ref="DAO115:DAQ115"/>
    <mergeCell ref="DAW115:DAY115"/>
    <mergeCell ref="DBE115:DBG115"/>
    <mergeCell ref="DBM115:DBO115"/>
    <mergeCell ref="DBU115:DBW115"/>
    <mergeCell ref="CZA115:CZC115"/>
    <mergeCell ref="CZI115:CZK115"/>
    <mergeCell ref="CZQ115:CZS115"/>
    <mergeCell ref="CZY115:DAA115"/>
    <mergeCell ref="DAG115:DAI115"/>
    <mergeCell ref="CXM115:CXO115"/>
    <mergeCell ref="CXU115:CXW115"/>
    <mergeCell ref="CYC115:CYE115"/>
    <mergeCell ref="CYK115:CYM115"/>
    <mergeCell ref="CYS115:CYU115"/>
    <mergeCell ref="CVY115:CWA115"/>
    <mergeCell ref="CWG115:CWI115"/>
    <mergeCell ref="CWO115:CWQ115"/>
    <mergeCell ref="CWW115:CWY115"/>
    <mergeCell ref="CXE115:CXG115"/>
    <mergeCell ref="CUK115:CUM115"/>
    <mergeCell ref="CUS115:CUU115"/>
    <mergeCell ref="CVA115:CVC115"/>
    <mergeCell ref="CVI115:CVK115"/>
    <mergeCell ref="CVQ115:CVS115"/>
    <mergeCell ref="CSW115:CSY115"/>
    <mergeCell ref="CTE115:CTG115"/>
    <mergeCell ref="CTM115:CTO115"/>
    <mergeCell ref="CTU115:CTW115"/>
    <mergeCell ref="CUC115:CUE115"/>
    <mergeCell ref="CRI115:CRK115"/>
    <mergeCell ref="CRQ115:CRS115"/>
    <mergeCell ref="CRY115:CSA115"/>
    <mergeCell ref="CSG115:CSI115"/>
    <mergeCell ref="CSO115:CSQ115"/>
    <mergeCell ref="CPU115:CPW115"/>
    <mergeCell ref="CQC115:CQE115"/>
    <mergeCell ref="CQK115:CQM115"/>
    <mergeCell ref="CQS115:CQU115"/>
    <mergeCell ref="CRA115:CRC115"/>
    <mergeCell ref="COG115:COI115"/>
    <mergeCell ref="COO115:COQ115"/>
    <mergeCell ref="COW115:COY115"/>
    <mergeCell ref="CPE115:CPG115"/>
    <mergeCell ref="CPM115:CPO115"/>
    <mergeCell ref="CMS115:CMU115"/>
    <mergeCell ref="CNA115:CNC115"/>
    <mergeCell ref="CNI115:CNK115"/>
    <mergeCell ref="CNQ115:CNS115"/>
    <mergeCell ref="CNY115:COA115"/>
    <mergeCell ref="CLE115:CLG115"/>
    <mergeCell ref="CLM115:CLO115"/>
    <mergeCell ref="CLU115:CLW115"/>
    <mergeCell ref="CMC115:CME115"/>
    <mergeCell ref="CMK115:CMM115"/>
    <mergeCell ref="CJQ115:CJS115"/>
    <mergeCell ref="CJY115:CKA115"/>
    <mergeCell ref="CKG115:CKI115"/>
    <mergeCell ref="CKO115:CKQ115"/>
    <mergeCell ref="CKW115:CKY115"/>
    <mergeCell ref="CIC115:CIE115"/>
    <mergeCell ref="CIK115:CIM115"/>
    <mergeCell ref="CIS115:CIU115"/>
    <mergeCell ref="CJA115:CJC115"/>
    <mergeCell ref="CJI115:CJK115"/>
    <mergeCell ref="CGO115:CGQ115"/>
    <mergeCell ref="CGW115:CGY115"/>
    <mergeCell ref="CHE115:CHG115"/>
    <mergeCell ref="CHM115:CHO115"/>
    <mergeCell ref="CHU115:CHW115"/>
    <mergeCell ref="CFA115:CFC115"/>
    <mergeCell ref="CFI115:CFK115"/>
    <mergeCell ref="CFQ115:CFS115"/>
    <mergeCell ref="CFY115:CGA115"/>
    <mergeCell ref="CGG115:CGI115"/>
    <mergeCell ref="CDM115:CDO115"/>
    <mergeCell ref="CDU115:CDW115"/>
    <mergeCell ref="CEC115:CEE115"/>
    <mergeCell ref="CEK115:CEM115"/>
    <mergeCell ref="CES115:CEU115"/>
    <mergeCell ref="CBY115:CCA115"/>
    <mergeCell ref="CCG115:CCI115"/>
    <mergeCell ref="CCO115:CCQ115"/>
    <mergeCell ref="CCW115:CCY115"/>
    <mergeCell ref="CDE115:CDG115"/>
    <mergeCell ref="CAK115:CAM115"/>
    <mergeCell ref="CAS115:CAU115"/>
    <mergeCell ref="CBA115:CBC115"/>
    <mergeCell ref="CBI115:CBK115"/>
    <mergeCell ref="CBQ115:CBS115"/>
    <mergeCell ref="BYW115:BYY115"/>
    <mergeCell ref="BZE115:BZG115"/>
    <mergeCell ref="BZM115:BZO115"/>
    <mergeCell ref="BZU115:BZW115"/>
    <mergeCell ref="CAC115:CAE115"/>
    <mergeCell ref="BXI115:BXK115"/>
    <mergeCell ref="BXQ115:BXS115"/>
    <mergeCell ref="BXY115:BYA115"/>
    <mergeCell ref="BYG115:BYI115"/>
    <mergeCell ref="BYO115:BYQ115"/>
    <mergeCell ref="BVU115:BVW115"/>
    <mergeCell ref="BWC115:BWE115"/>
    <mergeCell ref="BWK115:BWM115"/>
    <mergeCell ref="BWS115:BWU115"/>
    <mergeCell ref="BXA115:BXC115"/>
    <mergeCell ref="BUG115:BUI115"/>
    <mergeCell ref="BUO115:BUQ115"/>
    <mergeCell ref="BUW115:BUY115"/>
    <mergeCell ref="BVE115:BVG115"/>
    <mergeCell ref="BVM115:BVO115"/>
    <mergeCell ref="BSS115:BSU115"/>
    <mergeCell ref="BTA115:BTC115"/>
    <mergeCell ref="BTI115:BTK115"/>
    <mergeCell ref="BTQ115:BTS115"/>
    <mergeCell ref="BTY115:BUA115"/>
    <mergeCell ref="BRE115:BRG115"/>
    <mergeCell ref="BRM115:BRO115"/>
    <mergeCell ref="BRU115:BRW115"/>
    <mergeCell ref="BSC115:BSE115"/>
    <mergeCell ref="BSK115:BSM115"/>
    <mergeCell ref="BPQ115:BPS115"/>
    <mergeCell ref="BPY115:BQA115"/>
    <mergeCell ref="BQG115:BQI115"/>
    <mergeCell ref="BQO115:BQQ115"/>
    <mergeCell ref="BQW115:BQY115"/>
    <mergeCell ref="BOC115:BOE115"/>
    <mergeCell ref="BOK115:BOM115"/>
    <mergeCell ref="BOS115:BOU115"/>
    <mergeCell ref="BPA115:BPC115"/>
    <mergeCell ref="BPI115:BPK115"/>
    <mergeCell ref="BMO115:BMQ115"/>
    <mergeCell ref="BMW115:BMY115"/>
    <mergeCell ref="BNE115:BNG115"/>
    <mergeCell ref="BNM115:BNO115"/>
    <mergeCell ref="BNU115:BNW115"/>
    <mergeCell ref="BLA115:BLC115"/>
    <mergeCell ref="BLI115:BLK115"/>
    <mergeCell ref="BLQ115:BLS115"/>
    <mergeCell ref="BLY115:BMA115"/>
    <mergeCell ref="BMG115:BMI115"/>
    <mergeCell ref="BJM115:BJO115"/>
    <mergeCell ref="BJU115:BJW115"/>
    <mergeCell ref="BKC115:BKE115"/>
    <mergeCell ref="BKK115:BKM115"/>
    <mergeCell ref="BKS115:BKU115"/>
    <mergeCell ref="BHY115:BIA115"/>
    <mergeCell ref="BIG115:BII115"/>
    <mergeCell ref="BIO115:BIQ115"/>
    <mergeCell ref="BIW115:BIY115"/>
    <mergeCell ref="BJE115:BJG115"/>
    <mergeCell ref="BGK115:BGM115"/>
    <mergeCell ref="BGS115:BGU115"/>
    <mergeCell ref="BHA115:BHC115"/>
    <mergeCell ref="BHI115:BHK115"/>
    <mergeCell ref="BHQ115:BHS115"/>
    <mergeCell ref="BEW115:BEY115"/>
    <mergeCell ref="BFE115:BFG115"/>
    <mergeCell ref="BFM115:BFO115"/>
    <mergeCell ref="BFU115:BFW115"/>
    <mergeCell ref="BGC115:BGE115"/>
    <mergeCell ref="BDI115:BDK115"/>
    <mergeCell ref="BDQ115:BDS115"/>
    <mergeCell ref="BDY115:BEA115"/>
    <mergeCell ref="BEG115:BEI115"/>
    <mergeCell ref="BEO115:BEQ115"/>
    <mergeCell ref="BBU115:BBW115"/>
    <mergeCell ref="BCC115:BCE115"/>
    <mergeCell ref="BCK115:BCM115"/>
    <mergeCell ref="BCS115:BCU115"/>
    <mergeCell ref="BDA115:BDC115"/>
    <mergeCell ref="BAG115:BAI115"/>
    <mergeCell ref="BAO115:BAQ115"/>
    <mergeCell ref="BAW115:BAY115"/>
    <mergeCell ref="BBE115:BBG115"/>
    <mergeCell ref="BBM115:BBO115"/>
    <mergeCell ref="AYS115:AYU115"/>
    <mergeCell ref="AZA115:AZC115"/>
    <mergeCell ref="AZI115:AZK115"/>
    <mergeCell ref="AZQ115:AZS115"/>
    <mergeCell ref="AZY115:BAA115"/>
    <mergeCell ref="AXE115:AXG115"/>
    <mergeCell ref="AXM115:AXO115"/>
    <mergeCell ref="AXU115:AXW115"/>
    <mergeCell ref="AYC115:AYE115"/>
    <mergeCell ref="AYK115:AYM115"/>
    <mergeCell ref="AVQ115:AVS115"/>
    <mergeCell ref="AVY115:AWA115"/>
    <mergeCell ref="AWG115:AWI115"/>
    <mergeCell ref="AWO115:AWQ115"/>
    <mergeCell ref="AWW115:AWY115"/>
    <mergeCell ref="AUC115:AUE115"/>
    <mergeCell ref="AUK115:AUM115"/>
    <mergeCell ref="AUS115:AUU115"/>
    <mergeCell ref="AVA115:AVC115"/>
    <mergeCell ref="AVI115:AVK115"/>
    <mergeCell ref="ASO115:ASQ115"/>
    <mergeCell ref="ASW115:ASY115"/>
    <mergeCell ref="ATE115:ATG115"/>
    <mergeCell ref="ATM115:ATO115"/>
    <mergeCell ref="ATU115:ATW115"/>
    <mergeCell ref="ARA115:ARC115"/>
    <mergeCell ref="ARI115:ARK115"/>
    <mergeCell ref="ARQ115:ARS115"/>
    <mergeCell ref="ARY115:ASA115"/>
    <mergeCell ref="ASG115:ASI115"/>
    <mergeCell ref="APM115:APO115"/>
    <mergeCell ref="APU115:APW115"/>
    <mergeCell ref="AQC115:AQE115"/>
    <mergeCell ref="AQK115:AQM115"/>
    <mergeCell ref="AQS115:AQU115"/>
    <mergeCell ref="ANY115:AOA115"/>
    <mergeCell ref="AOG115:AOI115"/>
    <mergeCell ref="AOO115:AOQ115"/>
    <mergeCell ref="AOW115:AOY115"/>
    <mergeCell ref="APE115:APG115"/>
    <mergeCell ref="AMK115:AMM115"/>
    <mergeCell ref="AMS115:AMU115"/>
    <mergeCell ref="ANA115:ANC115"/>
    <mergeCell ref="ANI115:ANK115"/>
    <mergeCell ref="ANQ115:ANS115"/>
    <mergeCell ref="AKW115:AKY115"/>
    <mergeCell ref="ALE115:ALG115"/>
    <mergeCell ref="ALM115:ALO115"/>
    <mergeCell ref="ALU115:ALW115"/>
    <mergeCell ref="AMC115:AME115"/>
    <mergeCell ref="AJI115:AJK115"/>
    <mergeCell ref="AJQ115:AJS115"/>
    <mergeCell ref="AJY115:AKA115"/>
    <mergeCell ref="AKG115:AKI115"/>
    <mergeCell ref="AKO115:AKQ115"/>
    <mergeCell ref="AHU115:AHW115"/>
    <mergeCell ref="AIC115:AIE115"/>
    <mergeCell ref="AIK115:AIM115"/>
    <mergeCell ref="AIS115:AIU115"/>
    <mergeCell ref="AJA115:AJC115"/>
    <mergeCell ref="AGG115:AGI115"/>
    <mergeCell ref="AGO115:AGQ115"/>
    <mergeCell ref="AGW115:AGY115"/>
    <mergeCell ref="AHE115:AHG115"/>
    <mergeCell ref="AHM115:AHO115"/>
    <mergeCell ref="AES115:AEU115"/>
    <mergeCell ref="AFA115:AFC115"/>
    <mergeCell ref="AFI115:AFK115"/>
    <mergeCell ref="AFQ115:AFS115"/>
    <mergeCell ref="AFY115:AGA115"/>
    <mergeCell ref="ADE115:ADG115"/>
    <mergeCell ref="ADM115:ADO115"/>
    <mergeCell ref="ADU115:ADW115"/>
    <mergeCell ref="AEC115:AEE115"/>
    <mergeCell ref="AEK115:AEM115"/>
    <mergeCell ref="ABQ115:ABS115"/>
    <mergeCell ref="ABY115:ACA115"/>
    <mergeCell ref="ACG115:ACI115"/>
    <mergeCell ref="ACO115:ACQ115"/>
    <mergeCell ref="ACW115:ACY115"/>
    <mergeCell ref="AAC115:AAE115"/>
    <mergeCell ref="AAK115:AAM115"/>
    <mergeCell ref="AAS115:AAU115"/>
    <mergeCell ref="ABA115:ABC115"/>
    <mergeCell ref="ABI115:ABK115"/>
    <mergeCell ref="YO115:YQ115"/>
    <mergeCell ref="YW115:YY115"/>
    <mergeCell ref="ZE115:ZG115"/>
    <mergeCell ref="ZM115:ZO115"/>
    <mergeCell ref="ZU115:ZW115"/>
    <mergeCell ref="XA115:XC115"/>
    <mergeCell ref="XI115:XK115"/>
    <mergeCell ref="XQ115:XS115"/>
    <mergeCell ref="XY115:YA115"/>
    <mergeCell ref="YG115:YI115"/>
    <mergeCell ref="VM115:VO115"/>
    <mergeCell ref="VU115:VW115"/>
    <mergeCell ref="WC115:WE115"/>
    <mergeCell ref="WK115:WM115"/>
    <mergeCell ref="WS115:WU115"/>
    <mergeCell ref="TY115:UA115"/>
    <mergeCell ref="UG115:UI115"/>
    <mergeCell ref="UO115:UQ115"/>
    <mergeCell ref="UW115:UY115"/>
    <mergeCell ref="VE115:VG115"/>
    <mergeCell ref="SK115:SM115"/>
    <mergeCell ref="SS115:SU115"/>
    <mergeCell ref="TA115:TC115"/>
    <mergeCell ref="TI115:TK115"/>
    <mergeCell ref="TQ115:TS115"/>
    <mergeCell ref="QW115:QY115"/>
    <mergeCell ref="RE115:RG115"/>
    <mergeCell ref="RM115:RO115"/>
    <mergeCell ref="RU115:RW115"/>
    <mergeCell ref="SC115:SE115"/>
    <mergeCell ref="PI115:PK115"/>
    <mergeCell ref="PQ115:PS115"/>
    <mergeCell ref="PY115:QA115"/>
    <mergeCell ref="QG115:QI115"/>
    <mergeCell ref="QO115:QQ115"/>
    <mergeCell ref="NU115:NW115"/>
    <mergeCell ref="OC115:OE115"/>
    <mergeCell ref="OK115:OM115"/>
    <mergeCell ref="OS115:OU115"/>
    <mergeCell ref="PA115:PC115"/>
    <mergeCell ref="MG115:MI115"/>
    <mergeCell ref="MO115:MQ115"/>
    <mergeCell ref="MW115:MY115"/>
    <mergeCell ref="NE115:NG115"/>
    <mergeCell ref="NM115:NO115"/>
    <mergeCell ref="KS115:KU115"/>
    <mergeCell ref="LA115:LC115"/>
    <mergeCell ref="LI115:LK115"/>
    <mergeCell ref="LQ115:LS115"/>
    <mergeCell ref="LY115:MA115"/>
    <mergeCell ref="JE115:JG115"/>
    <mergeCell ref="JM115:JO115"/>
    <mergeCell ref="JU115:JW115"/>
    <mergeCell ref="KC115:KE115"/>
    <mergeCell ref="KK115:KM115"/>
    <mergeCell ref="HQ115:HS115"/>
    <mergeCell ref="HY115:IA115"/>
    <mergeCell ref="IG115:II115"/>
    <mergeCell ref="IO115:IQ115"/>
    <mergeCell ref="IW115:IY115"/>
    <mergeCell ref="GC115:GE115"/>
    <mergeCell ref="GK115:GM115"/>
    <mergeCell ref="GS115:GU115"/>
    <mergeCell ref="HA115:HC115"/>
    <mergeCell ref="HI115:HK115"/>
    <mergeCell ref="EO115:EQ115"/>
    <mergeCell ref="EW115:EY115"/>
    <mergeCell ref="FE115:FG115"/>
    <mergeCell ref="FM115:FO115"/>
    <mergeCell ref="FU115:FW115"/>
    <mergeCell ref="DA115:DC115"/>
    <mergeCell ref="DI115:DK115"/>
    <mergeCell ref="DQ115:DS115"/>
    <mergeCell ref="DY115:EA115"/>
    <mergeCell ref="EG115:EI115"/>
    <mergeCell ref="XEG114:XEI114"/>
    <mergeCell ref="XEO114:XEQ114"/>
    <mergeCell ref="XEW114:XEY114"/>
    <mergeCell ref="F115:H115"/>
    <mergeCell ref="I115:K115"/>
    <mergeCell ref="Q115:S115"/>
    <mergeCell ref="Y115:AA115"/>
    <mergeCell ref="AG115:AI115"/>
    <mergeCell ref="AO115:AQ115"/>
    <mergeCell ref="AW115:AY115"/>
    <mergeCell ref="BE115:BG115"/>
    <mergeCell ref="BM115:BO115"/>
    <mergeCell ref="BU115:BW115"/>
    <mergeCell ref="CC115:CE115"/>
    <mergeCell ref="CK115:CM115"/>
    <mergeCell ref="CS115:CU115"/>
    <mergeCell ref="XCS114:XCU114"/>
    <mergeCell ref="XDA114:XDC114"/>
    <mergeCell ref="XDI114:XDK114"/>
    <mergeCell ref="XDQ114:XDS114"/>
    <mergeCell ref="XDY114:XEA114"/>
    <mergeCell ref="XBE114:XBG114"/>
    <mergeCell ref="XBM114:XBO114"/>
    <mergeCell ref="XBU114:XBW114"/>
    <mergeCell ref="XCC114:XCE114"/>
    <mergeCell ref="XCK114:XCM114"/>
    <mergeCell ref="WZQ114:WZS114"/>
    <mergeCell ref="WZY114:XAA114"/>
    <mergeCell ref="XAG114:XAI114"/>
    <mergeCell ref="XAO114:XAQ114"/>
    <mergeCell ref="XAW114:XAY114"/>
    <mergeCell ref="WYC114:WYE114"/>
    <mergeCell ref="WYK114:WYM114"/>
    <mergeCell ref="WYS114:WYU114"/>
    <mergeCell ref="WZA114:WZC114"/>
    <mergeCell ref="WZI114:WZK114"/>
    <mergeCell ref="WWO114:WWQ114"/>
    <mergeCell ref="WWW114:WWY114"/>
    <mergeCell ref="WXE114:WXG114"/>
    <mergeCell ref="WXM114:WXO114"/>
    <mergeCell ref="WXU114:WXW114"/>
    <mergeCell ref="WVA114:WVC114"/>
    <mergeCell ref="WVI114:WVK114"/>
    <mergeCell ref="WVQ114:WVS114"/>
    <mergeCell ref="WVY114:WWA114"/>
    <mergeCell ref="WWG114:WWI114"/>
    <mergeCell ref="WTM114:WTO114"/>
    <mergeCell ref="WTU114:WTW114"/>
    <mergeCell ref="WUC114:WUE114"/>
    <mergeCell ref="WUK114:WUM114"/>
    <mergeCell ref="WUS114:WUU114"/>
    <mergeCell ref="WRY114:WSA114"/>
    <mergeCell ref="WSG114:WSI114"/>
    <mergeCell ref="WSO114:WSQ114"/>
    <mergeCell ref="WSW114:WSY114"/>
    <mergeCell ref="WTE114:WTG114"/>
    <mergeCell ref="WQK114:WQM114"/>
    <mergeCell ref="WQS114:WQU114"/>
    <mergeCell ref="WRA114:WRC114"/>
    <mergeCell ref="WRI114:WRK114"/>
    <mergeCell ref="WRQ114:WRS114"/>
    <mergeCell ref="WOW114:WOY114"/>
    <mergeCell ref="WPE114:WPG114"/>
    <mergeCell ref="WPM114:WPO114"/>
    <mergeCell ref="WPU114:WPW114"/>
    <mergeCell ref="WQC114:WQE114"/>
    <mergeCell ref="WNI114:WNK114"/>
    <mergeCell ref="WNQ114:WNS114"/>
    <mergeCell ref="WNY114:WOA114"/>
    <mergeCell ref="WOG114:WOI114"/>
    <mergeCell ref="WOO114:WOQ114"/>
    <mergeCell ref="WLU114:WLW114"/>
    <mergeCell ref="WMC114:WME114"/>
    <mergeCell ref="WMK114:WMM114"/>
    <mergeCell ref="WMS114:WMU114"/>
    <mergeCell ref="WNA114:WNC114"/>
    <mergeCell ref="WKG114:WKI114"/>
    <mergeCell ref="WKO114:WKQ114"/>
    <mergeCell ref="WKW114:WKY114"/>
    <mergeCell ref="WLE114:WLG114"/>
    <mergeCell ref="WLM114:WLO114"/>
    <mergeCell ref="WIS114:WIU114"/>
    <mergeCell ref="WJA114:WJC114"/>
    <mergeCell ref="WJI114:WJK114"/>
    <mergeCell ref="WJQ114:WJS114"/>
    <mergeCell ref="WJY114:WKA114"/>
    <mergeCell ref="WHE114:WHG114"/>
    <mergeCell ref="WHM114:WHO114"/>
    <mergeCell ref="WHU114:WHW114"/>
    <mergeCell ref="WIC114:WIE114"/>
    <mergeCell ref="WIK114:WIM114"/>
    <mergeCell ref="WFQ114:WFS114"/>
    <mergeCell ref="WFY114:WGA114"/>
    <mergeCell ref="WGG114:WGI114"/>
    <mergeCell ref="WGO114:WGQ114"/>
    <mergeCell ref="WGW114:WGY114"/>
    <mergeCell ref="WEC114:WEE114"/>
    <mergeCell ref="WEK114:WEM114"/>
    <mergeCell ref="WES114:WEU114"/>
    <mergeCell ref="WFA114:WFC114"/>
    <mergeCell ref="WFI114:WFK114"/>
    <mergeCell ref="WCO114:WCQ114"/>
    <mergeCell ref="WCW114:WCY114"/>
    <mergeCell ref="WDE114:WDG114"/>
    <mergeCell ref="WDM114:WDO114"/>
    <mergeCell ref="WDU114:WDW114"/>
    <mergeCell ref="WBA114:WBC114"/>
    <mergeCell ref="WBI114:WBK114"/>
    <mergeCell ref="WBQ114:WBS114"/>
    <mergeCell ref="WBY114:WCA114"/>
    <mergeCell ref="WCG114:WCI114"/>
    <mergeCell ref="VZM114:VZO114"/>
    <mergeCell ref="VZU114:VZW114"/>
    <mergeCell ref="WAC114:WAE114"/>
    <mergeCell ref="WAK114:WAM114"/>
    <mergeCell ref="WAS114:WAU114"/>
    <mergeCell ref="VXY114:VYA114"/>
    <mergeCell ref="VYG114:VYI114"/>
    <mergeCell ref="VYO114:VYQ114"/>
    <mergeCell ref="VYW114:VYY114"/>
    <mergeCell ref="VZE114:VZG114"/>
    <mergeCell ref="VWK114:VWM114"/>
    <mergeCell ref="VWS114:VWU114"/>
    <mergeCell ref="VXA114:VXC114"/>
    <mergeCell ref="VXI114:VXK114"/>
    <mergeCell ref="VXQ114:VXS114"/>
    <mergeCell ref="VUW114:VUY114"/>
    <mergeCell ref="VVE114:VVG114"/>
    <mergeCell ref="VVM114:VVO114"/>
    <mergeCell ref="VVU114:VVW114"/>
    <mergeCell ref="VWC114:VWE114"/>
    <mergeCell ref="VTI114:VTK114"/>
    <mergeCell ref="VTQ114:VTS114"/>
    <mergeCell ref="VTY114:VUA114"/>
    <mergeCell ref="VUG114:VUI114"/>
    <mergeCell ref="VUO114:VUQ114"/>
    <mergeCell ref="VRU114:VRW114"/>
    <mergeCell ref="VSC114:VSE114"/>
    <mergeCell ref="VSK114:VSM114"/>
    <mergeCell ref="VSS114:VSU114"/>
    <mergeCell ref="VTA114:VTC114"/>
    <mergeCell ref="VQG114:VQI114"/>
    <mergeCell ref="VQO114:VQQ114"/>
    <mergeCell ref="VQW114:VQY114"/>
    <mergeCell ref="VRE114:VRG114"/>
    <mergeCell ref="VRM114:VRO114"/>
    <mergeCell ref="VOS114:VOU114"/>
    <mergeCell ref="VPA114:VPC114"/>
    <mergeCell ref="VPI114:VPK114"/>
    <mergeCell ref="VPQ114:VPS114"/>
    <mergeCell ref="VPY114:VQA114"/>
    <mergeCell ref="VNE114:VNG114"/>
    <mergeCell ref="VNM114:VNO114"/>
    <mergeCell ref="VNU114:VNW114"/>
    <mergeCell ref="VOC114:VOE114"/>
    <mergeCell ref="VOK114:VOM114"/>
    <mergeCell ref="VLQ114:VLS114"/>
    <mergeCell ref="VLY114:VMA114"/>
    <mergeCell ref="VMG114:VMI114"/>
    <mergeCell ref="VMO114:VMQ114"/>
    <mergeCell ref="VMW114:VMY114"/>
    <mergeCell ref="VKC114:VKE114"/>
    <mergeCell ref="VKK114:VKM114"/>
    <mergeCell ref="VKS114:VKU114"/>
    <mergeCell ref="VLA114:VLC114"/>
    <mergeCell ref="VLI114:VLK114"/>
    <mergeCell ref="VIO114:VIQ114"/>
    <mergeCell ref="VIW114:VIY114"/>
    <mergeCell ref="VJE114:VJG114"/>
    <mergeCell ref="VJM114:VJO114"/>
    <mergeCell ref="VJU114:VJW114"/>
    <mergeCell ref="VHA114:VHC114"/>
    <mergeCell ref="VHI114:VHK114"/>
    <mergeCell ref="VHQ114:VHS114"/>
    <mergeCell ref="VHY114:VIA114"/>
    <mergeCell ref="VIG114:VII114"/>
    <mergeCell ref="VFM114:VFO114"/>
    <mergeCell ref="VFU114:VFW114"/>
    <mergeCell ref="VGC114:VGE114"/>
    <mergeCell ref="VGK114:VGM114"/>
    <mergeCell ref="VGS114:VGU114"/>
    <mergeCell ref="VDY114:VEA114"/>
    <mergeCell ref="VEG114:VEI114"/>
    <mergeCell ref="VEO114:VEQ114"/>
    <mergeCell ref="VEW114:VEY114"/>
    <mergeCell ref="VFE114:VFG114"/>
    <mergeCell ref="VCK114:VCM114"/>
    <mergeCell ref="VCS114:VCU114"/>
    <mergeCell ref="VDA114:VDC114"/>
    <mergeCell ref="VDI114:VDK114"/>
    <mergeCell ref="VDQ114:VDS114"/>
    <mergeCell ref="VAW114:VAY114"/>
    <mergeCell ref="VBE114:VBG114"/>
    <mergeCell ref="VBM114:VBO114"/>
    <mergeCell ref="VBU114:VBW114"/>
    <mergeCell ref="VCC114:VCE114"/>
    <mergeCell ref="UZI114:UZK114"/>
    <mergeCell ref="UZQ114:UZS114"/>
    <mergeCell ref="UZY114:VAA114"/>
    <mergeCell ref="VAG114:VAI114"/>
    <mergeCell ref="VAO114:VAQ114"/>
    <mergeCell ref="UXU114:UXW114"/>
    <mergeCell ref="UYC114:UYE114"/>
    <mergeCell ref="UYK114:UYM114"/>
    <mergeCell ref="UYS114:UYU114"/>
    <mergeCell ref="UZA114:UZC114"/>
    <mergeCell ref="UWG114:UWI114"/>
    <mergeCell ref="UWO114:UWQ114"/>
    <mergeCell ref="UWW114:UWY114"/>
    <mergeCell ref="UXE114:UXG114"/>
    <mergeCell ref="UXM114:UXO114"/>
    <mergeCell ref="UUS114:UUU114"/>
    <mergeCell ref="UVA114:UVC114"/>
    <mergeCell ref="UVI114:UVK114"/>
    <mergeCell ref="UVQ114:UVS114"/>
    <mergeCell ref="UVY114:UWA114"/>
    <mergeCell ref="UTE114:UTG114"/>
    <mergeCell ref="UTM114:UTO114"/>
    <mergeCell ref="UTU114:UTW114"/>
    <mergeCell ref="UUC114:UUE114"/>
    <mergeCell ref="UUK114:UUM114"/>
    <mergeCell ref="URQ114:URS114"/>
    <mergeCell ref="URY114:USA114"/>
    <mergeCell ref="USG114:USI114"/>
    <mergeCell ref="USO114:USQ114"/>
    <mergeCell ref="USW114:USY114"/>
    <mergeCell ref="UQC114:UQE114"/>
    <mergeCell ref="UQK114:UQM114"/>
    <mergeCell ref="UQS114:UQU114"/>
    <mergeCell ref="URA114:URC114"/>
    <mergeCell ref="URI114:URK114"/>
    <mergeCell ref="UOO114:UOQ114"/>
    <mergeCell ref="UOW114:UOY114"/>
    <mergeCell ref="UPE114:UPG114"/>
    <mergeCell ref="UPM114:UPO114"/>
    <mergeCell ref="UPU114:UPW114"/>
    <mergeCell ref="UNA114:UNC114"/>
    <mergeCell ref="UNI114:UNK114"/>
    <mergeCell ref="UNQ114:UNS114"/>
    <mergeCell ref="UNY114:UOA114"/>
    <mergeCell ref="UOG114:UOI114"/>
    <mergeCell ref="ULM114:ULO114"/>
    <mergeCell ref="ULU114:ULW114"/>
    <mergeCell ref="UMC114:UME114"/>
    <mergeCell ref="UMK114:UMM114"/>
    <mergeCell ref="UMS114:UMU114"/>
    <mergeCell ref="UJY114:UKA114"/>
    <mergeCell ref="UKG114:UKI114"/>
    <mergeCell ref="UKO114:UKQ114"/>
    <mergeCell ref="UKW114:UKY114"/>
    <mergeCell ref="ULE114:ULG114"/>
    <mergeCell ref="UIK114:UIM114"/>
    <mergeCell ref="UIS114:UIU114"/>
    <mergeCell ref="UJA114:UJC114"/>
    <mergeCell ref="UJI114:UJK114"/>
    <mergeCell ref="UJQ114:UJS114"/>
    <mergeCell ref="UGW114:UGY114"/>
    <mergeCell ref="UHE114:UHG114"/>
    <mergeCell ref="UHM114:UHO114"/>
    <mergeCell ref="UHU114:UHW114"/>
    <mergeCell ref="UIC114:UIE114"/>
    <mergeCell ref="UFI114:UFK114"/>
    <mergeCell ref="UFQ114:UFS114"/>
    <mergeCell ref="UFY114:UGA114"/>
    <mergeCell ref="UGG114:UGI114"/>
    <mergeCell ref="UGO114:UGQ114"/>
    <mergeCell ref="UDU114:UDW114"/>
    <mergeCell ref="UEC114:UEE114"/>
    <mergeCell ref="UEK114:UEM114"/>
    <mergeCell ref="UES114:UEU114"/>
    <mergeCell ref="UFA114:UFC114"/>
    <mergeCell ref="UCG114:UCI114"/>
    <mergeCell ref="UCO114:UCQ114"/>
    <mergeCell ref="UCW114:UCY114"/>
    <mergeCell ref="UDE114:UDG114"/>
    <mergeCell ref="UDM114:UDO114"/>
    <mergeCell ref="UAS114:UAU114"/>
    <mergeCell ref="UBA114:UBC114"/>
    <mergeCell ref="UBI114:UBK114"/>
    <mergeCell ref="UBQ114:UBS114"/>
    <mergeCell ref="UBY114:UCA114"/>
    <mergeCell ref="TZE114:TZG114"/>
    <mergeCell ref="TZM114:TZO114"/>
    <mergeCell ref="TZU114:TZW114"/>
    <mergeCell ref="UAC114:UAE114"/>
    <mergeCell ref="UAK114:UAM114"/>
    <mergeCell ref="TXQ114:TXS114"/>
    <mergeCell ref="TXY114:TYA114"/>
    <mergeCell ref="TYG114:TYI114"/>
    <mergeCell ref="TYO114:TYQ114"/>
    <mergeCell ref="TYW114:TYY114"/>
    <mergeCell ref="TWC114:TWE114"/>
    <mergeCell ref="TWK114:TWM114"/>
    <mergeCell ref="TWS114:TWU114"/>
    <mergeCell ref="TXA114:TXC114"/>
    <mergeCell ref="TXI114:TXK114"/>
    <mergeCell ref="TUO114:TUQ114"/>
    <mergeCell ref="TUW114:TUY114"/>
    <mergeCell ref="TVE114:TVG114"/>
    <mergeCell ref="TVM114:TVO114"/>
    <mergeCell ref="TVU114:TVW114"/>
    <mergeCell ref="TTA114:TTC114"/>
    <mergeCell ref="TTI114:TTK114"/>
    <mergeCell ref="TTQ114:TTS114"/>
    <mergeCell ref="TTY114:TUA114"/>
    <mergeCell ref="TUG114:TUI114"/>
    <mergeCell ref="TRM114:TRO114"/>
    <mergeCell ref="TRU114:TRW114"/>
    <mergeCell ref="TSC114:TSE114"/>
    <mergeCell ref="TSK114:TSM114"/>
    <mergeCell ref="TSS114:TSU114"/>
    <mergeCell ref="TPY114:TQA114"/>
    <mergeCell ref="TQG114:TQI114"/>
    <mergeCell ref="TQO114:TQQ114"/>
    <mergeCell ref="TQW114:TQY114"/>
    <mergeCell ref="TRE114:TRG114"/>
    <mergeCell ref="TOK114:TOM114"/>
    <mergeCell ref="TOS114:TOU114"/>
    <mergeCell ref="TPA114:TPC114"/>
    <mergeCell ref="TPI114:TPK114"/>
    <mergeCell ref="TPQ114:TPS114"/>
    <mergeCell ref="TMW114:TMY114"/>
    <mergeCell ref="TNE114:TNG114"/>
    <mergeCell ref="TNM114:TNO114"/>
    <mergeCell ref="TNU114:TNW114"/>
    <mergeCell ref="TOC114:TOE114"/>
    <mergeCell ref="TLI114:TLK114"/>
    <mergeCell ref="TLQ114:TLS114"/>
    <mergeCell ref="TLY114:TMA114"/>
    <mergeCell ref="TMG114:TMI114"/>
    <mergeCell ref="TMO114:TMQ114"/>
    <mergeCell ref="TJU114:TJW114"/>
    <mergeCell ref="TKC114:TKE114"/>
    <mergeCell ref="TKK114:TKM114"/>
    <mergeCell ref="TKS114:TKU114"/>
    <mergeCell ref="TLA114:TLC114"/>
    <mergeCell ref="TIG114:TII114"/>
    <mergeCell ref="TIO114:TIQ114"/>
    <mergeCell ref="TIW114:TIY114"/>
    <mergeCell ref="TJE114:TJG114"/>
    <mergeCell ref="TJM114:TJO114"/>
    <mergeCell ref="TGS114:TGU114"/>
    <mergeCell ref="THA114:THC114"/>
    <mergeCell ref="THI114:THK114"/>
    <mergeCell ref="THQ114:THS114"/>
    <mergeCell ref="THY114:TIA114"/>
    <mergeCell ref="TFE114:TFG114"/>
    <mergeCell ref="TFM114:TFO114"/>
    <mergeCell ref="TFU114:TFW114"/>
    <mergeCell ref="TGC114:TGE114"/>
    <mergeCell ref="TGK114:TGM114"/>
    <mergeCell ref="TDQ114:TDS114"/>
    <mergeCell ref="TDY114:TEA114"/>
    <mergeCell ref="TEG114:TEI114"/>
    <mergeCell ref="TEO114:TEQ114"/>
    <mergeCell ref="TEW114:TEY114"/>
    <mergeCell ref="TCC114:TCE114"/>
    <mergeCell ref="TCK114:TCM114"/>
    <mergeCell ref="TCS114:TCU114"/>
    <mergeCell ref="TDA114:TDC114"/>
    <mergeCell ref="TDI114:TDK114"/>
    <mergeCell ref="TAO114:TAQ114"/>
    <mergeCell ref="TAW114:TAY114"/>
    <mergeCell ref="TBE114:TBG114"/>
    <mergeCell ref="TBM114:TBO114"/>
    <mergeCell ref="TBU114:TBW114"/>
    <mergeCell ref="SZA114:SZC114"/>
    <mergeCell ref="SZI114:SZK114"/>
    <mergeCell ref="SZQ114:SZS114"/>
    <mergeCell ref="SZY114:TAA114"/>
    <mergeCell ref="TAG114:TAI114"/>
    <mergeCell ref="SXM114:SXO114"/>
    <mergeCell ref="SXU114:SXW114"/>
    <mergeCell ref="SYC114:SYE114"/>
    <mergeCell ref="SYK114:SYM114"/>
    <mergeCell ref="SYS114:SYU114"/>
    <mergeCell ref="SVY114:SWA114"/>
    <mergeCell ref="SWG114:SWI114"/>
    <mergeCell ref="SWO114:SWQ114"/>
    <mergeCell ref="SWW114:SWY114"/>
    <mergeCell ref="SXE114:SXG114"/>
    <mergeCell ref="SUK114:SUM114"/>
    <mergeCell ref="SUS114:SUU114"/>
    <mergeCell ref="SVA114:SVC114"/>
    <mergeCell ref="SVI114:SVK114"/>
    <mergeCell ref="SVQ114:SVS114"/>
    <mergeCell ref="SSW114:SSY114"/>
    <mergeCell ref="STE114:STG114"/>
    <mergeCell ref="STM114:STO114"/>
    <mergeCell ref="STU114:STW114"/>
    <mergeCell ref="SUC114:SUE114"/>
    <mergeCell ref="SRI114:SRK114"/>
    <mergeCell ref="SRQ114:SRS114"/>
    <mergeCell ref="SRY114:SSA114"/>
    <mergeCell ref="SSG114:SSI114"/>
    <mergeCell ref="SSO114:SSQ114"/>
    <mergeCell ref="SPU114:SPW114"/>
    <mergeCell ref="SQC114:SQE114"/>
    <mergeCell ref="SQK114:SQM114"/>
    <mergeCell ref="SQS114:SQU114"/>
    <mergeCell ref="SRA114:SRC114"/>
    <mergeCell ref="SOG114:SOI114"/>
    <mergeCell ref="SOO114:SOQ114"/>
    <mergeCell ref="SOW114:SOY114"/>
    <mergeCell ref="SPE114:SPG114"/>
    <mergeCell ref="SPM114:SPO114"/>
    <mergeCell ref="SMS114:SMU114"/>
    <mergeCell ref="SNA114:SNC114"/>
    <mergeCell ref="SNI114:SNK114"/>
    <mergeCell ref="SNQ114:SNS114"/>
    <mergeCell ref="SNY114:SOA114"/>
    <mergeCell ref="SLE114:SLG114"/>
    <mergeCell ref="SLM114:SLO114"/>
    <mergeCell ref="SLU114:SLW114"/>
    <mergeCell ref="SMC114:SME114"/>
    <mergeCell ref="SMK114:SMM114"/>
    <mergeCell ref="SJQ114:SJS114"/>
    <mergeCell ref="SJY114:SKA114"/>
    <mergeCell ref="SKG114:SKI114"/>
    <mergeCell ref="SKO114:SKQ114"/>
    <mergeCell ref="SKW114:SKY114"/>
    <mergeCell ref="SIC114:SIE114"/>
    <mergeCell ref="SIK114:SIM114"/>
    <mergeCell ref="SIS114:SIU114"/>
    <mergeCell ref="SJA114:SJC114"/>
    <mergeCell ref="SJI114:SJK114"/>
    <mergeCell ref="SGO114:SGQ114"/>
    <mergeCell ref="SGW114:SGY114"/>
    <mergeCell ref="SHE114:SHG114"/>
    <mergeCell ref="SHM114:SHO114"/>
    <mergeCell ref="SHU114:SHW114"/>
    <mergeCell ref="SFA114:SFC114"/>
    <mergeCell ref="SFI114:SFK114"/>
    <mergeCell ref="SFQ114:SFS114"/>
    <mergeCell ref="SFY114:SGA114"/>
    <mergeCell ref="SGG114:SGI114"/>
    <mergeCell ref="SDM114:SDO114"/>
    <mergeCell ref="SDU114:SDW114"/>
    <mergeCell ref="SEC114:SEE114"/>
    <mergeCell ref="SEK114:SEM114"/>
    <mergeCell ref="SES114:SEU114"/>
    <mergeCell ref="SBY114:SCA114"/>
    <mergeCell ref="SCG114:SCI114"/>
    <mergeCell ref="SCO114:SCQ114"/>
    <mergeCell ref="SCW114:SCY114"/>
    <mergeCell ref="SDE114:SDG114"/>
    <mergeCell ref="SAK114:SAM114"/>
    <mergeCell ref="SAS114:SAU114"/>
    <mergeCell ref="SBA114:SBC114"/>
    <mergeCell ref="SBI114:SBK114"/>
    <mergeCell ref="SBQ114:SBS114"/>
    <mergeCell ref="RYW114:RYY114"/>
    <mergeCell ref="RZE114:RZG114"/>
    <mergeCell ref="RZM114:RZO114"/>
    <mergeCell ref="RZU114:RZW114"/>
    <mergeCell ref="SAC114:SAE114"/>
    <mergeCell ref="RXI114:RXK114"/>
    <mergeCell ref="RXQ114:RXS114"/>
    <mergeCell ref="RXY114:RYA114"/>
    <mergeCell ref="RYG114:RYI114"/>
    <mergeCell ref="RYO114:RYQ114"/>
    <mergeCell ref="RVU114:RVW114"/>
    <mergeCell ref="RWC114:RWE114"/>
    <mergeCell ref="RWK114:RWM114"/>
    <mergeCell ref="RWS114:RWU114"/>
    <mergeCell ref="RXA114:RXC114"/>
    <mergeCell ref="RUG114:RUI114"/>
    <mergeCell ref="RUO114:RUQ114"/>
    <mergeCell ref="RUW114:RUY114"/>
    <mergeCell ref="RVE114:RVG114"/>
    <mergeCell ref="RVM114:RVO114"/>
    <mergeCell ref="RSS114:RSU114"/>
    <mergeCell ref="RTA114:RTC114"/>
    <mergeCell ref="RTI114:RTK114"/>
    <mergeCell ref="RTQ114:RTS114"/>
    <mergeCell ref="RTY114:RUA114"/>
    <mergeCell ref="RRE114:RRG114"/>
    <mergeCell ref="RRM114:RRO114"/>
    <mergeCell ref="RRU114:RRW114"/>
    <mergeCell ref="RSC114:RSE114"/>
    <mergeCell ref="RSK114:RSM114"/>
    <mergeCell ref="RPQ114:RPS114"/>
    <mergeCell ref="RPY114:RQA114"/>
    <mergeCell ref="RQG114:RQI114"/>
    <mergeCell ref="RQO114:RQQ114"/>
    <mergeCell ref="RQW114:RQY114"/>
    <mergeCell ref="ROC114:ROE114"/>
    <mergeCell ref="ROK114:ROM114"/>
    <mergeCell ref="ROS114:ROU114"/>
    <mergeCell ref="RPA114:RPC114"/>
    <mergeCell ref="RPI114:RPK114"/>
    <mergeCell ref="RMO114:RMQ114"/>
    <mergeCell ref="RMW114:RMY114"/>
    <mergeCell ref="RNE114:RNG114"/>
    <mergeCell ref="RNM114:RNO114"/>
    <mergeCell ref="RNU114:RNW114"/>
    <mergeCell ref="RLA114:RLC114"/>
    <mergeCell ref="RLI114:RLK114"/>
    <mergeCell ref="RLQ114:RLS114"/>
    <mergeCell ref="RLY114:RMA114"/>
    <mergeCell ref="RMG114:RMI114"/>
    <mergeCell ref="RJM114:RJO114"/>
    <mergeCell ref="RJU114:RJW114"/>
    <mergeCell ref="RKC114:RKE114"/>
    <mergeCell ref="RKK114:RKM114"/>
    <mergeCell ref="RKS114:RKU114"/>
    <mergeCell ref="RHY114:RIA114"/>
    <mergeCell ref="RIG114:RII114"/>
    <mergeCell ref="RIO114:RIQ114"/>
    <mergeCell ref="RIW114:RIY114"/>
    <mergeCell ref="RJE114:RJG114"/>
    <mergeCell ref="RGK114:RGM114"/>
    <mergeCell ref="RGS114:RGU114"/>
    <mergeCell ref="RHA114:RHC114"/>
    <mergeCell ref="RHI114:RHK114"/>
    <mergeCell ref="RHQ114:RHS114"/>
    <mergeCell ref="REW114:REY114"/>
    <mergeCell ref="RFE114:RFG114"/>
    <mergeCell ref="RFM114:RFO114"/>
    <mergeCell ref="RFU114:RFW114"/>
    <mergeCell ref="RGC114:RGE114"/>
    <mergeCell ref="RDI114:RDK114"/>
    <mergeCell ref="RDQ114:RDS114"/>
    <mergeCell ref="RDY114:REA114"/>
    <mergeCell ref="REG114:REI114"/>
    <mergeCell ref="REO114:REQ114"/>
    <mergeCell ref="RBU114:RBW114"/>
    <mergeCell ref="RCC114:RCE114"/>
    <mergeCell ref="RCK114:RCM114"/>
    <mergeCell ref="RCS114:RCU114"/>
    <mergeCell ref="RDA114:RDC114"/>
    <mergeCell ref="RAG114:RAI114"/>
    <mergeCell ref="RAO114:RAQ114"/>
    <mergeCell ref="RAW114:RAY114"/>
    <mergeCell ref="RBE114:RBG114"/>
    <mergeCell ref="RBM114:RBO114"/>
    <mergeCell ref="QYS114:QYU114"/>
    <mergeCell ref="QZA114:QZC114"/>
    <mergeCell ref="QZI114:QZK114"/>
    <mergeCell ref="QZQ114:QZS114"/>
    <mergeCell ref="QZY114:RAA114"/>
    <mergeCell ref="QXE114:QXG114"/>
    <mergeCell ref="QXM114:QXO114"/>
    <mergeCell ref="QXU114:QXW114"/>
    <mergeCell ref="QYC114:QYE114"/>
    <mergeCell ref="QYK114:QYM114"/>
    <mergeCell ref="QVQ114:QVS114"/>
    <mergeCell ref="QVY114:QWA114"/>
    <mergeCell ref="QWG114:QWI114"/>
    <mergeCell ref="QWO114:QWQ114"/>
    <mergeCell ref="QWW114:QWY114"/>
    <mergeCell ref="QUC114:QUE114"/>
    <mergeCell ref="QUK114:QUM114"/>
    <mergeCell ref="QUS114:QUU114"/>
    <mergeCell ref="QVA114:QVC114"/>
    <mergeCell ref="QVI114:QVK114"/>
    <mergeCell ref="QSO114:QSQ114"/>
    <mergeCell ref="QSW114:QSY114"/>
    <mergeCell ref="QTE114:QTG114"/>
    <mergeCell ref="QTM114:QTO114"/>
    <mergeCell ref="QTU114:QTW114"/>
    <mergeCell ref="QRA114:QRC114"/>
    <mergeCell ref="QRI114:QRK114"/>
    <mergeCell ref="QRQ114:QRS114"/>
    <mergeCell ref="QRY114:QSA114"/>
    <mergeCell ref="QSG114:QSI114"/>
    <mergeCell ref="QPM114:QPO114"/>
    <mergeCell ref="QPU114:QPW114"/>
    <mergeCell ref="QQC114:QQE114"/>
    <mergeCell ref="QQK114:QQM114"/>
    <mergeCell ref="QQS114:QQU114"/>
    <mergeCell ref="QNY114:QOA114"/>
    <mergeCell ref="QOG114:QOI114"/>
    <mergeCell ref="QOO114:QOQ114"/>
    <mergeCell ref="QOW114:QOY114"/>
    <mergeCell ref="QPE114:QPG114"/>
    <mergeCell ref="QMK114:QMM114"/>
    <mergeCell ref="QMS114:QMU114"/>
    <mergeCell ref="QNA114:QNC114"/>
    <mergeCell ref="QNI114:QNK114"/>
    <mergeCell ref="QNQ114:QNS114"/>
    <mergeCell ref="QKW114:QKY114"/>
    <mergeCell ref="QLE114:QLG114"/>
    <mergeCell ref="QLM114:QLO114"/>
    <mergeCell ref="QLU114:QLW114"/>
    <mergeCell ref="QMC114:QME114"/>
    <mergeCell ref="QJI114:QJK114"/>
    <mergeCell ref="QJQ114:QJS114"/>
    <mergeCell ref="QJY114:QKA114"/>
    <mergeCell ref="QKG114:QKI114"/>
    <mergeCell ref="QKO114:QKQ114"/>
    <mergeCell ref="QHU114:QHW114"/>
    <mergeCell ref="QIC114:QIE114"/>
    <mergeCell ref="QIK114:QIM114"/>
    <mergeCell ref="QIS114:QIU114"/>
    <mergeCell ref="QJA114:QJC114"/>
    <mergeCell ref="QGG114:QGI114"/>
    <mergeCell ref="QGO114:QGQ114"/>
    <mergeCell ref="QGW114:QGY114"/>
    <mergeCell ref="QHE114:QHG114"/>
    <mergeCell ref="QHM114:QHO114"/>
    <mergeCell ref="QES114:QEU114"/>
    <mergeCell ref="QFA114:QFC114"/>
    <mergeCell ref="QFI114:QFK114"/>
    <mergeCell ref="QFQ114:QFS114"/>
    <mergeCell ref="QFY114:QGA114"/>
    <mergeCell ref="QDE114:QDG114"/>
    <mergeCell ref="QDM114:QDO114"/>
    <mergeCell ref="QDU114:QDW114"/>
    <mergeCell ref="QEC114:QEE114"/>
    <mergeCell ref="QEK114:QEM114"/>
    <mergeCell ref="QBQ114:QBS114"/>
    <mergeCell ref="QBY114:QCA114"/>
    <mergeCell ref="QCG114:QCI114"/>
    <mergeCell ref="QCO114:QCQ114"/>
    <mergeCell ref="QCW114:QCY114"/>
    <mergeCell ref="QAC114:QAE114"/>
    <mergeCell ref="QAK114:QAM114"/>
    <mergeCell ref="QAS114:QAU114"/>
    <mergeCell ref="QBA114:QBC114"/>
    <mergeCell ref="QBI114:QBK114"/>
    <mergeCell ref="PYO114:PYQ114"/>
    <mergeCell ref="PYW114:PYY114"/>
    <mergeCell ref="PZE114:PZG114"/>
    <mergeCell ref="PZM114:PZO114"/>
    <mergeCell ref="PZU114:PZW114"/>
    <mergeCell ref="PXA114:PXC114"/>
    <mergeCell ref="PXI114:PXK114"/>
    <mergeCell ref="PXQ114:PXS114"/>
    <mergeCell ref="PXY114:PYA114"/>
    <mergeCell ref="PYG114:PYI114"/>
    <mergeCell ref="PVM114:PVO114"/>
    <mergeCell ref="PVU114:PVW114"/>
    <mergeCell ref="PWC114:PWE114"/>
    <mergeCell ref="PWK114:PWM114"/>
    <mergeCell ref="PWS114:PWU114"/>
    <mergeCell ref="PTY114:PUA114"/>
    <mergeCell ref="PUG114:PUI114"/>
    <mergeCell ref="PUO114:PUQ114"/>
    <mergeCell ref="PUW114:PUY114"/>
    <mergeCell ref="PVE114:PVG114"/>
    <mergeCell ref="PSK114:PSM114"/>
    <mergeCell ref="PSS114:PSU114"/>
    <mergeCell ref="PTA114:PTC114"/>
    <mergeCell ref="PTI114:PTK114"/>
    <mergeCell ref="PTQ114:PTS114"/>
    <mergeCell ref="PQW114:PQY114"/>
    <mergeCell ref="PRE114:PRG114"/>
    <mergeCell ref="PRM114:PRO114"/>
    <mergeCell ref="PRU114:PRW114"/>
    <mergeCell ref="PSC114:PSE114"/>
    <mergeCell ref="PPI114:PPK114"/>
    <mergeCell ref="PPQ114:PPS114"/>
    <mergeCell ref="PPY114:PQA114"/>
    <mergeCell ref="PQG114:PQI114"/>
    <mergeCell ref="PQO114:PQQ114"/>
    <mergeCell ref="PNU114:PNW114"/>
    <mergeCell ref="POC114:POE114"/>
    <mergeCell ref="POK114:POM114"/>
    <mergeCell ref="POS114:POU114"/>
    <mergeCell ref="PPA114:PPC114"/>
    <mergeCell ref="PMG114:PMI114"/>
    <mergeCell ref="PMO114:PMQ114"/>
    <mergeCell ref="PMW114:PMY114"/>
    <mergeCell ref="PNE114:PNG114"/>
    <mergeCell ref="PNM114:PNO114"/>
    <mergeCell ref="PKS114:PKU114"/>
    <mergeCell ref="PLA114:PLC114"/>
    <mergeCell ref="PLI114:PLK114"/>
    <mergeCell ref="PLQ114:PLS114"/>
    <mergeCell ref="PLY114:PMA114"/>
    <mergeCell ref="PJE114:PJG114"/>
    <mergeCell ref="PJM114:PJO114"/>
    <mergeCell ref="PJU114:PJW114"/>
    <mergeCell ref="PKC114:PKE114"/>
    <mergeCell ref="PKK114:PKM114"/>
    <mergeCell ref="PHQ114:PHS114"/>
    <mergeCell ref="PHY114:PIA114"/>
    <mergeCell ref="PIG114:PII114"/>
    <mergeCell ref="PIO114:PIQ114"/>
    <mergeCell ref="PIW114:PIY114"/>
    <mergeCell ref="PGC114:PGE114"/>
    <mergeCell ref="PGK114:PGM114"/>
    <mergeCell ref="PGS114:PGU114"/>
    <mergeCell ref="PHA114:PHC114"/>
    <mergeCell ref="PHI114:PHK114"/>
    <mergeCell ref="PEO114:PEQ114"/>
    <mergeCell ref="PEW114:PEY114"/>
    <mergeCell ref="PFE114:PFG114"/>
    <mergeCell ref="PFM114:PFO114"/>
    <mergeCell ref="PFU114:PFW114"/>
    <mergeCell ref="PDA114:PDC114"/>
    <mergeCell ref="PDI114:PDK114"/>
    <mergeCell ref="PDQ114:PDS114"/>
    <mergeCell ref="PDY114:PEA114"/>
    <mergeCell ref="PEG114:PEI114"/>
    <mergeCell ref="PBM114:PBO114"/>
    <mergeCell ref="PBU114:PBW114"/>
    <mergeCell ref="PCC114:PCE114"/>
    <mergeCell ref="PCK114:PCM114"/>
    <mergeCell ref="PCS114:PCU114"/>
    <mergeCell ref="OZY114:PAA114"/>
    <mergeCell ref="PAG114:PAI114"/>
    <mergeCell ref="PAO114:PAQ114"/>
    <mergeCell ref="PAW114:PAY114"/>
    <mergeCell ref="PBE114:PBG114"/>
    <mergeCell ref="OYK114:OYM114"/>
    <mergeCell ref="OYS114:OYU114"/>
    <mergeCell ref="OZA114:OZC114"/>
    <mergeCell ref="OZI114:OZK114"/>
    <mergeCell ref="OZQ114:OZS114"/>
    <mergeCell ref="OWW114:OWY114"/>
    <mergeCell ref="OXE114:OXG114"/>
    <mergeCell ref="OXM114:OXO114"/>
    <mergeCell ref="OXU114:OXW114"/>
    <mergeCell ref="OYC114:OYE114"/>
    <mergeCell ref="OVI114:OVK114"/>
    <mergeCell ref="OVQ114:OVS114"/>
    <mergeCell ref="OVY114:OWA114"/>
    <mergeCell ref="OWG114:OWI114"/>
    <mergeCell ref="OWO114:OWQ114"/>
    <mergeCell ref="OTU114:OTW114"/>
    <mergeCell ref="OUC114:OUE114"/>
    <mergeCell ref="OUK114:OUM114"/>
    <mergeCell ref="OUS114:OUU114"/>
    <mergeCell ref="OVA114:OVC114"/>
    <mergeCell ref="OSG114:OSI114"/>
    <mergeCell ref="OSO114:OSQ114"/>
    <mergeCell ref="OSW114:OSY114"/>
    <mergeCell ref="OTE114:OTG114"/>
    <mergeCell ref="OTM114:OTO114"/>
    <mergeCell ref="OQS114:OQU114"/>
    <mergeCell ref="ORA114:ORC114"/>
    <mergeCell ref="ORI114:ORK114"/>
    <mergeCell ref="ORQ114:ORS114"/>
    <mergeCell ref="ORY114:OSA114"/>
    <mergeCell ref="OPE114:OPG114"/>
    <mergeCell ref="OPM114:OPO114"/>
    <mergeCell ref="OPU114:OPW114"/>
    <mergeCell ref="OQC114:OQE114"/>
    <mergeCell ref="OQK114:OQM114"/>
    <mergeCell ref="ONQ114:ONS114"/>
    <mergeCell ref="ONY114:OOA114"/>
    <mergeCell ref="OOG114:OOI114"/>
    <mergeCell ref="OOO114:OOQ114"/>
    <mergeCell ref="OOW114:OOY114"/>
    <mergeCell ref="OMC114:OME114"/>
    <mergeCell ref="OMK114:OMM114"/>
    <mergeCell ref="OMS114:OMU114"/>
    <mergeCell ref="ONA114:ONC114"/>
    <mergeCell ref="ONI114:ONK114"/>
    <mergeCell ref="OKO114:OKQ114"/>
    <mergeCell ref="OKW114:OKY114"/>
    <mergeCell ref="OLE114:OLG114"/>
    <mergeCell ref="OLM114:OLO114"/>
    <mergeCell ref="OLU114:OLW114"/>
    <mergeCell ref="OJA114:OJC114"/>
    <mergeCell ref="OJI114:OJK114"/>
    <mergeCell ref="OJQ114:OJS114"/>
    <mergeCell ref="OJY114:OKA114"/>
    <mergeCell ref="OKG114:OKI114"/>
    <mergeCell ref="OHM114:OHO114"/>
    <mergeCell ref="OHU114:OHW114"/>
    <mergeCell ref="OIC114:OIE114"/>
    <mergeCell ref="OIK114:OIM114"/>
    <mergeCell ref="OIS114:OIU114"/>
    <mergeCell ref="OFY114:OGA114"/>
    <mergeCell ref="OGG114:OGI114"/>
    <mergeCell ref="OGO114:OGQ114"/>
    <mergeCell ref="OGW114:OGY114"/>
    <mergeCell ref="OHE114:OHG114"/>
    <mergeCell ref="OEK114:OEM114"/>
    <mergeCell ref="OES114:OEU114"/>
    <mergeCell ref="OFA114:OFC114"/>
    <mergeCell ref="OFI114:OFK114"/>
    <mergeCell ref="OFQ114:OFS114"/>
    <mergeCell ref="OCW114:OCY114"/>
    <mergeCell ref="ODE114:ODG114"/>
    <mergeCell ref="ODM114:ODO114"/>
    <mergeCell ref="ODU114:ODW114"/>
    <mergeCell ref="OEC114:OEE114"/>
    <mergeCell ref="OBI114:OBK114"/>
    <mergeCell ref="OBQ114:OBS114"/>
    <mergeCell ref="OBY114:OCA114"/>
    <mergeCell ref="OCG114:OCI114"/>
    <mergeCell ref="OCO114:OCQ114"/>
    <mergeCell ref="NZU114:NZW114"/>
    <mergeCell ref="OAC114:OAE114"/>
    <mergeCell ref="OAK114:OAM114"/>
    <mergeCell ref="OAS114:OAU114"/>
    <mergeCell ref="OBA114:OBC114"/>
    <mergeCell ref="NYG114:NYI114"/>
    <mergeCell ref="NYO114:NYQ114"/>
    <mergeCell ref="NYW114:NYY114"/>
    <mergeCell ref="NZE114:NZG114"/>
    <mergeCell ref="NZM114:NZO114"/>
    <mergeCell ref="NWS114:NWU114"/>
    <mergeCell ref="NXA114:NXC114"/>
    <mergeCell ref="NXI114:NXK114"/>
    <mergeCell ref="NXQ114:NXS114"/>
    <mergeCell ref="NXY114:NYA114"/>
    <mergeCell ref="NVE114:NVG114"/>
    <mergeCell ref="NVM114:NVO114"/>
    <mergeCell ref="NVU114:NVW114"/>
    <mergeCell ref="NWC114:NWE114"/>
    <mergeCell ref="NWK114:NWM114"/>
    <mergeCell ref="NTQ114:NTS114"/>
    <mergeCell ref="NTY114:NUA114"/>
    <mergeCell ref="NUG114:NUI114"/>
    <mergeCell ref="NUO114:NUQ114"/>
    <mergeCell ref="NUW114:NUY114"/>
    <mergeCell ref="NSC114:NSE114"/>
    <mergeCell ref="NSK114:NSM114"/>
    <mergeCell ref="NSS114:NSU114"/>
    <mergeCell ref="NTA114:NTC114"/>
    <mergeCell ref="NTI114:NTK114"/>
    <mergeCell ref="NQO114:NQQ114"/>
    <mergeCell ref="NQW114:NQY114"/>
    <mergeCell ref="NRE114:NRG114"/>
    <mergeCell ref="NRM114:NRO114"/>
    <mergeCell ref="NRU114:NRW114"/>
    <mergeCell ref="NPA114:NPC114"/>
    <mergeCell ref="NPI114:NPK114"/>
    <mergeCell ref="NPQ114:NPS114"/>
    <mergeCell ref="NPY114:NQA114"/>
    <mergeCell ref="NQG114:NQI114"/>
    <mergeCell ref="NNM114:NNO114"/>
    <mergeCell ref="NNU114:NNW114"/>
    <mergeCell ref="NOC114:NOE114"/>
    <mergeCell ref="NOK114:NOM114"/>
    <mergeCell ref="NOS114:NOU114"/>
    <mergeCell ref="NLY114:NMA114"/>
    <mergeCell ref="NMG114:NMI114"/>
    <mergeCell ref="NMO114:NMQ114"/>
    <mergeCell ref="NMW114:NMY114"/>
    <mergeCell ref="NNE114:NNG114"/>
    <mergeCell ref="NKK114:NKM114"/>
    <mergeCell ref="NKS114:NKU114"/>
    <mergeCell ref="NLA114:NLC114"/>
    <mergeCell ref="NLI114:NLK114"/>
    <mergeCell ref="NLQ114:NLS114"/>
    <mergeCell ref="NIW114:NIY114"/>
    <mergeCell ref="NJE114:NJG114"/>
    <mergeCell ref="NJM114:NJO114"/>
    <mergeCell ref="NJU114:NJW114"/>
    <mergeCell ref="NKC114:NKE114"/>
    <mergeCell ref="NHI114:NHK114"/>
    <mergeCell ref="NHQ114:NHS114"/>
    <mergeCell ref="NHY114:NIA114"/>
    <mergeCell ref="NIG114:NII114"/>
    <mergeCell ref="NIO114:NIQ114"/>
    <mergeCell ref="NFU114:NFW114"/>
    <mergeCell ref="NGC114:NGE114"/>
    <mergeCell ref="NGK114:NGM114"/>
    <mergeCell ref="NGS114:NGU114"/>
    <mergeCell ref="NHA114:NHC114"/>
    <mergeCell ref="NEG114:NEI114"/>
    <mergeCell ref="NEO114:NEQ114"/>
    <mergeCell ref="NEW114:NEY114"/>
    <mergeCell ref="NFE114:NFG114"/>
    <mergeCell ref="NFM114:NFO114"/>
    <mergeCell ref="NCS114:NCU114"/>
    <mergeCell ref="NDA114:NDC114"/>
    <mergeCell ref="NDI114:NDK114"/>
    <mergeCell ref="NDQ114:NDS114"/>
    <mergeCell ref="NDY114:NEA114"/>
    <mergeCell ref="NBE114:NBG114"/>
    <mergeCell ref="NBM114:NBO114"/>
    <mergeCell ref="NBU114:NBW114"/>
    <mergeCell ref="NCC114:NCE114"/>
    <mergeCell ref="NCK114:NCM114"/>
    <mergeCell ref="MZQ114:MZS114"/>
    <mergeCell ref="MZY114:NAA114"/>
    <mergeCell ref="NAG114:NAI114"/>
    <mergeCell ref="NAO114:NAQ114"/>
    <mergeCell ref="NAW114:NAY114"/>
    <mergeCell ref="MYC114:MYE114"/>
    <mergeCell ref="MYK114:MYM114"/>
    <mergeCell ref="MYS114:MYU114"/>
    <mergeCell ref="MZA114:MZC114"/>
    <mergeCell ref="MZI114:MZK114"/>
    <mergeCell ref="MWO114:MWQ114"/>
    <mergeCell ref="MWW114:MWY114"/>
    <mergeCell ref="MXE114:MXG114"/>
    <mergeCell ref="MXM114:MXO114"/>
    <mergeCell ref="MXU114:MXW114"/>
    <mergeCell ref="MVA114:MVC114"/>
    <mergeCell ref="MVI114:MVK114"/>
    <mergeCell ref="MVQ114:MVS114"/>
    <mergeCell ref="MVY114:MWA114"/>
    <mergeCell ref="MWG114:MWI114"/>
    <mergeCell ref="MTM114:MTO114"/>
    <mergeCell ref="MTU114:MTW114"/>
    <mergeCell ref="MUC114:MUE114"/>
    <mergeCell ref="MUK114:MUM114"/>
    <mergeCell ref="MUS114:MUU114"/>
    <mergeCell ref="MRY114:MSA114"/>
    <mergeCell ref="MSG114:MSI114"/>
    <mergeCell ref="MSO114:MSQ114"/>
    <mergeCell ref="MSW114:MSY114"/>
    <mergeCell ref="MTE114:MTG114"/>
    <mergeCell ref="MQK114:MQM114"/>
    <mergeCell ref="MQS114:MQU114"/>
    <mergeCell ref="MRA114:MRC114"/>
    <mergeCell ref="MRI114:MRK114"/>
    <mergeCell ref="MRQ114:MRS114"/>
    <mergeCell ref="MOW114:MOY114"/>
    <mergeCell ref="MPE114:MPG114"/>
    <mergeCell ref="MPM114:MPO114"/>
    <mergeCell ref="MPU114:MPW114"/>
    <mergeCell ref="MQC114:MQE114"/>
    <mergeCell ref="MNI114:MNK114"/>
    <mergeCell ref="MNQ114:MNS114"/>
    <mergeCell ref="MNY114:MOA114"/>
    <mergeCell ref="MOG114:MOI114"/>
    <mergeCell ref="MOO114:MOQ114"/>
    <mergeCell ref="MLU114:MLW114"/>
    <mergeCell ref="MMC114:MME114"/>
    <mergeCell ref="MMK114:MMM114"/>
    <mergeCell ref="MMS114:MMU114"/>
    <mergeCell ref="MNA114:MNC114"/>
    <mergeCell ref="MKG114:MKI114"/>
    <mergeCell ref="MKO114:MKQ114"/>
    <mergeCell ref="MKW114:MKY114"/>
    <mergeCell ref="MLE114:MLG114"/>
    <mergeCell ref="MLM114:MLO114"/>
    <mergeCell ref="MIS114:MIU114"/>
    <mergeCell ref="MJA114:MJC114"/>
    <mergeCell ref="MJI114:MJK114"/>
    <mergeCell ref="MJQ114:MJS114"/>
    <mergeCell ref="MJY114:MKA114"/>
    <mergeCell ref="MHE114:MHG114"/>
    <mergeCell ref="MHM114:MHO114"/>
    <mergeCell ref="MHU114:MHW114"/>
    <mergeCell ref="MIC114:MIE114"/>
    <mergeCell ref="MIK114:MIM114"/>
    <mergeCell ref="MFQ114:MFS114"/>
    <mergeCell ref="MFY114:MGA114"/>
    <mergeCell ref="MGG114:MGI114"/>
    <mergeCell ref="MGO114:MGQ114"/>
    <mergeCell ref="MGW114:MGY114"/>
    <mergeCell ref="MEC114:MEE114"/>
    <mergeCell ref="MEK114:MEM114"/>
    <mergeCell ref="MES114:MEU114"/>
    <mergeCell ref="MFA114:MFC114"/>
    <mergeCell ref="MFI114:MFK114"/>
    <mergeCell ref="MCO114:MCQ114"/>
    <mergeCell ref="MCW114:MCY114"/>
    <mergeCell ref="MDE114:MDG114"/>
    <mergeCell ref="MDM114:MDO114"/>
    <mergeCell ref="MDU114:MDW114"/>
    <mergeCell ref="MBA114:MBC114"/>
    <mergeCell ref="MBI114:MBK114"/>
    <mergeCell ref="MBQ114:MBS114"/>
    <mergeCell ref="MBY114:MCA114"/>
    <mergeCell ref="MCG114:MCI114"/>
    <mergeCell ref="LZM114:LZO114"/>
    <mergeCell ref="LZU114:LZW114"/>
    <mergeCell ref="MAC114:MAE114"/>
    <mergeCell ref="MAK114:MAM114"/>
    <mergeCell ref="MAS114:MAU114"/>
    <mergeCell ref="LXY114:LYA114"/>
    <mergeCell ref="LYG114:LYI114"/>
    <mergeCell ref="LYO114:LYQ114"/>
    <mergeCell ref="LYW114:LYY114"/>
    <mergeCell ref="LZE114:LZG114"/>
    <mergeCell ref="LWK114:LWM114"/>
    <mergeCell ref="LWS114:LWU114"/>
    <mergeCell ref="LXA114:LXC114"/>
    <mergeCell ref="LXI114:LXK114"/>
    <mergeCell ref="LXQ114:LXS114"/>
    <mergeCell ref="LUW114:LUY114"/>
    <mergeCell ref="LVE114:LVG114"/>
    <mergeCell ref="LVM114:LVO114"/>
    <mergeCell ref="LVU114:LVW114"/>
    <mergeCell ref="LWC114:LWE114"/>
    <mergeCell ref="LTI114:LTK114"/>
    <mergeCell ref="LTQ114:LTS114"/>
    <mergeCell ref="LTY114:LUA114"/>
    <mergeCell ref="LUG114:LUI114"/>
    <mergeCell ref="LUO114:LUQ114"/>
    <mergeCell ref="LRU114:LRW114"/>
    <mergeCell ref="LSC114:LSE114"/>
    <mergeCell ref="LSK114:LSM114"/>
    <mergeCell ref="LSS114:LSU114"/>
    <mergeCell ref="LTA114:LTC114"/>
    <mergeCell ref="LQG114:LQI114"/>
    <mergeCell ref="LQO114:LQQ114"/>
    <mergeCell ref="LQW114:LQY114"/>
    <mergeCell ref="LRE114:LRG114"/>
    <mergeCell ref="LRM114:LRO114"/>
    <mergeCell ref="LOS114:LOU114"/>
    <mergeCell ref="LPA114:LPC114"/>
    <mergeCell ref="LPI114:LPK114"/>
    <mergeCell ref="LPQ114:LPS114"/>
    <mergeCell ref="LPY114:LQA114"/>
    <mergeCell ref="LNE114:LNG114"/>
    <mergeCell ref="LNM114:LNO114"/>
    <mergeCell ref="LNU114:LNW114"/>
    <mergeCell ref="LOC114:LOE114"/>
    <mergeCell ref="LOK114:LOM114"/>
    <mergeCell ref="LLQ114:LLS114"/>
    <mergeCell ref="LLY114:LMA114"/>
    <mergeCell ref="LMG114:LMI114"/>
    <mergeCell ref="LMO114:LMQ114"/>
    <mergeCell ref="LMW114:LMY114"/>
    <mergeCell ref="LKC114:LKE114"/>
    <mergeCell ref="LKK114:LKM114"/>
    <mergeCell ref="LKS114:LKU114"/>
    <mergeCell ref="LLA114:LLC114"/>
    <mergeCell ref="LLI114:LLK114"/>
    <mergeCell ref="LIO114:LIQ114"/>
    <mergeCell ref="LIW114:LIY114"/>
    <mergeCell ref="LJE114:LJG114"/>
    <mergeCell ref="LJM114:LJO114"/>
    <mergeCell ref="LJU114:LJW114"/>
    <mergeCell ref="LHA114:LHC114"/>
    <mergeCell ref="LHI114:LHK114"/>
    <mergeCell ref="LHQ114:LHS114"/>
    <mergeCell ref="LHY114:LIA114"/>
    <mergeCell ref="LIG114:LII114"/>
    <mergeCell ref="LFM114:LFO114"/>
    <mergeCell ref="LFU114:LFW114"/>
    <mergeCell ref="LGC114:LGE114"/>
    <mergeCell ref="LGK114:LGM114"/>
    <mergeCell ref="LGS114:LGU114"/>
    <mergeCell ref="LDY114:LEA114"/>
    <mergeCell ref="LEG114:LEI114"/>
    <mergeCell ref="LEO114:LEQ114"/>
    <mergeCell ref="LEW114:LEY114"/>
    <mergeCell ref="LFE114:LFG114"/>
    <mergeCell ref="LCK114:LCM114"/>
    <mergeCell ref="LCS114:LCU114"/>
    <mergeCell ref="LDA114:LDC114"/>
    <mergeCell ref="LDI114:LDK114"/>
    <mergeCell ref="LDQ114:LDS114"/>
    <mergeCell ref="LAW114:LAY114"/>
    <mergeCell ref="LBE114:LBG114"/>
    <mergeCell ref="LBM114:LBO114"/>
    <mergeCell ref="LBU114:LBW114"/>
    <mergeCell ref="LCC114:LCE114"/>
    <mergeCell ref="KZI114:KZK114"/>
    <mergeCell ref="KZQ114:KZS114"/>
    <mergeCell ref="KZY114:LAA114"/>
    <mergeCell ref="LAG114:LAI114"/>
    <mergeCell ref="LAO114:LAQ114"/>
    <mergeCell ref="KXU114:KXW114"/>
    <mergeCell ref="KYC114:KYE114"/>
    <mergeCell ref="KYK114:KYM114"/>
    <mergeCell ref="KYS114:KYU114"/>
    <mergeCell ref="KZA114:KZC114"/>
    <mergeCell ref="KWG114:KWI114"/>
    <mergeCell ref="KWO114:KWQ114"/>
    <mergeCell ref="KWW114:KWY114"/>
    <mergeCell ref="KXE114:KXG114"/>
    <mergeCell ref="KXM114:KXO114"/>
    <mergeCell ref="KUS114:KUU114"/>
    <mergeCell ref="KVA114:KVC114"/>
    <mergeCell ref="KVI114:KVK114"/>
    <mergeCell ref="KVQ114:KVS114"/>
    <mergeCell ref="KVY114:KWA114"/>
    <mergeCell ref="KTE114:KTG114"/>
    <mergeCell ref="KTM114:KTO114"/>
    <mergeCell ref="KTU114:KTW114"/>
    <mergeCell ref="KUC114:KUE114"/>
    <mergeCell ref="KUK114:KUM114"/>
    <mergeCell ref="KRQ114:KRS114"/>
    <mergeCell ref="KRY114:KSA114"/>
    <mergeCell ref="KSG114:KSI114"/>
    <mergeCell ref="KSO114:KSQ114"/>
    <mergeCell ref="KSW114:KSY114"/>
    <mergeCell ref="KQC114:KQE114"/>
    <mergeCell ref="KQK114:KQM114"/>
    <mergeCell ref="KQS114:KQU114"/>
    <mergeCell ref="KRA114:KRC114"/>
    <mergeCell ref="KRI114:KRK114"/>
    <mergeCell ref="KOO114:KOQ114"/>
    <mergeCell ref="KOW114:KOY114"/>
    <mergeCell ref="KPE114:KPG114"/>
    <mergeCell ref="KPM114:KPO114"/>
    <mergeCell ref="KPU114:KPW114"/>
    <mergeCell ref="KNA114:KNC114"/>
    <mergeCell ref="KNI114:KNK114"/>
    <mergeCell ref="KNQ114:KNS114"/>
    <mergeCell ref="KNY114:KOA114"/>
    <mergeCell ref="KOG114:KOI114"/>
    <mergeCell ref="KLM114:KLO114"/>
    <mergeCell ref="KLU114:KLW114"/>
    <mergeCell ref="KMC114:KME114"/>
    <mergeCell ref="KMK114:KMM114"/>
    <mergeCell ref="KMS114:KMU114"/>
    <mergeCell ref="KJY114:KKA114"/>
    <mergeCell ref="KKG114:KKI114"/>
    <mergeCell ref="KKO114:KKQ114"/>
    <mergeCell ref="KKW114:KKY114"/>
    <mergeCell ref="KLE114:KLG114"/>
    <mergeCell ref="KIK114:KIM114"/>
    <mergeCell ref="KIS114:KIU114"/>
    <mergeCell ref="KJA114:KJC114"/>
    <mergeCell ref="KJI114:KJK114"/>
    <mergeCell ref="KJQ114:KJS114"/>
    <mergeCell ref="KGW114:KGY114"/>
    <mergeCell ref="KHE114:KHG114"/>
    <mergeCell ref="KHM114:KHO114"/>
    <mergeCell ref="KHU114:KHW114"/>
    <mergeCell ref="KIC114:KIE114"/>
    <mergeCell ref="KFI114:KFK114"/>
    <mergeCell ref="KFQ114:KFS114"/>
    <mergeCell ref="KFY114:KGA114"/>
    <mergeCell ref="KGG114:KGI114"/>
    <mergeCell ref="KGO114:KGQ114"/>
    <mergeCell ref="KDU114:KDW114"/>
    <mergeCell ref="KEC114:KEE114"/>
    <mergeCell ref="KEK114:KEM114"/>
    <mergeCell ref="KES114:KEU114"/>
    <mergeCell ref="KFA114:KFC114"/>
    <mergeCell ref="KCG114:KCI114"/>
    <mergeCell ref="KCO114:KCQ114"/>
    <mergeCell ref="KCW114:KCY114"/>
    <mergeCell ref="KDE114:KDG114"/>
    <mergeCell ref="KDM114:KDO114"/>
    <mergeCell ref="KAS114:KAU114"/>
    <mergeCell ref="KBA114:KBC114"/>
    <mergeCell ref="KBI114:KBK114"/>
    <mergeCell ref="KBQ114:KBS114"/>
    <mergeCell ref="KBY114:KCA114"/>
    <mergeCell ref="JZE114:JZG114"/>
    <mergeCell ref="JZM114:JZO114"/>
    <mergeCell ref="JZU114:JZW114"/>
    <mergeCell ref="KAC114:KAE114"/>
    <mergeCell ref="KAK114:KAM114"/>
    <mergeCell ref="JXQ114:JXS114"/>
    <mergeCell ref="JXY114:JYA114"/>
    <mergeCell ref="JYG114:JYI114"/>
    <mergeCell ref="JYO114:JYQ114"/>
    <mergeCell ref="JYW114:JYY114"/>
    <mergeCell ref="JWC114:JWE114"/>
    <mergeCell ref="JWK114:JWM114"/>
    <mergeCell ref="JWS114:JWU114"/>
    <mergeCell ref="JXA114:JXC114"/>
    <mergeCell ref="JXI114:JXK114"/>
    <mergeCell ref="JUO114:JUQ114"/>
    <mergeCell ref="JUW114:JUY114"/>
    <mergeCell ref="JVE114:JVG114"/>
    <mergeCell ref="JVM114:JVO114"/>
    <mergeCell ref="JVU114:JVW114"/>
    <mergeCell ref="JTA114:JTC114"/>
    <mergeCell ref="JTI114:JTK114"/>
    <mergeCell ref="JTQ114:JTS114"/>
    <mergeCell ref="JTY114:JUA114"/>
    <mergeCell ref="JUG114:JUI114"/>
    <mergeCell ref="JRM114:JRO114"/>
    <mergeCell ref="JRU114:JRW114"/>
    <mergeCell ref="JSC114:JSE114"/>
    <mergeCell ref="JSK114:JSM114"/>
    <mergeCell ref="JSS114:JSU114"/>
    <mergeCell ref="JPY114:JQA114"/>
    <mergeCell ref="JQG114:JQI114"/>
    <mergeCell ref="JQO114:JQQ114"/>
    <mergeCell ref="JQW114:JQY114"/>
    <mergeCell ref="JRE114:JRG114"/>
    <mergeCell ref="JOK114:JOM114"/>
    <mergeCell ref="JOS114:JOU114"/>
    <mergeCell ref="JPA114:JPC114"/>
    <mergeCell ref="JPI114:JPK114"/>
    <mergeCell ref="JPQ114:JPS114"/>
    <mergeCell ref="JMW114:JMY114"/>
    <mergeCell ref="JNE114:JNG114"/>
    <mergeCell ref="JNM114:JNO114"/>
    <mergeCell ref="JNU114:JNW114"/>
    <mergeCell ref="JOC114:JOE114"/>
    <mergeCell ref="JLI114:JLK114"/>
    <mergeCell ref="JLQ114:JLS114"/>
    <mergeCell ref="JLY114:JMA114"/>
    <mergeCell ref="JMG114:JMI114"/>
    <mergeCell ref="JMO114:JMQ114"/>
    <mergeCell ref="JJU114:JJW114"/>
    <mergeCell ref="JKC114:JKE114"/>
    <mergeCell ref="JKK114:JKM114"/>
    <mergeCell ref="JKS114:JKU114"/>
    <mergeCell ref="JLA114:JLC114"/>
    <mergeCell ref="JIG114:JII114"/>
    <mergeCell ref="JIO114:JIQ114"/>
    <mergeCell ref="JIW114:JIY114"/>
    <mergeCell ref="JJE114:JJG114"/>
    <mergeCell ref="JJM114:JJO114"/>
    <mergeCell ref="JGS114:JGU114"/>
    <mergeCell ref="JHA114:JHC114"/>
    <mergeCell ref="JHI114:JHK114"/>
    <mergeCell ref="JHQ114:JHS114"/>
    <mergeCell ref="JHY114:JIA114"/>
    <mergeCell ref="JFE114:JFG114"/>
    <mergeCell ref="JFM114:JFO114"/>
    <mergeCell ref="JFU114:JFW114"/>
    <mergeCell ref="JGC114:JGE114"/>
    <mergeCell ref="JGK114:JGM114"/>
    <mergeCell ref="JDQ114:JDS114"/>
    <mergeCell ref="JDY114:JEA114"/>
    <mergeCell ref="JEG114:JEI114"/>
    <mergeCell ref="JEO114:JEQ114"/>
    <mergeCell ref="JEW114:JEY114"/>
    <mergeCell ref="JCC114:JCE114"/>
    <mergeCell ref="JCK114:JCM114"/>
    <mergeCell ref="JCS114:JCU114"/>
    <mergeCell ref="JDA114:JDC114"/>
    <mergeCell ref="JDI114:JDK114"/>
    <mergeCell ref="JAO114:JAQ114"/>
    <mergeCell ref="JAW114:JAY114"/>
    <mergeCell ref="JBE114:JBG114"/>
    <mergeCell ref="JBM114:JBO114"/>
    <mergeCell ref="JBU114:JBW114"/>
    <mergeCell ref="IZA114:IZC114"/>
    <mergeCell ref="IZI114:IZK114"/>
    <mergeCell ref="IZQ114:IZS114"/>
    <mergeCell ref="IZY114:JAA114"/>
    <mergeCell ref="JAG114:JAI114"/>
    <mergeCell ref="IXM114:IXO114"/>
    <mergeCell ref="IXU114:IXW114"/>
    <mergeCell ref="IYC114:IYE114"/>
    <mergeCell ref="IYK114:IYM114"/>
    <mergeCell ref="IYS114:IYU114"/>
    <mergeCell ref="IVY114:IWA114"/>
    <mergeCell ref="IWG114:IWI114"/>
    <mergeCell ref="IWO114:IWQ114"/>
    <mergeCell ref="IWW114:IWY114"/>
    <mergeCell ref="IXE114:IXG114"/>
    <mergeCell ref="IUK114:IUM114"/>
    <mergeCell ref="IUS114:IUU114"/>
    <mergeCell ref="IVA114:IVC114"/>
    <mergeCell ref="IVI114:IVK114"/>
    <mergeCell ref="IVQ114:IVS114"/>
    <mergeCell ref="ISW114:ISY114"/>
    <mergeCell ref="ITE114:ITG114"/>
    <mergeCell ref="ITM114:ITO114"/>
    <mergeCell ref="ITU114:ITW114"/>
    <mergeCell ref="IUC114:IUE114"/>
    <mergeCell ref="IRI114:IRK114"/>
    <mergeCell ref="IRQ114:IRS114"/>
    <mergeCell ref="IRY114:ISA114"/>
    <mergeCell ref="ISG114:ISI114"/>
    <mergeCell ref="ISO114:ISQ114"/>
    <mergeCell ref="IPU114:IPW114"/>
    <mergeCell ref="IQC114:IQE114"/>
    <mergeCell ref="IQK114:IQM114"/>
    <mergeCell ref="IQS114:IQU114"/>
    <mergeCell ref="IRA114:IRC114"/>
    <mergeCell ref="IOG114:IOI114"/>
    <mergeCell ref="IOO114:IOQ114"/>
    <mergeCell ref="IOW114:IOY114"/>
    <mergeCell ref="IPE114:IPG114"/>
    <mergeCell ref="IPM114:IPO114"/>
    <mergeCell ref="IMS114:IMU114"/>
    <mergeCell ref="INA114:INC114"/>
    <mergeCell ref="INI114:INK114"/>
    <mergeCell ref="INQ114:INS114"/>
    <mergeCell ref="INY114:IOA114"/>
    <mergeCell ref="ILE114:ILG114"/>
    <mergeCell ref="ILM114:ILO114"/>
    <mergeCell ref="ILU114:ILW114"/>
    <mergeCell ref="IMC114:IME114"/>
    <mergeCell ref="IMK114:IMM114"/>
    <mergeCell ref="IJQ114:IJS114"/>
    <mergeCell ref="IJY114:IKA114"/>
    <mergeCell ref="IKG114:IKI114"/>
    <mergeCell ref="IKO114:IKQ114"/>
    <mergeCell ref="IKW114:IKY114"/>
    <mergeCell ref="IIC114:IIE114"/>
    <mergeCell ref="IIK114:IIM114"/>
    <mergeCell ref="IIS114:IIU114"/>
    <mergeCell ref="IJA114:IJC114"/>
    <mergeCell ref="IJI114:IJK114"/>
    <mergeCell ref="IGO114:IGQ114"/>
    <mergeCell ref="IGW114:IGY114"/>
    <mergeCell ref="IHE114:IHG114"/>
    <mergeCell ref="IHM114:IHO114"/>
    <mergeCell ref="IHU114:IHW114"/>
    <mergeCell ref="IFA114:IFC114"/>
    <mergeCell ref="IFI114:IFK114"/>
    <mergeCell ref="IFQ114:IFS114"/>
    <mergeCell ref="IFY114:IGA114"/>
    <mergeCell ref="IGG114:IGI114"/>
    <mergeCell ref="IDM114:IDO114"/>
    <mergeCell ref="IDU114:IDW114"/>
    <mergeCell ref="IEC114:IEE114"/>
    <mergeCell ref="IEK114:IEM114"/>
    <mergeCell ref="IES114:IEU114"/>
    <mergeCell ref="IBY114:ICA114"/>
    <mergeCell ref="ICG114:ICI114"/>
    <mergeCell ref="ICO114:ICQ114"/>
    <mergeCell ref="ICW114:ICY114"/>
    <mergeCell ref="IDE114:IDG114"/>
    <mergeCell ref="IAK114:IAM114"/>
    <mergeCell ref="IAS114:IAU114"/>
    <mergeCell ref="IBA114:IBC114"/>
    <mergeCell ref="IBI114:IBK114"/>
    <mergeCell ref="IBQ114:IBS114"/>
    <mergeCell ref="HYW114:HYY114"/>
    <mergeCell ref="HZE114:HZG114"/>
    <mergeCell ref="HZM114:HZO114"/>
    <mergeCell ref="HZU114:HZW114"/>
    <mergeCell ref="IAC114:IAE114"/>
    <mergeCell ref="HXI114:HXK114"/>
    <mergeCell ref="HXQ114:HXS114"/>
    <mergeCell ref="HXY114:HYA114"/>
    <mergeCell ref="HYG114:HYI114"/>
    <mergeCell ref="HYO114:HYQ114"/>
    <mergeCell ref="HVU114:HVW114"/>
    <mergeCell ref="HWC114:HWE114"/>
    <mergeCell ref="HWK114:HWM114"/>
    <mergeCell ref="HWS114:HWU114"/>
    <mergeCell ref="HXA114:HXC114"/>
    <mergeCell ref="HUG114:HUI114"/>
    <mergeCell ref="HUO114:HUQ114"/>
    <mergeCell ref="HUW114:HUY114"/>
    <mergeCell ref="HVE114:HVG114"/>
    <mergeCell ref="HVM114:HVO114"/>
    <mergeCell ref="HSS114:HSU114"/>
    <mergeCell ref="HTA114:HTC114"/>
    <mergeCell ref="HTI114:HTK114"/>
    <mergeCell ref="HTQ114:HTS114"/>
    <mergeCell ref="HTY114:HUA114"/>
    <mergeCell ref="HRE114:HRG114"/>
    <mergeCell ref="HRM114:HRO114"/>
    <mergeCell ref="HRU114:HRW114"/>
    <mergeCell ref="HSC114:HSE114"/>
    <mergeCell ref="HSK114:HSM114"/>
    <mergeCell ref="HPQ114:HPS114"/>
    <mergeCell ref="HPY114:HQA114"/>
    <mergeCell ref="HQG114:HQI114"/>
    <mergeCell ref="HQO114:HQQ114"/>
    <mergeCell ref="HQW114:HQY114"/>
    <mergeCell ref="HOC114:HOE114"/>
    <mergeCell ref="HOK114:HOM114"/>
    <mergeCell ref="HOS114:HOU114"/>
    <mergeCell ref="HPA114:HPC114"/>
    <mergeCell ref="HPI114:HPK114"/>
    <mergeCell ref="HMO114:HMQ114"/>
    <mergeCell ref="HMW114:HMY114"/>
    <mergeCell ref="HNE114:HNG114"/>
    <mergeCell ref="HNM114:HNO114"/>
    <mergeCell ref="HNU114:HNW114"/>
    <mergeCell ref="HLA114:HLC114"/>
    <mergeCell ref="HLI114:HLK114"/>
    <mergeCell ref="HLQ114:HLS114"/>
    <mergeCell ref="HLY114:HMA114"/>
    <mergeCell ref="HMG114:HMI114"/>
    <mergeCell ref="HJM114:HJO114"/>
    <mergeCell ref="HJU114:HJW114"/>
    <mergeCell ref="HKC114:HKE114"/>
    <mergeCell ref="HKK114:HKM114"/>
    <mergeCell ref="HKS114:HKU114"/>
    <mergeCell ref="HHY114:HIA114"/>
    <mergeCell ref="HIG114:HII114"/>
    <mergeCell ref="HIO114:HIQ114"/>
    <mergeCell ref="HIW114:HIY114"/>
    <mergeCell ref="HJE114:HJG114"/>
    <mergeCell ref="HGK114:HGM114"/>
    <mergeCell ref="HGS114:HGU114"/>
    <mergeCell ref="HHA114:HHC114"/>
    <mergeCell ref="HHI114:HHK114"/>
    <mergeCell ref="HHQ114:HHS114"/>
    <mergeCell ref="HEW114:HEY114"/>
    <mergeCell ref="HFE114:HFG114"/>
    <mergeCell ref="HFM114:HFO114"/>
    <mergeCell ref="HFU114:HFW114"/>
    <mergeCell ref="HGC114:HGE114"/>
    <mergeCell ref="HDI114:HDK114"/>
    <mergeCell ref="HDQ114:HDS114"/>
    <mergeCell ref="HDY114:HEA114"/>
    <mergeCell ref="HEG114:HEI114"/>
    <mergeCell ref="HEO114:HEQ114"/>
    <mergeCell ref="HBU114:HBW114"/>
    <mergeCell ref="HCC114:HCE114"/>
    <mergeCell ref="HCK114:HCM114"/>
    <mergeCell ref="HCS114:HCU114"/>
    <mergeCell ref="HDA114:HDC114"/>
    <mergeCell ref="HAG114:HAI114"/>
    <mergeCell ref="HAO114:HAQ114"/>
    <mergeCell ref="HAW114:HAY114"/>
    <mergeCell ref="HBE114:HBG114"/>
    <mergeCell ref="HBM114:HBO114"/>
    <mergeCell ref="GYS114:GYU114"/>
    <mergeCell ref="GZA114:GZC114"/>
    <mergeCell ref="GZI114:GZK114"/>
    <mergeCell ref="GZQ114:GZS114"/>
    <mergeCell ref="GZY114:HAA114"/>
    <mergeCell ref="GXE114:GXG114"/>
    <mergeCell ref="GXM114:GXO114"/>
    <mergeCell ref="GXU114:GXW114"/>
    <mergeCell ref="GYC114:GYE114"/>
    <mergeCell ref="GYK114:GYM114"/>
    <mergeCell ref="GVQ114:GVS114"/>
    <mergeCell ref="GVY114:GWA114"/>
    <mergeCell ref="GWG114:GWI114"/>
    <mergeCell ref="GWO114:GWQ114"/>
    <mergeCell ref="GWW114:GWY114"/>
    <mergeCell ref="GUC114:GUE114"/>
    <mergeCell ref="GUK114:GUM114"/>
    <mergeCell ref="GUS114:GUU114"/>
    <mergeCell ref="GVA114:GVC114"/>
    <mergeCell ref="GVI114:GVK114"/>
    <mergeCell ref="GSO114:GSQ114"/>
    <mergeCell ref="GSW114:GSY114"/>
    <mergeCell ref="GTE114:GTG114"/>
    <mergeCell ref="GTM114:GTO114"/>
    <mergeCell ref="GTU114:GTW114"/>
    <mergeCell ref="GRA114:GRC114"/>
    <mergeCell ref="GRI114:GRK114"/>
    <mergeCell ref="GRQ114:GRS114"/>
    <mergeCell ref="GRY114:GSA114"/>
    <mergeCell ref="GSG114:GSI114"/>
    <mergeCell ref="GPM114:GPO114"/>
    <mergeCell ref="GPU114:GPW114"/>
    <mergeCell ref="GQC114:GQE114"/>
    <mergeCell ref="GQK114:GQM114"/>
    <mergeCell ref="GQS114:GQU114"/>
    <mergeCell ref="GNY114:GOA114"/>
    <mergeCell ref="GOG114:GOI114"/>
    <mergeCell ref="GOO114:GOQ114"/>
    <mergeCell ref="GOW114:GOY114"/>
    <mergeCell ref="GPE114:GPG114"/>
    <mergeCell ref="GMK114:GMM114"/>
    <mergeCell ref="GMS114:GMU114"/>
    <mergeCell ref="GNA114:GNC114"/>
    <mergeCell ref="GNI114:GNK114"/>
    <mergeCell ref="GNQ114:GNS114"/>
    <mergeCell ref="GKW114:GKY114"/>
    <mergeCell ref="GLE114:GLG114"/>
    <mergeCell ref="GLM114:GLO114"/>
    <mergeCell ref="GLU114:GLW114"/>
    <mergeCell ref="GMC114:GME114"/>
    <mergeCell ref="GJI114:GJK114"/>
    <mergeCell ref="GJQ114:GJS114"/>
    <mergeCell ref="GJY114:GKA114"/>
    <mergeCell ref="GKG114:GKI114"/>
    <mergeCell ref="GKO114:GKQ114"/>
    <mergeCell ref="GHU114:GHW114"/>
    <mergeCell ref="GIC114:GIE114"/>
    <mergeCell ref="GIK114:GIM114"/>
    <mergeCell ref="GIS114:GIU114"/>
    <mergeCell ref="GJA114:GJC114"/>
    <mergeCell ref="GGG114:GGI114"/>
    <mergeCell ref="GGO114:GGQ114"/>
    <mergeCell ref="GGW114:GGY114"/>
    <mergeCell ref="GHE114:GHG114"/>
    <mergeCell ref="GHM114:GHO114"/>
    <mergeCell ref="GES114:GEU114"/>
    <mergeCell ref="GFA114:GFC114"/>
    <mergeCell ref="GFI114:GFK114"/>
    <mergeCell ref="GFQ114:GFS114"/>
    <mergeCell ref="GFY114:GGA114"/>
    <mergeCell ref="GDE114:GDG114"/>
    <mergeCell ref="GDM114:GDO114"/>
    <mergeCell ref="GDU114:GDW114"/>
    <mergeCell ref="GEC114:GEE114"/>
    <mergeCell ref="GEK114:GEM114"/>
    <mergeCell ref="GBQ114:GBS114"/>
    <mergeCell ref="GBY114:GCA114"/>
    <mergeCell ref="GCG114:GCI114"/>
    <mergeCell ref="GCO114:GCQ114"/>
    <mergeCell ref="GCW114:GCY114"/>
    <mergeCell ref="GAC114:GAE114"/>
    <mergeCell ref="GAK114:GAM114"/>
    <mergeCell ref="GAS114:GAU114"/>
    <mergeCell ref="GBA114:GBC114"/>
    <mergeCell ref="GBI114:GBK114"/>
    <mergeCell ref="FYO114:FYQ114"/>
    <mergeCell ref="FYW114:FYY114"/>
    <mergeCell ref="FZE114:FZG114"/>
    <mergeCell ref="FZM114:FZO114"/>
    <mergeCell ref="FZU114:FZW114"/>
    <mergeCell ref="FXA114:FXC114"/>
    <mergeCell ref="FXI114:FXK114"/>
    <mergeCell ref="FXQ114:FXS114"/>
    <mergeCell ref="FXY114:FYA114"/>
    <mergeCell ref="FYG114:FYI114"/>
    <mergeCell ref="FVM114:FVO114"/>
    <mergeCell ref="FVU114:FVW114"/>
    <mergeCell ref="FWC114:FWE114"/>
    <mergeCell ref="FWK114:FWM114"/>
    <mergeCell ref="FWS114:FWU114"/>
    <mergeCell ref="FTY114:FUA114"/>
    <mergeCell ref="FUG114:FUI114"/>
    <mergeCell ref="FUO114:FUQ114"/>
    <mergeCell ref="FUW114:FUY114"/>
    <mergeCell ref="FVE114:FVG114"/>
    <mergeCell ref="FSK114:FSM114"/>
    <mergeCell ref="FSS114:FSU114"/>
    <mergeCell ref="FTA114:FTC114"/>
    <mergeCell ref="FTI114:FTK114"/>
    <mergeCell ref="FTQ114:FTS114"/>
    <mergeCell ref="FQW114:FQY114"/>
    <mergeCell ref="FRE114:FRG114"/>
    <mergeCell ref="FRM114:FRO114"/>
    <mergeCell ref="FRU114:FRW114"/>
    <mergeCell ref="FSC114:FSE114"/>
    <mergeCell ref="FPI114:FPK114"/>
    <mergeCell ref="FPQ114:FPS114"/>
    <mergeCell ref="FPY114:FQA114"/>
    <mergeCell ref="FQG114:FQI114"/>
    <mergeCell ref="FQO114:FQQ114"/>
    <mergeCell ref="FNU114:FNW114"/>
    <mergeCell ref="FOC114:FOE114"/>
    <mergeCell ref="FOK114:FOM114"/>
    <mergeCell ref="FOS114:FOU114"/>
    <mergeCell ref="FPA114:FPC114"/>
    <mergeCell ref="FMG114:FMI114"/>
    <mergeCell ref="FMO114:FMQ114"/>
    <mergeCell ref="FMW114:FMY114"/>
    <mergeCell ref="FNE114:FNG114"/>
    <mergeCell ref="FNM114:FNO114"/>
    <mergeCell ref="FKS114:FKU114"/>
    <mergeCell ref="FLA114:FLC114"/>
    <mergeCell ref="FLI114:FLK114"/>
    <mergeCell ref="FLQ114:FLS114"/>
    <mergeCell ref="FLY114:FMA114"/>
    <mergeCell ref="FJE114:FJG114"/>
    <mergeCell ref="FJM114:FJO114"/>
    <mergeCell ref="FJU114:FJW114"/>
    <mergeCell ref="FKC114:FKE114"/>
    <mergeCell ref="FKK114:FKM114"/>
    <mergeCell ref="FHQ114:FHS114"/>
    <mergeCell ref="FHY114:FIA114"/>
    <mergeCell ref="FIG114:FII114"/>
    <mergeCell ref="FIO114:FIQ114"/>
    <mergeCell ref="FIW114:FIY114"/>
    <mergeCell ref="FGC114:FGE114"/>
    <mergeCell ref="FGK114:FGM114"/>
    <mergeCell ref="FGS114:FGU114"/>
    <mergeCell ref="FHA114:FHC114"/>
    <mergeCell ref="FHI114:FHK114"/>
    <mergeCell ref="FEO114:FEQ114"/>
    <mergeCell ref="FEW114:FEY114"/>
    <mergeCell ref="FFE114:FFG114"/>
    <mergeCell ref="FFM114:FFO114"/>
    <mergeCell ref="FFU114:FFW114"/>
    <mergeCell ref="FDA114:FDC114"/>
    <mergeCell ref="FDI114:FDK114"/>
    <mergeCell ref="FDQ114:FDS114"/>
    <mergeCell ref="FDY114:FEA114"/>
    <mergeCell ref="FEG114:FEI114"/>
    <mergeCell ref="FBM114:FBO114"/>
    <mergeCell ref="FBU114:FBW114"/>
    <mergeCell ref="FCC114:FCE114"/>
    <mergeCell ref="FCK114:FCM114"/>
    <mergeCell ref="FCS114:FCU114"/>
    <mergeCell ref="EZY114:FAA114"/>
    <mergeCell ref="FAG114:FAI114"/>
    <mergeCell ref="FAO114:FAQ114"/>
    <mergeCell ref="FAW114:FAY114"/>
    <mergeCell ref="FBE114:FBG114"/>
    <mergeCell ref="EYK114:EYM114"/>
    <mergeCell ref="EYS114:EYU114"/>
    <mergeCell ref="EZA114:EZC114"/>
    <mergeCell ref="EZI114:EZK114"/>
    <mergeCell ref="EZQ114:EZS114"/>
    <mergeCell ref="EWW114:EWY114"/>
    <mergeCell ref="EXE114:EXG114"/>
    <mergeCell ref="EXM114:EXO114"/>
    <mergeCell ref="EXU114:EXW114"/>
    <mergeCell ref="EYC114:EYE114"/>
    <mergeCell ref="EVI114:EVK114"/>
    <mergeCell ref="EVQ114:EVS114"/>
    <mergeCell ref="EVY114:EWA114"/>
    <mergeCell ref="EWG114:EWI114"/>
    <mergeCell ref="EWO114:EWQ114"/>
    <mergeCell ref="ETU114:ETW114"/>
    <mergeCell ref="EUC114:EUE114"/>
    <mergeCell ref="EUK114:EUM114"/>
    <mergeCell ref="EUS114:EUU114"/>
    <mergeCell ref="EVA114:EVC114"/>
    <mergeCell ref="ESG114:ESI114"/>
    <mergeCell ref="ESO114:ESQ114"/>
    <mergeCell ref="ESW114:ESY114"/>
    <mergeCell ref="ETE114:ETG114"/>
    <mergeCell ref="ETM114:ETO114"/>
    <mergeCell ref="EQS114:EQU114"/>
    <mergeCell ref="ERA114:ERC114"/>
    <mergeCell ref="ERI114:ERK114"/>
    <mergeCell ref="ERQ114:ERS114"/>
    <mergeCell ref="ERY114:ESA114"/>
    <mergeCell ref="EPE114:EPG114"/>
    <mergeCell ref="EPM114:EPO114"/>
    <mergeCell ref="EPU114:EPW114"/>
    <mergeCell ref="EQC114:EQE114"/>
    <mergeCell ref="EQK114:EQM114"/>
    <mergeCell ref="ENQ114:ENS114"/>
    <mergeCell ref="ENY114:EOA114"/>
    <mergeCell ref="EOG114:EOI114"/>
    <mergeCell ref="EOO114:EOQ114"/>
    <mergeCell ref="EOW114:EOY114"/>
    <mergeCell ref="EMC114:EME114"/>
    <mergeCell ref="EMK114:EMM114"/>
    <mergeCell ref="EMS114:EMU114"/>
    <mergeCell ref="ENA114:ENC114"/>
    <mergeCell ref="ENI114:ENK114"/>
    <mergeCell ref="EKO114:EKQ114"/>
    <mergeCell ref="EKW114:EKY114"/>
    <mergeCell ref="ELE114:ELG114"/>
    <mergeCell ref="ELM114:ELO114"/>
    <mergeCell ref="ELU114:ELW114"/>
    <mergeCell ref="EJA114:EJC114"/>
    <mergeCell ref="EJI114:EJK114"/>
    <mergeCell ref="EJQ114:EJS114"/>
    <mergeCell ref="EJY114:EKA114"/>
    <mergeCell ref="EKG114:EKI114"/>
    <mergeCell ref="EHM114:EHO114"/>
    <mergeCell ref="EHU114:EHW114"/>
    <mergeCell ref="EIC114:EIE114"/>
    <mergeCell ref="EIK114:EIM114"/>
    <mergeCell ref="EIS114:EIU114"/>
    <mergeCell ref="EFY114:EGA114"/>
    <mergeCell ref="EGG114:EGI114"/>
    <mergeCell ref="EGO114:EGQ114"/>
    <mergeCell ref="EGW114:EGY114"/>
    <mergeCell ref="EHE114:EHG114"/>
    <mergeCell ref="EEK114:EEM114"/>
    <mergeCell ref="EES114:EEU114"/>
    <mergeCell ref="EFA114:EFC114"/>
    <mergeCell ref="EFI114:EFK114"/>
    <mergeCell ref="EFQ114:EFS114"/>
    <mergeCell ref="ECW114:ECY114"/>
    <mergeCell ref="EDE114:EDG114"/>
    <mergeCell ref="EDM114:EDO114"/>
    <mergeCell ref="EDU114:EDW114"/>
    <mergeCell ref="EEC114:EEE114"/>
    <mergeCell ref="EBI114:EBK114"/>
    <mergeCell ref="EBQ114:EBS114"/>
    <mergeCell ref="EBY114:ECA114"/>
    <mergeCell ref="ECG114:ECI114"/>
    <mergeCell ref="ECO114:ECQ114"/>
    <mergeCell ref="DZU114:DZW114"/>
    <mergeCell ref="EAC114:EAE114"/>
    <mergeCell ref="EAK114:EAM114"/>
    <mergeCell ref="EAS114:EAU114"/>
    <mergeCell ref="EBA114:EBC114"/>
    <mergeCell ref="DYG114:DYI114"/>
    <mergeCell ref="DYO114:DYQ114"/>
    <mergeCell ref="DYW114:DYY114"/>
    <mergeCell ref="DZE114:DZG114"/>
    <mergeCell ref="DZM114:DZO114"/>
    <mergeCell ref="DWS114:DWU114"/>
    <mergeCell ref="DXA114:DXC114"/>
    <mergeCell ref="DXI114:DXK114"/>
    <mergeCell ref="DXQ114:DXS114"/>
    <mergeCell ref="DXY114:DYA114"/>
    <mergeCell ref="DVE114:DVG114"/>
    <mergeCell ref="DVM114:DVO114"/>
    <mergeCell ref="DVU114:DVW114"/>
    <mergeCell ref="DWC114:DWE114"/>
    <mergeCell ref="DWK114:DWM114"/>
    <mergeCell ref="DTQ114:DTS114"/>
    <mergeCell ref="DTY114:DUA114"/>
    <mergeCell ref="DUG114:DUI114"/>
    <mergeCell ref="DUO114:DUQ114"/>
    <mergeCell ref="DUW114:DUY114"/>
    <mergeCell ref="DSC114:DSE114"/>
    <mergeCell ref="DSK114:DSM114"/>
    <mergeCell ref="DSS114:DSU114"/>
    <mergeCell ref="DTA114:DTC114"/>
    <mergeCell ref="DTI114:DTK114"/>
    <mergeCell ref="DQO114:DQQ114"/>
    <mergeCell ref="DQW114:DQY114"/>
    <mergeCell ref="DRE114:DRG114"/>
    <mergeCell ref="DRM114:DRO114"/>
    <mergeCell ref="DRU114:DRW114"/>
    <mergeCell ref="DPA114:DPC114"/>
    <mergeCell ref="DPI114:DPK114"/>
    <mergeCell ref="DPQ114:DPS114"/>
    <mergeCell ref="DPY114:DQA114"/>
    <mergeCell ref="DQG114:DQI114"/>
    <mergeCell ref="DNM114:DNO114"/>
    <mergeCell ref="DNU114:DNW114"/>
    <mergeCell ref="DOC114:DOE114"/>
    <mergeCell ref="DOK114:DOM114"/>
    <mergeCell ref="DOS114:DOU114"/>
    <mergeCell ref="DLY114:DMA114"/>
    <mergeCell ref="DMG114:DMI114"/>
    <mergeCell ref="DMO114:DMQ114"/>
    <mergeCell ref="DMW114:DMY114"/>
    <mergeCell ref="DNE114:DNG114"/>
    <mergeCell ref="DKK114:DKM114"/>
    <mergeCell ref="DKS114:DKU114"/>
    <mergeCell ref="DLA114:DLC114"/>
    <mergeCell ref="DLI114:DLK114"/>
    <mergeCell ref="DLQ114:DLS114"/>
    <mergeCell ref="DIW114:DIY114"/>
    <mergeCell ref="DJE114:DJG114"/>
    <mergeCell ref="DJM114:DJO114"/>
    <mergeCell ref="DJU114:DJW114"/>
    <mergeCell ref="DKC114:DKE114"/>
    <mergeCell ref="DHI114:DHK114"/>
    <mergeCell ref="DHQ114:DHS114"/>
    <mergeCell ref="DHY114:DIA114"/>
    <mergeCell ref="DIG114:DII114"/>
    <mergeCell ref="DIO114:DIQ114"/>
    <mergeCell ref="DFU114:DFW114"/>
    <mergeCell ref="DGC114:DGE114"/>
    <mergeCell ref="DGK114:DGM114"/>
    <mergeCell ref="DGS114:DGU114"/>
    <mergeCell ref="DHA114:DHC114"/>
    <mergeCell ref="DEG114:DEI114"/>
    <mergeCell ref="DEO114:DEQ114"/>
    <mergeCell ref="DEW114:DEY114"/>
    <mergeCell ref="DFE114:DFG114"/>
    <mergeCell ref="DFM114:DFO114"/>
    <mergeCell ref="DCS114:DCU114"/>
    <mergeCell ref="DDA114:DDC114"/>
    <mergeCell ref="DDI114:DDK114"/>
    <mergeCell ref="DDQ114:DDS114"/>
    <mergeCell ref="DDY114:DEA114"/>
    <mergeCell ref="DBE114:DBG114"/>
    <mergeCell ref="DBM114:DBO114"/>
    <mergeCell ref="DBU114:DBW114"/>
    <mergeCell ref="DCC114:DCE114"/>
    <mergeCell ref="DCK114:DCM114"/>
    <mergeCell ref="CZQ114:CZS114"/>
    <mergeCell ref="CZY114:DAA114"/>
    <mergeCell ref="DAG114:DAI114"/>
    <mergeCell ref="DAO114:DAQ114"/>
    <mergeCell ref="DAW114:DAY114"/>
    <mergeCell ref="CYC114:CYE114"/>
    <mergeCell ref="CYK114:CYM114"/>
    <mergeCell ref="CYS114:CYU114"/>
    <mergeCell ref="CZA114:CZC114"/>
    <mergeCell ref="CZI114:CZK114"/>
    <mergeCell ref="CWO114:CWQ114"/>
    <mergeCell ref="CWW114:CWY114"/>
    <mergeCell ref="CXE114:CXG114"/>
    <mergeCell ref="CXM114:CXO114"/>
    <mergeCell ref="CXU114:CXW114"/>
    <mergeCell ref="CVA114:CVC114"/>
    <mergeCell ref="CVI114:CVK114"/>
    <mergeCell ref="CVQ114:CVS114"/>
    <mergeCell ref="CVY114:CWA114"/>
    <mergeCell ref="CWG114:CWI114"/>
    <mergeCell ref="CTM114:CTO114"/>
    <mergeCell ref="CTU114:CTW114"/>
    <mergeCell ref="CUC114:CUE114"/>
    <mergeCell ref="CUK114:CUM114"/>
    <mergeCell ref="CUS114:CUU114"/>
    <mergeCell ref="CRY114:CSA114"/>
    <mergeCell ref="CSG114:CSI114"/>
    <mergeCell ref="CSO114:CSQ114"/>
    <mergeCell ref="CSW114:CSY114"/>
    <mergeCell ref="CTE114:CTG114"/>
    <mergeCell ref="CQK114:CQM114"/>
    <mergeCell ref="CQS114:CQU114"/>
    <mergeCell ref="CRA114:CRC114"/>
    <mergeCell ref="CRI114:CRK114"/>
    <mergeCell ref="CRQ114:CRS114"/>
    <mergeCell ref="COW114:COY114"/>
    <mergeCell ref="CPE114:CPG114"/>
    <mergeCell ref="CPM114:CPO114"/>
    <mergeCell ref="CPU114:CPW114"/>
    <mergeCell ref="CQC114:CQE114"/>
    <mergeCell ref="CNI114:CNK114"/>
    <mergeCell ref="CNQ114:CNS114"/>
    <mergeCell ref="CNY114:COA114"/>
    <mergeCell ref="COG114:COI114"/>
    <mergeCell ref="COO114:COQ114"/>
    <mergeCell ref="CLU114:CLW114"/>
    <mergeCell ref="CMC114:CME114"/>
    <mergeCell ref="CMK114:CMM114"/>
    <mergeCell ref="CMS114:CMU114"/>
    <mergeCell ref="CNA114:CNC114"/>
    <mergeCell ref="CKG114:CKI114"/>
    <mergeCell ref="CKO114:CKQ114"/>
    <mergeCell ref="CKW114:CKY114"/>
    <mergeCell ref="CLE114:CLG114"/>
    <mergeCell ref="CLM114:CLO114"/>
    <mergeCell ref="CIS114:CIU114"/>
    <mergeCell ref="CJA114:CJC114"/>
    <mergeCell ref="CJI114:CJK114"/>
    <mergeCell ref="CJQ114:CJS114"/>
    <mergeCell ref="CJY114:CKA114"/>
    <mergeCell ref="CHE114:CHG114"/>
    <mergeCell ref="CHM114:CHO114"/>
    <mergeCell ref="CHU114:CHW114"/>
    <mergeCell ref="CIC114:CIE114"/>
    <mergeCell ref="CIK114:CIM114"/>
    <mergeCell ref="CFQ114:CFS114"/>
    <mergeCell ref="CFY114:CGA114"/>
    <mergeCell ref="CGG114:CGI114"/>
    <mergeCell ref="CGO114:CGQ114"/>
    <mergeCell ref="CGW114:CGY114"/>
    <mergeCell ref="CEC114:CEE114"/>
    <mergeCell ref="CEK114:CEM114"/>
    <mergeCell ref="CES114:CEU114"/>
    <mergeCell ref="CFA114:CFC114"/>
    <mergeCell ref="CFI114:CFK114"/>
    <mergeCell ref="CCO114:CCQ114"/>
    <mergeCell ref="CCW114:CCY114"/>
    <mergeCell ref="CDE114:CDG114"/>
    <mergeCell ref="CDM114:CDO114"/>
    <mergeCell ref="CDU114:CDW114"/>
    <mergeCell ref="CBA114:CBC114"/>
    <mergeCell ref="CBI114:CBK114"/>
    <mergeCell ref="CBQ114:CBS114"/>
    <mergeCell ref="CBY114:CCA114"/>
    <mergeCell ref="CCG114:CCI114"/>
    <mergeCell ref="BZM114:BZO114"/>
    <mergeCell ref="BZU114:BZW114"/>
    <mergeCell ref="CAC114:CAE114"/>
    <mergeCell ref="CAK114:CAM114"/>
    <mergeCell ref="CAS114:CAU114"/>
    <mergeCell ref="BXY114:BYA114"/>
    <mergeCell ref="BYG114:BYI114"/>
    <mergeCell ref="BYO114:BYQ114"/>
    <mergeCell ref="BYW114:BYY114"/>
    <mergeCell ref="BZE114:BZG114"/>
    <mergeCell ref="BWK114:BWM114"/>
    <mergeCell ref="BWS114:BWU114"/>
    <mergeCell ref="BXA114:BXC114"/>
    <mergeCell ref="BXI114:BXK114"/>
    <mergeCell ref="BXQ114:BXS114"/>
    <mergeCell ref="BUW114:BUY114"/>
    <mergeCell ref="BVE114:BVG114"/>
    <mergeCell ref="BVM114:BVO114"/>
    <mergeCell ref="BVU114:BVW114"/>
    <mergeCell ref="BWC114:BWE114"/>
    <mergeCell ref="BTI114:BTK114"/>
    <mergeCell ref="BTQ114:BTS114"/>
    <mergeCell ref="BTY114:BUA114"/>
    <mergeCell ref="BUG114:BUI114"/>
    <mergeCell ref="BUO114:BUQ114"/>
    <mergeCell ref="BRU114:BRW114"/>
    <mergeCell ref="BSC114:BSE114"/>
    <mergeCell ref="BSK114:BSM114"/>
    <mergeCell ref="BSS114:BSU114"/>
    <mergeCell ref="BTA114:BTC114"/>
    <mergeCell ref="BQG114:BQI114"/>
    <mergeCell ref="BQO114:BQQ114"/>
    <mergeCell ref="BQW114:BQY114"/>
    <mergeCell ref="BRE114:BRG114"/>
    <mergeCell ref="BRM114:BRO114"/>
    <mergeCell ref="BOS114:BOU114"/>
    <mergeCell ref="BPA114:BPC114"/>
    <mergeCell ref="BPI114:BPK114"/>
    <mergeCell ref="BPQ114:BPS114"/>
    <mergeCell ref="BPY114:BQA114"/>
    <mergeCell ref="BNE114:BNG114"/>
    <mergeCell ref="BNM114:BNO114"/>
    <mergeCell ref="BNU114:BNW114"/>
    <mergeCell ref="BOC114:BOE114"/>
    <mergeCell ref="BOK114:BOM114"/>
    <mergeCell ref="BLQ114:BLS114"/>
    <mergeCell ref="BLY114:BMA114"/>
    <mergeCell ref="BMG114:BMI114"/>
    <mergeCell ref="BMO114:BMQ114"/>
    <mergeCell ref="BMW114:BMY114"/>
    <mergeCell ref="BKC114:BKE114"/>
    <mergeCell ref="BKK114:BKM114"/>
    <mergeCell ref="BKS114:BKU114"/>
    <mergeCell ref="BLA114:BLC114"/>
    <mergeCell ref="BLI114:BLK114"/>
    <mergeCell ref="BIO114:BIQ114"/>
    <mergeCell ref="BIW114:BIY114"/>
    <mergeCell ref="BJE114:BJG114"/>
    <mergeCell ref="BJM114:BJO114"/>
    <mergeCell ref="BJU114:BJW114"/>
    <mergeCell ref="BHA114:BHC114"/>
    <mergeCell ref="BHI114:BHK114"/>
    <mergeCell ref="BHQ114:BHS114"/>
    <mergeCell ref="BHY114:BIA114"/>
    <mergeCell ref="BIG114:BII114"/>
    <mergeCell ref="BFM114:BFO114"/>
    <mergeCell ref="BFU114:BFW114"/>
    <mergeCell ref="BGC114:BGE114"/>
    <mergeCell ref="BGK114:BGM114"/>
    <mergeCell ref="BGS114:BGU114"/>
    <mergeCell ref="BDY114:BEA114"/>
    <mergeCell ref="BEG114:BEI114"/>
    <mergeCell ref="BEO114:BEQ114"/>
    <mergeCell ref="BEW114:BEY114"/>
    <mergeCell ref="BFE114:BFG114"/>
    <mergeCell ref="BCK114:BCM114"/>
    <mergeCell ref="BCS114:BCU114"/>
    <mergeCell ref="BDA114:BDC114"/>
    <mergeCell ref="BDI114:BDK114"/>
    <mergeCell ref="BDQ114:BDS114"/>
    <mergeCell ref="BAW114:BAY114"/>
    <mergeCell ref="BBE114:BBG114"/>
    <mergeCell ref="BBM114:BBO114"/>
    <mergeCell ref="BBU114:BBW114"/>
    <mergeCell ref="BCC114:BCE114"/>
    <mergeCell ref="AZI114:AZK114"/>
    <mergeCell ref="AZQ114:AZS114"/>
    <mergeCell ref="AZY114:BAA114"/>
    <mergeCell ref="BAG114:BAI114"/>
    <mergeCell ref="BAO114:BAQ114"/>
    <mergeCell ref="AXU114:AXW114"/>
    <mergeCell ref="AYC114:AYE114"/>
    <mergeCell ref="AYK114:AYM114"/>
    <mergeCell ref="AYS114:AYU114"/>
    <mergeCell ref="AZA114:AZC114"/>
    <mergeCell ref="AWG114:AWI114"/>
    <mergeCell ref="AWO114:AWQ114"/>
    <mergeCell ref="AWW114:AWY114"/>
    <mergeCell ref="AXE114:AXG114"/>
    <mergeCell ref="AXM114:AXO114"/>
    <mergeCell ref="AUS114:AUU114"/>
    <mergeCell ref="AVA114:AVC114"/>
    <mergeCell ref="AVI114:AVK114"/>
    <mergeCell ref="AVQ114:AVS114"/>
    <mergeCell ref="AVY114:AWA114"/>
    <mergeCell ref="ATE114:ATG114"/>
    <mergeCell ref="ATM114:ATO114"/>
    <mergeCell ref="ATU114:ATW114"/>
    <mergeCell ref="AUC114:AUE114"/>
    <mergeCell ref="AUK114:AUM114"/>
    <mergeCell ref="ARQ114:ARS114"/>
    <mergeCell ref="ARY114:ASA114"/>
    <mergeCell ref="ASG114:ASI114"/>
    <mergeCell ref="ASO114:ASQ114"/>
    <mergeCell ref="ASW114:ASY114"/>
    <mergeCell ref="AQC114:AQE114"/>
    <mergeCell ref="AQK114:AQM114"/>
    <mergeCell ref="AQS114:AQU114"/>
    <mergeCell ref="ARA114:ARC114"/>
    <mergeCell ref="ARI114:ARK114"/>
    <mergeCell ref="AOO114:AOQ114"/>
    <mergeCell ref="AOW114:AOY114"/>
    <mergeCell ref="APE114:APG114"/>
    <mergeCell ref="APM114:APO114"/>
    <mergeCell ref="APU114:APW114"/>
    <mergeCell ref="ANA114:ANC114"/>
    <mergeCell ref="ANI114:ANK114"/>
    <mergeCell ref="ANQ114:ANS114"/>
    <mergeCell ref="ANY114:AOA114"/>
    <mergeCell ref="AOG114:AOI114"/>
    <mergeCell ref="ALM114:ALO114"/>
    <mergeCell ref="ALU114:ALW114"/>
    <mergeCell ref="AMC114:AME114"/>
    <mergeCell ref="AMK114:AMM114"/>
    <mergeCell ref="AMS114:AMU114"/>
    <mergeCell ref="AJY114:AKA114"/>
    <mergeCell ref="AKG114:AKI114"/>
    <mergeCell ref="AKO114:AKQ114"/>
    <mergeCell ref="AKW114:AKY114"/>
    <mergeCell ref="ALE114:ALG114"/>
    <mergeCell ref="AIK114:AIM114"/>
    <mergeCell ref="AIS114:AIU114"/>
    <mergeCell ref="AJA114:AJC114"/>
    <mergeCell ref="AJI114:AJK114"/>
    <mergeCell ref="AJQ114:AJS114"/>
    <mergeCell ref="AGW114:AGY114"/>
    <mergeCell ref="AHE114:AHG114"/>
    <mergeCell ref="AHM114:AHO114"/>
    <mergeCell ref="AHU114:AHW114"/>
    <mergeCell ref="AIC114:AIE114"/>
    <mergeCell ref="AFI114:AFK114"/>
    <mergeCell ref="AFQ114:AFS114"/>
    <mergeCell ref="AFY114:AGA114"/>
    <mergeCell ref="AGG114:AGI114"/>
    <mergeCell ref="AGO114:AGQ114"/>
    <mergeCell ref="ADU114:ADW114"/>
    <mergeCell ref="AEC114:AEE114"/>
    <mergeCell ref="AEK114:AEM114"/>
    <mergeCell ref="AES114:AEU114"/>
    <mergeCell ref="AFA114:AFC114"/>
    <mergeCell ref="ACG114:ACI114"/>
    <mergeCell ref="ACO114:ACQ114"/>
    <mergeCell ref="ACW114:ACY114"/>
    <mergeCell ref="ADE114:ADG114"/>
    <mergeCell ref="ADM114:ADO114"/>
    <mergeCell ref="AAS114:AAU114"/>
    <mergeCell ref="ABA114:ABC114"/>
    <mergeCell ref="ABI114:ABK114"/>
    <mergeCell ref="ABQ114:ABS114"/>
    <mergeCell ref="ABY114:ACA114"/>
    <mergeCell ref="ZE114:ZG114"/>
    <mergeCell ref="ZM114:ZO114"/>
    <mergeCell ref="ZU114:ZW114"/>
    <mergeCell ref="AAC114:AAE114"/>
    <mergeCell ref="AAK114:AAM114"/>
    <mergeCell ref="XQ114:XS114"/>
    <mergeCell ref="XY114:YA114"/>
    <mergeCell ref="YG114:YI114"/>
    <mergeCell ref="YO114:YQ114"/>
    <mergeCell ref="YW114:YY114"/>
    <mergeCell ref="WC114:WE114"/>
    <mergeCell ref="WK114:WM114"/>
    <mergeCell ref="WS114:WU114"/>
    <mergeCell ref="XA114:XC114"/>
    <mergeCell ref="XI114:XK114"/>
    <mergeCell ref="UO114:UQ114"/>
    <mergeCell ref="UW114:UY114"/>
    <mergeCell ref="VE114:VG114"/>
    <mergeCell ref="VM114:VO114"/>
    <mergeCell ref="VU114:VW114"/>
    <mergeCell ref="TA114:TC114"/>
    <mergeCell ref="TI114:TK114"/>
    <mergeCell ref="TQ114:TS114"/>
    <mergeCell ref="TY114:UA114"/>
    <mergeCell ref="UG114:UI114"/>
    <mergeCell ref="RM114:RO114"/>
    <mergeCell ref="RU114:RW114"/>
    <mergeCell ref="SC114:SE114"/>
    <mergeCell ref="SK114:SM114"/>
    <mergeCell ref="SS114:SU114"/>
    <mergeCell ref="PY114:QA114"/>
    <mergeCell ref="QG114:QI114"/>
    <mergeCell ref="QO114:QQ114"/>
    <mergeCell ref="QW114:QY114"/>
    <mergeCell ref="RE114:RG114"/>
    <mergeCell ref="OK114:OM114"/>
    <mergeCell ref="OS114:OU114"/>
    <mergeCell ref="PA114:PC114"/>
    <mergeCell ref="PI114:PK114"/>
    <mergeCell ref="PQ114:PS114"/>
    <mergeCell ref="MW114:MY114"/>
    <mergeCell ref="NE114:NG114"/>
    <mergeCell ref="NM114:NO114"/>
    <mergeCell ref="NU114:NW114"/>
    <mergeCell ref="OC114:OE114"/>
    <mergeCell ref="LI114:LK114"/>
    <mergeCell ref="LQ114:LS114"/>
    <mergeCell ref="LY114:MA114"/>
    <mergeCell ref="MG114:MI114"/>
    <mergeCell ref="MO114:MQ114"/>
    <mergeCell ref="JU114:JW114"/>
    <mergeCell ref="KC114:KE114"/>
    <mergeCell ref="KK114:KM114"/>
    <mergeCell ref="KS114:KU114"/>
    <mergeCell ref="LA114:LC114"/>
    <mergeCell ref="IG114:II114"/>
    <mergeCell ref="IO114:IQ114"/>
    <mergeCell ref="IW114:IY114"/>
    <mergeCell ref="JE114:JG114"/>
    <mergeCell ref="JM114:JO114"/>
    <mergeCell ref="GS114:GU114"/>
    <mergeCell ref="HA114:HC114"/>
    <mergeCell ref="HI114:HK114"/>
    <mergeCell ref="HQ114:HS114"/>
    <mergeCell ref="HY114:IA114"/>
    <mergeCell ref="FE114:FG114"/>
    <mergeCell ref="FM114:FO114"/>
    <mergeCell ref="FU114:FW114"/>
    <mergeCell ref="GC114:GE114"/>
    <mergeCell ref="GK114:GM114"/>
    <mergeCell ref="DQ114:DS114"/>
    <mergeCell ref="DY114:EA114"/>
    <mergeCell ref="EG114:EI114"/>
    <mergeCell ref="EO114:EQ114"/>
    <mergeCell ref="EW114:EY114"/>
    <mergeCell ref="CC114:CE114"/>
    <mergeCell ref="CK114:CM114"/>
    <mergeCell ref="CS114:CU114"/>
    <mergeCell ref="DA114:DC114"/>
    <mergeCell ref="DI114:DK114"/>
    <mergeCell ref="AO114:AQ114"/>
    <mergeCell ref="AW114:AY114"/>
    <mergeCell ref="BE114:BG114"/>
    <mergeCell ref="BM114:BO114"/>
    <mergeCell ref="BU114:BW114"/>
    <mergeCell ref="F114:H114"/>
    <mergeCell ref="I114:K114"/>
    <mergeCell ref="Q114:S114"/>
    <mergeCell ref="Y114:AA114"/>
    <mergeCell ref="AG114:AI114"/>
    <mergeCell ref="XDQ113:XDS113"/>
    <mergeCell ref="XDY113:XEA113"/>
    <mergeCell ref="XEG113:XEI113"/>
    <mergeCell ref="XEO113:XEQ113"/>
    <mergeCell ref="XEW113:XEY113"/>
    <mergeCell ref="XCC113:XCE113"/>
    <mergeCell ref="XCK113:XCM113"/>
    <mergeCell ref="XCS113:XCU113"/>
    <mergeCell ref="XDA113:XDC113"/>
    <mergeCell ref="XDI113:XDK113"/>
    <mergeCell ref="XAO113:XAQ113"/>
    <mergeCell ref="XAW113:XAY113"/>
    <mergeCell ref="XBE113:XBG113"/>
    <mergeCell ref="XBM113:XBO113"/>
    <mergeCell ref="XBU113:XBW113"/>
    <mergeCell ref="WZA113:WZC113"/>
    <mergeCell ref="WZI113:WZK113"/>
    <mergeCell ref="WZQ113:WZS113"/>
    <mergeCell ref="WZY113:XAA113"/>
    <mergeCell ref="XAG113:XAI113"/>
    <mergeCell ref="WXM113:WXO113"/>
    <mergeCell ref="WXU113:WXW113"/>
    <mergeCell ref="WYC113:WYE113"/>
    <mergeCell ref="WYK113:WYM113"/>
    <mergeCell ref="WYS113:WYU113"/>
    <mergeCell ref="WVY113:WWA113"/>
    <mergeCell ref="WWG113:WWI113"/>
    <mergeCell ref="WWO113:WWQ113"/>
    <mergeCell ref="WWW113:WWY113"/>
    <mergeCell ref="WXE113:WXG113"/>
    <mergeCell ref="WUK113:WUM113"/>
    <mergeCell ref="WUS113:WUU113"/>
    <mergeCell ref="WVA113:WVC113"/>
    <mergeCell ref="WVI113:WVK113"/>
    <mergeCell ref="WVQ113:WVS113"/>
    <mergeCell ref="WSW113:WSY113"/>
    <mergeCell ref="WTE113:WTG113"/>
    <mergeCell ref="WTM113:WTO113"/>
    <mergeCell ref="WTU113:WTW113"/>
    <mergeCell ref="WUC113:WUE113"/>
    <mergeCell ref="WRI113:WRK113"/>
    <mergeCell ref="WRQ113:WRS113"/>
    <mergeCell ref="WRY113:WSA113"/>
    <mergeCell ref="WSG113:WSI113"/>
    <mergeCell ref="WSO113:WSQ113"/>
    <mergeCell ref="WPU113:WPW113"/>
    <mergeCell ref="WQC113:WQE113"/>
    <mergeCell ref="WQK113:WQM113"/>
    <mergeCell ref="WQS113:WQU113"/>
    <mergeCell ref="WRA113:WRC113"/>
    <mergeCell ref="WOG113:WOI113"/>
    <mergeCell ref="WOO113:WOQ113"/>
    <mergeCell ref="WOW113:WOY113"/>
    <mergeCell ref="WPE113:WPG113"/>
    <mergeCell ref="WPM113:WPO113"/>
    <mergeCell ref="WMS113:WMU113"/>
    <mergeCell ref="WNA113:WNC113"/>
    <mergeCell ref="WNI113:WNK113"/>
    <mergeCell ref="WNQ113:WNS113"/>
    <mergeCell ref="WNY113:WOA113"/>
    <mergeCell ref="WLE113:WLG113"/>
    <mergeCell ref="WLM113:WLO113"/>
    <mergeCell ref="WLU113:WLW113"/>
    <mergeCell ref="WMC113:WME113"/>
    <mergeCell ref="WMK113:WMM113"/>
    <mergeCell ref="WJQ113:WJS113"/>
    <mergeCell ref="WJY113:WKA113"/>
    <mergeCell ref="WKG113:WKI113"/>
    <mergeCell ref="WKO113:WKQ113"/>
    <mergeCell ref="WKW113:WKY113"/>
    <mergeCell ref="WIC113:WIE113"/>
    <mergeCell ref="WIK113:WIM113"/>
    <mergeCell ref="WIS113:WIU113"/>
    <mergeCell ref="WJA113:WJC113"/>
    <mergeCell ref="WJI113:WJK113"/>
    <mergeCell ref="WGO113:WGQ113"/>
    <mergeCell ref="WGW113:WGY113"/>
    <mergeCell ref="WHE113:WHG113"/>
    <mergeCell ref="WHM113:WHO113"/>
    <mergeCell ref="WHU113:WHW113"/>
    <mergeCell ref="WFA113:WFC113"/>
    <mergeCell ref="WFI113:WFK113"/>
    <mergeCell ref="WFQ113:WFS113"/>
    <mergeCell ref="WFY113:WGA113"/>
    <mergeCell ref="WGG113:WGI113"/>
    <mergeCell ref="WDM113:WDO113"/>
    <mergeCell ref="WDU113:WDW113"/>
    <mergeCell ref="WEC113:WEE113"/>
    <mergeCell ref="WEK113:WEM113"/>
    <mergeCell ref="WES113:WEU113"/>
    <mergeCell ref="WBY113:WCA113"/>
    <mergeCell ref="WCG113:WCI113"/>
    <mergeCell ref="WCO113:WCQ113"/>
    <mergeCell ref="WCW113:WCY113"/>
    <mergeCell ref="WDE113:WDG113"/>
    <mergeCell ref="WAK113:WAM113"/>
    <mergeCell ref="WAS113:WAU113"/>
    <mergeCell ref="WBA113:WBC113"/>
    <mergeCell ref="WBI113:WBK113"/>
    <mergeCell ref="WBQ113:WBS113"/>
    <mergeCell ref="VYW113:VYY113"/>
    <mergeCell ref="VZE113:VZG113"/>
    <mergeCell ref="VZM113:VZO113"/>
    <mergeCell ref="VZU113:VZW113"/>
    <mergeCell ref="WAC113:WAE113"/>
    <mergeCell ref="VXI113:VXK113"/>
    <mergeCell ref="VXQ113:VXS113"/>
    <mergeCell ref="VXY113:VYA113"/>
    <mergeCell ref="VYG113:VYI113"/>
    <mergeCell ref="VYO113:VYQ113"/>
    <mergeCell ref="VVU113:VVW113"/>
    <mergeCell ref="VWC113:VWE113"/>
    <mergeCell ref="VWK113:VWM113"/>
    <mergeCell ref="VWS113:VWU113"/>
    <mergeCell ref="VXA113:VXC113"/>
    <mergeCell ref="VUG113:VUI113"/>
    <mergeCell ref="VUO113:VUQ113"/>
    <mergeCell ref="VUW113:VUY113"/>
    <mergeCell ref="VVE113:VVG113"/>
    <mergeCell ref="VVM113:VVO113"/>
    <mergeCell ref="VSS113:VSU113"/>
    <mergeCell ref="VTA113:VTC113"/>
    <mergeCell ref="VTI113:VTK113"/>
    <mergeCell ref="VTQ113:VTS113"/>
    <mergeCell ref="VTY113:VUA113"/>
    <mergeCell ref="VRE113:VRG113"/>
    <mergeCell ref="VRM113:VRO113"/>
    <mergeCell ref="VRU113:VRW113"/>
    <mergeCell ref="VSC113:VSE113"/>
    <mergeCell ref="VSK113:VSM113"/>
    <mergeCell ref="VPQ113:VPS113"/>
    <mergeCell ref="VPY113:VQA113"/>
    <mergeCell ref="VQG113:VQI113"/>
    <mergeCell ref="VQO113:VQQ113"/>
    <mergeCell ref="VQW113:VQY113"/>
    <mergeCell ref="VOC113:VOE113"/>
    <mergeCell ref="VOK113:VOM113"/>
    <mergeCell ref="VOS113:VOU113"/>
    <mergeCell ref="VPA113:VPC113"/>
    <mergeCell ref="VPI113:VPK113"/>
    <mergeCell ref="VMO113:VMQ113"/>
    <mergeCell ref="VMW113:VMY113"/>
    <mergeCell ref="VNE113:VNG113"/>
    <mergeCell ref="VNM113:VNO113"/>
    <mergeCell ref="VNU113:VNW113"/>
    <mergeCell ref="VLA113:VLC113"/>
    <mergeCell ref="VLI113:VLK113"/>
    <mergeCell ref="VLQ113:VLS113"/>
    <mergeCell ref="VLY113:VMA113"/>
    <mergeCell ref="VMG113:VMI113"/>
    <mergeCell ref="VJM113:VJO113"/>
    <mergeCell ref="VJU113:VJW113"/>
    <mergeCell ref="VKC113:VKE113"/>
    <mergeCell ref="VKK113:VKM113"/>
    <mergeCell ref="VKS113:VKU113"/>
    <mergeCell ref="VHY113:VIA113"/>
    <mergeCell ref="VIG113:VII113"/>
    <mergeCell ref="VIO113:VIQ113"/>
    <mergeCell ref="VIW113:VIY113"/>
    <mergeCell ref="VJE113:VJG113"/>
    <mergeCell ref="VGK113:VGM113"/>
    <mergeCell ref="VGS113:VGU113"/>
    <mergeCell ref="VHA113:VHC113"/>
    <mergeCell ref="VHI113:VHK113"/>
    <mergeCell ref="VHQ113:VHS113"/>
    <mergeCell ref="VEW113:VEY113"/>
    <mergeCell ref="VFE113:VFG113"/>
    <mergeCell ref="VFM113:VFO113"/>
    <mergeCell ref="VFU113:VFW113"/>
    <mergeCell ref="VGC113:VGE113"/>
    <mergeCell ref="VDI113:VDK113"/>
    <mergeCell ref="VDQ113:VDS113"/>
    <mergeCell ref="VDY113:VEA113"/>
    <mergeCell ref="VEG113:VEI113"/>
    <mergeCell ref="VEO113:VEQ113"/>
    <mergeCell ref="VBU113:VBW113"/>
    <mergeCell ref="VCC113:VCE113"/>
    <mergeCell ref="VCK113:VCM113"/>
    <mergeCell ref="VCS113:VCU113"/>
    <mergeCell ref="VDA113:VDC113"/>
    <mergeCell ref="VAG113:VAI113"/>
    <mergeCell ref="VAO113:VAQ113"/>
    <mergeCell ref="VAW113:VAY113"/>
    <mergeCell ref="VBE113:VBG113"/>
    <mergeCell ref="VBM113:VBO113"/>
    <mergeCell ref="UYS113:UYU113"/>
    <mergeCell ref="UZA113:UZC113"/>
    <mergeCell ref="UZI113:UZK113"/>
    <mergeCell ref="UZQ113:UZS113"/>
    <mergeCell ref="UZY113:VAA113"/>
    <mergeCell ref="UXE113:UXG113"/>
    <mergeCell ref="UXM113:UXO113"/>
    <mergeCell ref="UXU113:UXW113"/>
    <mergeCell ref="UYC113:UYE113"/>
    <mergeCell ref="UYK113:UYM113"/>
    <mergeCell ref="UVQ113:UVS113"/>
    <mergeCell ref="UVY113:UWA113"/>
    <mergeCell ref="UWG113:UWI113"/>
    <mergeCell ref="UWO113:UWQ113"/>
    <mergeCell ref="UWW113:UWY113"/>
    <mergeCell ref="UUC113:UUE113"/>
    <mergeCell ref="UUK113:UUM113"/>
    <mergeCell ref="UUS113:UUU113"/>
    <mergeCell ref="UVA113:UVC113"/>
    <mergeCell ref="UVI113:UVK113"/>
    <mergeCell ref="USO113:USQ113"/>
    <mergeCell ref="USW113:USY113"/>
    <mergeCell ref="UTE113:UTG113"/>
    <mergeCell ref="UTM113:UTO113"/>
    <mergeCell ref="UTU113:UTW113"/>
    <mergeCell ref="URA113:URC113"/>
    <mergeCell ref="URI113:URK113"/>
    <mergeCell ref="URQ113:URS113"/>
    <mergeCell ref="URY113:USA113"/>
    <mergeCell ref="USG113:USI113"/>
    <mergeCell ref="UPM113:UPO113"/>
    <mergeCell ref="UPU113:UPW113"/>
    <mergeCell ref="UQC113:UQE113"/>
    <mergeCell ref="UQK113:UQM113"/>
    <mergeCell ref="UQS113:UQU113"/>
    <mergeCell ref="UNY113:UOA113"/>
    <mergeCell ref="UOG113:UOI113"/>
    <mergeCell ref="UOO113:UOQ113"/>
    <mergeCell ref="UOW113:UOY113"/>
    <mergeCell ref="UPE113:UPG113"/>
    <mergeCell ref="UMK113:UMM113"/>
    <mergeCell ref="UMS113:UMU113"/>
    <mergeCell ref="UNA113:UNC113"/>
    <mergeCell ref="UNI113:UNK113"/>
    <mergeCell ref="UNQ113:UNS113"/>
    <mergeCell ref="UKW113:UKY113"/>
    <mergeCell ref="ULE113:ULG113"/>
    <mergeCell ref="ULM113:ULO113"/>
    <mergeCell ref="ULU113:ULW113"/>
    <mergeCell ref="UMC113:UME113"/>
    <mergeCell ref="UJI113:UJK113"/>
    <mergeCell ref="UJQ113:UJS113"/>
    <mergeCell ref="UJY113:UKA113"/>
    <mergeCell ref="UKG113:UKI113"/>
    <mergeCell ref="UKO113:UKQ113"/>
    <mergeCell ref="UHU113:UHW113"/>
    <mergeCell ref="UIC113:UIE113"/>
    <mergeCell ref="UIK113:UIM113"/>
    <mergeCell ref="UIS113:UIU113"/>
    <mergeCell ref="UJA113:UJC113"/>
    <mergeCell ref="UGG113:UGI113"/>
    <mergeCell ref="UGO113:UGQ113"/>
    <mergeCell ref="UGW113:UGY113"/>
    <mergeCell ref="UHE113:UHG113"/>
    <mergeCell ref="UHM113:UHO113"/>
    <mergeCell ref="UES113:UEU113"/>
    <mergeCell ref="UFA113:UFC113"/>
    <mergeCell ref="UFI113:UFK113"/>
    <mergeCell ref="UFQ113:UFS113"/>
    <mergeCell ref="UFY113:UGA113"/>
    <mergeCell ref="UDE113:UDG113"/>
    <mergeCell ref="UDM113:UDO113"/>
    <mergeCell ref="UDU113:UDW113"/>
    <mergeCell ref="UEC113:UEE113"/>
    <mergeCell ref="UEK113:UEM113"/>
    <mergeCell ref="UBQ113:UBS113"/>
    <mergeCell ref="UBY113:UCA113"/>
    <mergeCell ref="UCG113:UCI113"/>
    <mergeCell ref="UCO113:UCQ113"/>
    <mergeCell ref="UCW113:UCY113"/>
    <mergeCell ref="UAC113:UAE113"/>
    <mergeCell ref="UAK113:UAM113"/>
    <mergeCell ref="UAS113:UAU113"/>
    <mergeCell ref="UBA113:UBC113"/>
    <mergeCell ref="UBI113:UBK113"/>
    <mergeCell ref="TYO113:TYQ113"/>
    <mergeCell ref="TYW113:TYY113"/>
    <mergeCell ref="TZE113:TZG113"/>
    <mergeCell ref="TZM113:TZO113"/>
    <mergeCell ref="TZU113:TZW113"/>
    <mergeCell ref="TXA113:TXC113"/>
    <mergeCell ref="TXI113:TXK113"/>
    <mergeCell ref="TXQ113:TXS113"/>
    <mergeCell ref="TXY113:TYA113"/>
    <mergeCell ref="TYG113:TYI113"/>
    <mergeCell ref="TVM113:TVO113"/>
    <mergeCell ref="TVU113:TVW113"/>
    <mergeCell ref="TWC113:TWE113"/>
    <mergeCell ref="TWK113:TWM113"/>
    <mergeCell ref="TWS113:TWU113"/>
    <mergeCell ref="TTY113:TUA113"/>
    <mergeCell ref="TUG113:TUI113"/>
    <mergeCell ref="TUO113:TUQ113"/>
    <mergeCell ref="TUW113:TUY113"/>
    <mergeCell ref="TVE113:TVG113"/>
    <mergeCell ref="TSK113:TSM113"/>
    <mergeCell ref="TSS113:TSU113"/>
    <mergeCell ref="TTA113:TTC113"/>
    <mergeCell ref="TTI113:TTK113"/>
    <mergeCell ref="TTQ113:TTS113"/>
    <mergeCell ref="TQW113:TQY113"/>
    <mergeCell ref="TRE113:TRG113"/>
    <mergeCell ref="TRM113:TRO113"/>
    <mergeCell ref="TRU113:TRW113"/>
    <mergeCell ref="TSC113:TSE113"/>
    <mergeCell ref="TPI113:TPK113"/>
    <mergeCell ref="TPQ113:TPS113"/>
    <mergeCell ref="TPY113:TQA113"/>
    <mergeCell ref="TQG113:TQI113"/>
    <mergeCell ref="TQO113:TQQ113"/>
    <mergeCell ref="TNU113:TNW113"/>
    <mergeCell ref="TOC113:TOE113"/>
    <mergeCell ref="TOK113:TOM113"/>
    <mergeCell ref="TOS113:TOU113"/>
    <mergeCell ref="TPA113:TPC113"/>
    <mergeCell ref="TMG113:TMI113"/>
    <mergeCell ref="TMO113:TMQ113"/>
    <mergeCell ref="TMW113:TMY113"/>
    <mergeCell ref="TNE113:TNG113"/>
    <mergeCell ref="TNM113:TNO113"/>
    <mergeCell ref="TKS113:TKU113"/>
    <mergeCell ref="TLA113:TLC113"/>
    <mergeCell ref="TLI113:TLK113"/>
    <mergeCell ref="TLQ113:TLS113"/>
    <mergeCell ref="TLY113:TMA113"/>
    <mergeCell ref="TJE113:TJG113"/>
    <mergeCell ref="TJM113:TJO113"/>
    <mergeCell ref="TJU113:TJW113"/>
    <mergeCell ref="TKC113:TKE113"/>
    <mergeCell ref="TKK113:TKM113"/>
    <mergeCell ref="THQ113:THS113"/>
    <mergeCell ref="THY113:TIA113"/>
    <mergeCell ref="TIG113:TII113"/>
    <mergeCell ref="TIO113:TIQ113"/>
    <mergeCell ref="TIW113:TIY113"/>
    <mergeCell ref="TGC113:TGE113"/>
    <mergeCell ref="TGK113:TGM113"/>
    <mergeCell ref="TGS113:TGU113"/>
    <mergeCell ref="THA113:THC113"/>
    <mergeCell ref="THI113:THK113"/>
    <mergeCell ref="TEO113:TEQ113"/>
    <mergeCell ref="TEW113:TEY113"/>
    <mergeCell ref="TFE113:TFG113"/>
    <mergeCell ref="TFM113:TFO113"/>
    <mergeCell ref="TFU113:TFW113"/>
    <mergeCell ref="TDA113:TDC113"/>
    <mergeCell ref="TDI113:TDK113"/>
    <mergeCell ref="TDQ113:TDS113"/>
    <mergeCell ref="TDY113:TEA113"/>
    <mergeCell ref="TEG113:TEI113"/>
    <mergeCell ref="TBM113:TBO113"/>
    <mergeCell ref="TBU113:TBW113"/>
    <mergeCell ref="TCC113:TCE113"/>
    <mergeCell ref="TCK113:TCM113"/>
    <mergeCell ref="TCS113:TCU113"/>
    <mergeCell ref="SZY113:TAA113"/>
    <mergeCell ref="TAG113:TAI113"/>
    <mergeCell ref="TAO113:TAQ113"/>
    <mergeCell ref="TAW113:TAY113"/>
    <mergeCell ref="TBE113:TBG113"/>
    <mergeCell ref="SYK113:SYM113"/>
    <mergeCell ref="SYS113:SYU113"/>
    <mergeCell ref="SZA113:SZC113"/>
    <mergeCell ref="SZI113:SZK113"/>
    <mergeCell ref="SZQ113:SZS113"/>
    <mergeCell ref="SWW113:SWY113"/>
    <mergeCell ref="SXE113:SXG113"/>
    <mergeCell ref="SXM113:SXO113"/>
    <mergeCell ref="SXU113:SXW113"/>
    <mergeCell ref="SYC113:SYE113"/>
    <mergeCell ref="SVI113:SVK113"/>
    <mergeCell ref="SVQ113:SVS113"/>
    <mergeCell ref="SVY113:SWA113"/>
    <mergeCell ref="SWG113:SWI113"/>
    <mergeCell ref="SWO113:SWQ113"/>
    <mergeCell ref="STU113:STW113"/>
    <mergeCell ref="SUC113:SUE113"/>
    <mergeCell ref="SUK113:SUM113"/>
    <mergeCell ref="SUS113:SUU113"/>
    <mergeCell ref="SVA113:SVC113"/>
    <mergeCell ref="SSG113:SSI113"/>
    <mergeCell ref="SSO113:SSQ113"/>
    <mergeCell ref="SSW113:SSY113"/>
    <mergeCell ref="STE113:STG113"/>
    <mergeCell ref="STM113:STO113"/>
    <mergeCell ref="SQS113:SQU113"/>
    <mergeCell ref="SRA113:SRC113"/>
    <mergeCell ref="SRI113:SRK113"/>
    <mergeCell ref="SRQ113:SRS113"/>
    <mergeCell ref="SRY113:SSA113"/>
    <mergeCell ref="SPE113:SPG113"/>
    <mergeCell ref="SPM113:SPO113"/>
    <mergeCell ref="SPU113:SPW113"/>
    <mergeCell ref="SQC113:SQE113"/>
    <mergeCell ref="SQK113:SQM113"/>
    <mergeCell ref="SNQ113:SNS113"/>
    <mergeCell ref="SNY113:SOA113"/>
    <mergeCell ref="SOG113:SOI113"/>
    <mergeCell ref="SOO113:SOQ113"/>
    <mergeCell ref="SOW113:SOY113"/>
    <mergeCell ref="SMC113:SME113"/>
    <mergeCell ref="SMK113:SMM113"/>
    <mergeCell ref="SMS113:SMU113"/>
    <mergeCell ref="SNA113:SNC113"/>
    <mergeCell ref="SNI113:SNK113"/>
    <mergeCell ref="SKO113:SKQ113"/>
    <mergeCell ref="SKW113:SKY113"/>
    <mergeCell ref="SLE113:SLG113"/>
    <mergeCell ref="SLM113:SLO113"/>
    <mergeCell ref="SLU113:SLW113"/>
    <mergeCell ref="SJA113:SJC113"/>
    <mergeCell ref="SJI113:SJK113"/>
    <mergeCell ref="SJQ113:SJS113"/>
    <mergeCell ref="SJY113:SKA113"/>
    <mergeCell ref="SKG113:SKI113"/>
    <mergeCell ref="SHM113:SHO113"/>
    <mergeCell ref="SHU113:SHW113"/>
    <mergeCell ref="SIC113:SIE113"/>
    <mergeCell ref="SIK113:SIM113"/>
    <mergeCell ref="SIS113:SIU113"/>
    <mergeCell ref="SFY113:SGA113"/>
    <mergeCell ref="SGG113:SGI113"/>
    <mergeCell ref="SGO113:SGQ113"/>
    <mergeCell ref="SGW113:SGY113"/>
    <mergeCell ref="SHE113:SHG113"/>
    <mergeCell ref="SEK113:SEM113"/>
    <mergeCell ref="SES113:SEU113"/>
    <mergeCell ref="SFA113:SFC113"/>
    <mergeCell ref="SFI113:SFK113"/>
    <mergeCell ref="SFQ113:SFS113"/>
    <mergeCell ref="SCW113:SCY113"/>
    <mergeCell ref="SDE113:SDG113"/>
    <mergeCell ref="SDM113:SDO113"/>
    <mergeCell ref="SDU113:SDW113"/>
    <mergeCell ref="SEC113:SEE113"/>
    <mergeCell ref="SBI113:SBK113"/>
    <mergeCell ref="SBQ113:SBS113"/>
    <mergeCell ref="SBY113:SCA113"/>
    <mergeCell ref="SCG113:SCI113"/>
    <mergeCell ref="SCO113:SCQ113"/>
    <mergeCell ref="RZU113:RZW113"/>
    <mergeCell ref="SAC113:SAE113"/>
    <mergeCell ref="SAK113:SAM113"/>
    <mergeCell ref="SAS113:SAU113"/>
    <mergeCell ref="SBA113:SBC113"/>
    <mergeCell ref="RYG113:RYI113"/>
    <mergeCell ref="RYO113:RYQ113"/>
    <mergeCell ref="RYW113:RYY113"/>
    <mergeCell ref="RZE113:RZG113"/>
    <mergeCell ref="RZM113:RZO113"/>
    <mergeCell ref="RWS113:RWU113"/>
    <mergeCell ref="RXA113:RXC113"/>
    <mergeCell ref="RXI113:RXK113"/>
    <mergeCell ref="RXQ113:RXS113"/>
    <mergeCell ref="RXY113:RYA113"/>
    <mergeCell ref="RVE113:RVG113"/>
    <mergeCell ref="RVM113:RVO113"/>
    <mergeCell ref="RVU113:RVW113"/>
    <mergeCell ref="RWC113:RWE113"/>
    <mergeCell ref="RWK113:RWM113"/>
    <mergeCell ref="RTQ113:RTS113"/>
    <mergeCell ref="RTY113:RUA113"/>
    <mergeCell ref="RUG113:RUI113"/>
    <mergeCell ref="RUO113:RUQ113"/>
    <mergeCell ref="RUW113:RUY113"/>
    <mergeCell ref="RSC113:RSE113"/>
    <mergeCell ref="RSK113:RSM113"/>
    <mergeCell ref="RSS113:RSU113"/>
    <mergeCell ref="RTA113:RTC113"/>
    <mergeCell ref="RTI113:RTK113"/>
    <mergeCell ref="RQO113:RQQ113"/>
    <mergeCell ref="RQW113:RQY113"/>
    <mergeCell ref="RRE113:RRG113"/>
    <mergeCell ref="RRM113:RRO113"/>
    <mergeCell ref="RRU113:RRW113"/>
    <mergeCell ref="RPA113:RPC113"/>
    <mergeCell ref="RPI113:RPK113"/>
    <mergeCell ref="RPQ113:RPS113"/>
    <mergeCell ref="RPY113:RQA113"/>
    <mergeCell ref="RQG113:RQI113"/>
    <mergeCell ref="RNM113:RNO113"/>
    <mergeCell ref="RNU113:RNW113"/>
    <mergeCell ref="ROC113:ROE113"/>
    <mergeCell ref="ROK113:ROM113"/>
    <mergeCell ref="ROS113:ROU113"/>
    <mergeCell ref="RLY113:RMA113"/>
    <mergeCell ref="RMG113:RMI113"/>
    <mergeCell ref="RMO113:RMQ113"/>
    <mergeCell ref="RMW113:RMY113"/>
    <mergeCell ref="RNE113:RNG113"/>
    <mergeCell ref="RKK113:RKM113"/>
    <mergeCell ref="RKS113:RKU113"/>
    <mergeCell ref="RLA113:RLC113"/>
    <mergeCell ref="RLI113:RLK113"/>
    <mergeCell ref="RLQ113:RLS113"/>
    <mergeCell ref="RIW113:RIY113"/>
    <mergeCell ref="RJE113:RJG113"/>
    <mergeCell ref="RJM113:RJO113"/>
    <mergeCell ref="RJU113:RJW113"/>
    <mergeCell ref="RKC113:RKE113"/>
    <mergeCell ref="RHI113:RHK113"/>
    <mergeCell ref="RHQ113:RHS113"/>
    <mergeCell ref="RHY113:RIA113"/>
    <mergeCell ref="RIG113:RII113"/>
    <mergeCell ref="RIO113:RIQ113"/>
    <mergeCell ref="RFU113:RFW113"/>
    <mergeCell ref="RGC113:RGE113"/>
    <mergeCell ref="RGK113:RGM113"/>
    <mergeCell ref="RGS113:RGU113"/>
    <mergeCell ref="RHA113:RHC113"/>
    <mergeCell ref="REG113:REI113"/>
    <mergeCell ref="REO113:REQ113"/>
    <mergeCell ref="REW113:REY113"/>
    <mergeCell ref="RFE113:RFG113"/>
    <mergeCell ref="RFM113:RFO113"/>
    <mergeCell ref="RCS113:RCU113"/>
    <mergeCell ref="RDA113:RDC113"/>
    <mergeCell ref="RDI113:RDK113"/>
    <mergeCell ref="RDQ113:RDS113"/>
    <mergeCell ref="RDY113:REA113"/>
    <mergeCell ref="RBE113:RBG113"/>
    <mergeCell ref="RBM113:RBO113"/>
    <mergeCell ref="RBU113:RBW113"/>
    <mergeCell ref="RCC113:RCE113"/>
    <mergeCell ref="RCK113:RCM113"/>
    <mergeCell ref="QZQ113:QZS113"/>
    <mergeCell ref="QZY113:RAA113"/>
    <mergeCell ref="RAG113:RAI113"/>
    <mergeCell ref="RAO113:RAQ113"/>
    <mergeCell ref="RAW113:RAY113"/>
    <mergeCell ref="QYC113:QYE113"/>
    <mergeCell ref="QYK113:QYM113"/>
    <mergeCell ref="QYS113:QYU113"/>
    <mergeCell ref="QZA113:QZC113"/>
    <mergeCell ref="QZI113:QZK113"/>
    <mergeCell ref="QWO113:QWQ113"/>
    <mergeCell ref="QWW113:QWY113"/>
    <mergeCell ref="QXE113:QXG113"/>
    <mergeCell ref="QXM113:QXO113"/>
    <mergeCell ref="QXU113:QXW113"/>
    <mergeCell ref="QVA113:QVC113"/>
    <mergeCell ref="QVI113:QVK113"/>
    <mergeCell ref="QVQ113:QVS113"/>
    <mergeCell ref="QVY113:QWA113"/>
    <mergeCell ref="QWG113:QWI113"/>
    <mergeCell ref="QTM113:QTO113"/>
    <mergeCell ref="QTU113:QTW113"/>
    <mergeCell ref="QUC113:QUE113"/>
    <mergeCell ref="QUK113:QUM113"/>
    <mergeCell ref="QUS113:QUU113"/>
    <mergeCell ref="QRY113:QSA113"/>
    <mergeCell ref="QSG113:QSI113"/>
    <mergeCell ref="QSO113:QSQ113"/>
    <mergeCell ref="QSW113:QSY113"/>
    <mergeCell ref="QTE113:QTG113"/>
    <mergeCell ref="QQK113:QQM113"/>
    <mergeCell ref="QQS113:QQU113"/>
    <mergeCell ref="QRA113:QRC113"/>
    <mergeCell ref="QRI113:QRK113"/>
    <mergeCell ref="QRQ113:QRS113"/>
    <mergeCell ref="QOW113:QOY113"/>
    <mergeCell ref="QPE113:QPG113"/>
    <mergeCell ref="QPM113:QPO113"/>
    <mergeCell ref="QPU113:QPW113"/>
    <mergeCell ref="QQC113:QQE113"/>
    <mergeCell ref="QNI113:QNK113"/>
    <mergeCell ref="QNQ113:QNS113"/>
    <mergeCell ref="QNY113:QOA113"/>
    <mergeCell ref="QOG113:QOI113"/>
    <mergeCell ref="QOO113:QOQ113"/>
    <mergeCell ref="QLU113:QLW113"/>
    <mergeCell ref="QMC113:QME113"/>
    <mergeCell ref="QMK113:QMM113"/>
    <mergeCell ref="QMS113:QMU113"/>
    <mergeCell ref="QNA113:QNC113"/>
    <mergeCell ref="QKG113:QKI113"/>
    <mergeCell ref="QKO113:QKQ113"/>
    <mergeCell ref="QKW113:QKY113"/>
    <mergeCell ref="QLE113:QLG113"/>
    <mergeCell ref="QLM113:QLO113"/>
    <mergeCell ref="QIS113:QIU113"/>
    <mergeCell ref="QJA113:QJC113"/>
    <mergeCell ref="QJI113:QJK113"/>
    <mergeCell ref="QJQ113:QJS113"/>
    <mergeCell ref="QJY113:QKA113"/>
    <mergeCell ref="QHE113:QHG113"/>
    <mergeCell ref="QHM113:QHO113"/>
    <mergeCell ref="QHU113:QHW113"/>
    <mergeCell ref="QIC113:QIE113"/>
    <mergeCell ref="QIK113:QIM113"/>
    <mergeCell ref="QFQ113:QFS113"/>
    <mergeCell ref="QFY113:QGA113"/>
    <mergeCell ref="QGG113:QGI113"/>
    <mergeCell ref="QGO113:QGQ113"/>
    <mergeCell ref="QGW113:QGY113"/>
    <mergeCell ref="QEC113:QEE113"/>
    <mergeCell ref="QEK113:QEM113"/>
    <mergeCell ref="QES113:QEU113"/>
    <mergeCell ref="QFA113:QFC113"/>
    <mergeCell ref="QFI113:QFK113"/>
    <mergeCell ref="QCO113:QCQ113"/>
    <mergeCell ref="QCW113:QCY113"/>
    <mergeCell ref="QDE113:QDG113"/>
    <mergeCell ref="QDM113:QDO113"/>
    <mergeCell ref="QDU113:QDW113"/>
    <mergeCell ref="QBA113:QBC113"/>
    <mergeCell ref="QBI113:QBK113"/>
    <mergeCell ref="QBQ113:QBS113"/>
    <mergeCell ref="QBY113:QCA113"/>
    <mergeCell ref="QCG113:QCI113"/>
    <mergeCell ref="PZM113:PZO113"/>
    <mergeCell ref="PZU113:PZW113"/>
    <mergeCell ref="QAC113:QAE113"/>
    <mergeCell ref="QAK113:QAM113"/>
    <mergeCell ref="QAS113:QAU113"/>
    <mergeCell ref="PXY113:PYA113"/>
    <mergeCell ref="PYG113:PYI113"/>
    <mergeCell ref="PYO113:PYQ113"/>
    <mergeCell ref="PYW113:PYY113"/>
    <mergeCell ref="PZE113:PZG113"/>
    <mergeCell ref="PWK113:PWM113"/>
    <mergeCell ref="PWS113:PWU113"/>
    <mergeCell ref="PXA113:PXC113"/>
    <mergeCell ref="PXI113:PXK113"/>
    <mergeCell ref="PXQ113:PXS113"/>
    <mergeCell ref="PUW113:PUY113"/>
    <mergeCell ref="PVE113:PVG113"/>
    <mergeCell ref="PVM113:PVO113"/>
    <mergeCell ref="PVU113:PVW113"/>
    <mergeCell ref="PWC113:PWE113"/>
    <mergeCell ref="PTI113:PTK113"/>
    <mergeCell ref="PTQ113:PTS113"/>
    <mergeCell ref="PTY113:PUA113"/>
    <mergeCell ref="PUG113:PUI113"/>
    <mergeCell ref="PUO113:PUQ113"/>
    <mergeCell ref="PRU113:PRW113"/>
    <mergeCell ref="PSC113:PSE113"/>
    <mergeCell ref="PSK113:PSM113"/>
    <mergeCell ref="PSS113:PSU113"/>
    <mergeCell ref="PTA113:PTC113"/>
    <mergeCell ref="PQG113:PQI113"/>
    <mergeCell ref="PQO113:PQQ113"/>
    <mergeCell ref="PQW113:PQY113"/>
    <mergeCell ref="PRE113:PRG113"/>
    <mergeCell ref="PRM113:PRO113"/>
    <mergeCell ref="POS113:POU113"/>
    <mergeCell ref="PPA113:PPC113"/>
    <mergeCell ref="PPI113:PPK113"/>
    <mergeCell ref="PPQ113:PPS113"/>
    <mergeCell ref="PPY113:PQA113"/>
    <mergeCell ref="PNE113:PNG113"/>
    <mergeCell ref="PNM113:PNO113"/>
    <mergeCell ref="PNU113:PNW113"/>
    <mergeCell ref="POC113:POE113"/>
    <mergeCell ref="POK113:POM113"/>
    <mergeCell ref="PLQ113:PLS113"/>
    <mergeCell ref="PLY113:PMA113"/>
    <mergeCell ref="PMG113:PMI113"/>
    <mergeCell ref="PMO113:PMQ113"/>
    <mergeCell ref="PMW113:PMY113"/>
    <mergeCell ref="PKC113:PKE113"/>
    <mergeCell ref="PKK113:PKM113"/>
    <mergeCell ref="PKS113:PKU113"/>
    <mergeCell ref="PLA113:PLC113"/>
    <mergeCell ref="PLI113:PLK113"/>
    <mergeCell ref="PIO113:PIQ113"/>
    <mergeCell ref="PIW113:PIY113"/>
    <mergeCell ref="PJE113:PJG113"/>
    <mergeCell ref="PJM113:PJO113"/>
    <mergeCell ref="PJU113:PJW113"/>
    <mergeCell ref="PHA113:PHC113"/>
    <mergeCell ref="PHI113:PHK113"/>
    <mergeCell ref="PHQ113:PHS113"/>
    <mergeCell ref="PHY113:PIA113"/>
    <mergeCell ref="PIG113:PII113"/>
    <mergeCell ref="PFM113:PFO113"/>
    <mergeCell ref="PFU113:PFW113"/>
    <mergeCell ref="PGC113:PGE113"/>
    <mergeCell ref="PGK113:PGM113"/>
    <mergeCell ref="PGS113:PGU113"/>
    <mergeCell ref="PDY113:PEA113"/>
    <mergeCell ref="PEG113:PEI113"/>
    <mergeCell ref="PEO113:PEQ113"/>
    <mergeCell ref="PEW113:PEY113"/>
    <mergeCell ref="PFE113:PFG113"/>
    <mergeCell ref="PCK113:PCM113"/>
    <mergeCell ref="PCS113:PCU113"/>
    <mergeCell ref="PDA113:PDC113"/>
    <mergeCell ref="PDI113:PDK113"/>
    <mergeCell ref="PDQ113:PDS113"/>
    <mergeCell ref="PAW113:PAY113"/>
    <mergeCell ref="PBE113:PBG113"/>
    <mergeCell ref="PBM113:PBO113"/>
    <mergeCell ref="PBU113:PBW113"/>
    <mergeCell ref="PCC113:PCE113"/>
    <mergeCell ref="OZI113:OZK113"/>
    <mergeCell ref="OZQ113:OZS113"/>
    <mergeCell ref="OZY113:PAA113"/>
    <mergeCell ref="PAG113:PAI113"/>
    <mergeCell ref="PAO113:PAQ113"/>
    <mergeCell ref="OXU113:OXW113"/>
    <mergeCell ref="OYC113:OYE113"/>
    <mergeCell ref="OYK113:OYM113"/>
    <mergeCell ref="OYS113:OYU113"/>
    <mergeCell ref="OZA113:OZC113"/>
    <mergeCell ref="OWG113:OWI113"/>
    <mergeCell ref="OWO113:OWQ113"/>
    <mergeCell ref="OWW113:OWY113"/>
    <mergeCell ref="OXE113:OXG113"/>
    <mergeCell ref="OXM113:OXO113"/>
    <mergeCell ref="OUS113:OUU113"/>
    <mergeCell ref="OVA113:OVC113"/>
    <mergeCell ref="OVI113:OVK113"/>
    <mergeCell ref="OVQ113:OVS113"/>
    <mergeCell ref="OVY113:OWA113"/>
    <mergeCell ref="OTE113:OTG113"/>
    <mergeCell ref="OTM113:OTO113"/>
    <mergeCell ref="OTU113:OTW113"/>
    <mergeCell ref="OUC113:OUE113"/>
    <mergeCell ref="OUK113:OUM113"/>
    <mergeCell ref="ORQ113:ORS113"/>
    <mergeCell ref="ORY113:OSA113"/>
    <mergeCell ref="OSG113:OSI113"/>
    <mergeCell ref="OSO113:OSQ113"/>
    <mergeCell ref="OSW113:OSY113"/>
    <mergeCell ref="OQC113:OQE113"/>
    <mergeCell ref="OQK113:OQM113"/>
    <mergeCell ref="OQS113:OQU113"/>
    <mergeCell ref="ORA113:ORC113"/>
    <mergeCell ref="ORI113:ORK113"/>
    <mergeCell ref="OOO113:OOQ113"/>
    <mergeCell ref="OOW113:OOY113"/>
    <mergeCell ref="OPE113:OPG113"/>
    <mergeCell ref="OPM113:OPO113"/>
    <mergeCell ref="OPU113:OPW113"/>
    <mergeCell ref="ONA113:ONC113"/>
    <mergeCell ref="ONI113:ONK113"/>
    <mergeCell ref="ONQ113:ONS113"/>
    <mergeCell ref="ONY113:OOA113"/>
    <mergeCell ref="OOG113:OOI113"/>
    <mergeCell ref="OLM113:OLO113"/>
    <mergeCell ref="OLU113:OLW113"/>
    <mergeCell ref="OMC113:OME113"/>
    <mergeCell ref="OMK113:OMM113"/>
    <mergeCell ref="OMS113:OMU113"/>
    <mergeCell ref="OJY113:OKA113"/>
    <mergeCell ref="OKG113:OKI113"/>
    <mergeCell ref="OKO113:OKQ113"/>
    <mergeCell ref="OKW113:OKY113"/>
    <mergeCell ref="OLE113:OLG113"/>
    <mergeCell ref="OIK113:OIM113"/>
    <mergeCell ref="OIS113:OIU113"/>
    <mergeCell ref="OJA113:OJC113"/>
    <mergeCell ref="OJI113:OJK113"/>
    <mergeCell ref="OJQ113:OJS113"/>
    <mergeCell ref="OGW113:OGY113"/>
    <mergeCell ref="OHE113:OHG113"/>
    <mergeCell ref="OHM113:OHO113"/>
    <mergeCell ref="OHU113:OHW113"/>
    <mergeCell ref="OIC113:OIE113"/>
    <mergeCell ref="OFI113:OFK113"/>
    <mergeCell ref="OFQ113:OFS113"/>
    <mergeCell ref="OFY113:OGA113"/>
    <mergeCell ref="OGG113:OGI113"/>
    <mergeCell ref="OGO113:OGQ113"/>
    <mergeCell ref="ODU113:ODW113"/>
    <mergeCell ref="OEC113:OEE113"/>
    <mergeCell ref="OEK113:OEM113"/>
    <mergeCell ref="OES113:OEU113"/>
    <mergeCell ref="OFA113:OFC113"/>
    <mergeCell ref="OCG113:OCI113"/>
    <mergeCell ref="OCO113:OCQ113"/>
    <mergeCell ref="OCW113:OCY113"/>
    <mergeCell ref="ODE113:ODG113"/>
    <mergeCell ref="ODM113:ODO113"/>
    <mergeCell ref="OAS113:OAU113"/>
    <mergeCell ref="OBA113:OBC113"/>
    <mergeCell ref="OBI113:OBK113"/>
    <mergeCell ref="OBQ113:OBS113"/>
    <mergeCell ref="OBY113:OCA113"/>
    <mergeCell ref="NZE113:NZG113"/>
    <mergeCell ref="NZM113:NZO113"/>
    <mergeCell ref="NZU113:NZW113"/>
    <mergeCell ref="OAC113:OAE113"/>
    <mergeCell ref="OAK113:OAM113"/>
    <mergeCell ref="NXQ113:NXS113"/>
    <mergeCell ref="NXY113:NYA113"/>
    <mergeCell ref="NYG113:NYI113"/>
    <mergeCell ref="NYO113:NYQ113"/>
    <mergeCell ref="NYW113:NYY113"/>
    <mergeCell ref="NWC113:NWE113"/>
    <mergeCell ref="NWK113:NWM113"/>
    <mergeCell ref="NWS113:NWU113"/>
    <mergeCell ref="NXA113:NXC113"/>
    <mergeCell ref="NXI113:NXK113"/>
    <mergeCell ref="NUO113:NUQ113"/>
    <mergeCell ref="NUW113:NUY113"/>
    <mergeCell ref="NVE113:NVG113"/>
    <mergeCell ref="NVM113:NVO113"/>
    <mergeCell ref="NVU113:NVW113"/>
    <mergeCell ref="NTA113:NTC113"/>
    <mergeCell ref="NTI113:NTK113"/>
    <mergeCell ref="NTQ113:NTS113"/>
    <mergeCell ref="NTY113:NUA113"/>
    <mergeCell ref="NUG113:NUI113"/>
    <mergeCell ref="NRM113:NRO113"/>
    <mergeCell ref="NRU113:NRW113"/>
    <mergeCell ref="NSC113:NSE113"/>
    <mergeCell ref="NSK113:NSM113"/>
    <mergeCell ref="NSS113:NSU113"/>
    <mergeCell ref="NPY113:NQA113"/>
    <mergeCell ref="NQG113:NQI113"/>
    <mergeCell ref="NQO113:NQQ113"/>
    <mergeCell ref="NQW113:NQY113"/>
    <mergeCell ref="NRE113:NRG113"/>
    <mergeCell ref="NOK113:NOM113"/>
    <mergeCell ref="NOS113:NOU113"/>
    <mergeCell ref="NPA113:NPC113"/>
    <mergeCell ref="NPI113:NPK113"/>
    <mergeCell ref="NPQ113:NPS113"/>
    <mergeCell ref="NMW113:NMY113"/>
    <mergeCell ref="NNE113:NNG113"/>
    <mergeCell ref="NNM113:NNO113"/>
    <mergeCell ref="NNU113:NNW113"/>
    <mergeCell ref="NOC113:NOE113"/>
    <mergeCell ref="NLI113:NLK113"/>
    <mergeCell ref="NLQ113:NLS113"/>
    <mergeCell ref="NLY113:NMA113"/>
    <mergeCell ref="NMG113:NMI113"/>
    <mergeCell ref="NMO113:NMQ113"/>
    <mergeCell ref="NJU113:NJW113"/>
    <mergeCell ref="NKC113:NKE113"/>
    <mergeCell ref="NKK113:NKM113"/>
    <mergeCell ref="NKS113:NKU113"/>
    <mergeCell ref="NLA113:NLC113"/>
    <mergeCell ref="NIG113:NII113"/>
    <mergeCell ref="NIO113:NIQ113"/>
    <mergeCell ref="NIW113:NIY113"/>
    <mergeCell ref="NJE113:NJG113"/>
    <mergeCell ref="NJM113:NJO113"/>
    <mergeCell ref="NGS113:NGU113"/>
    <mergeCell ref="NHA113:NHC113"/>
    <mergeCell ref="NHI113:NHK113"/>
    <mergeCell ref="NHQ113:NHS113"/>
    <mergeCell ref="NHY113:NIA113"/>
    <mergeCell ref="NFE113:NFG113"/>
    <mergeCell ref="NFM113:NFO113"/>
    <mergeCell ref="NFU113:NFW113"/>
    <mergeCell ref="NGC113:NGE113"/>
    <mergeCell ref="NGK113:NGM113"/>
    <mergeCell ref="NDQ113:NDS113"/>
    <mergeCell ref="NDY113:NEA113"/>
    <mergeCell ref="NEG113:NEI113"/>
    <mergeCell ref="NEO113:NEQ113"/>
    <mergeCell ref="NEW113:NEY113"/>
    <mergeCell ref="NCC113:NCE113"/>
    <mergeCell ref="NCK113:NCM113"/>
    <mergeCell ref="NCS113:NCU113"/>
    <mergeCell ref="NDA113:NDC113"/>
    <mergeCell ref="NDI113:NDK113"/>
    <mergeCell ref="NAO113:NAQ113"/>
    <mergeCell ref="NAW113:NAY113"/>
    <mergeCell ref="NBE113:NBG113"/>
    <mergeCell ref="NBM113:NBO113"/>
    <mergeCell ref="NBU113:NBW113"/>
    <mergeCell ref="MZA113:MZC113"/>
    <mergeCell ref="MZI113:MZK113"/>
    <mergeCell ref="MZQ113:MZS113"/>
    <mergeCell ref="MZY113:NAA113"/>
    <mergeCell ref="NAG113:NAI113"/>
    <mergeCell ref="MXM113:MXO113"/>
    <mergeCell ref="MXU113:MXW113"/>
    <mergeCell ref="MYC113:MYE113"/>
    <mergeCell ref="MYK113:MYM113"/>
    <mergeCell ref="MYS113:MYU113"/>
    <mergeCell ref="MVY113:MWA113"/>
    <mergeCell ref="MWG113:MWI113"/>
    <mergeCell ref="MWO113:MWQ113"/>
    <mergeCell ref="MWW113:MWY113"/>
    <mergeCell ref="MXE113:MXG113"/>
    <mergeCell ref="MUK113:MUM113"/>
    <mergeCell ref="MUS113:MUU113"/>
    <mergeCell ref="MVA113:MVC113"/>
    <mergeCell ref="MVI113:MVK113"/>
    <mergeCell ref="MVQ113:MVS113"/>
    <mergeCell ref="MSW113:MSY113"/>
    <mergeCell ref="MTE113:MTG113"/>
    <mergeCell ref="MTM113:MTO113"/>
    <mergeCell ref="MTU113:MTW113"/>
    <mergeCell ref="MUC113:MUE113"/>
    <mergeCell ref="MRI113:MRK113"/>
    <mergeCell ref="MRQ113:MRS113"/>
    <mergeCell ref="MRY113:MSA113"/>
    <mergeCell ref="MSG113:MSI113"/>
    <mergeCell ref="MSO113:MSQ113"/>
    <mergeCell ref="MPU113:MPW113"/>
    <mergeCell ref="MQC113:MQE113"/>
    <mergeCell ref="MQK113:MQM113"/>
    <mergeCell ref="MQS113:MQU113"/>
    <mergeCell ref="MRA113:MRC113"/>
    <mergeCell ref="MOG113:MOI113"/>
    <mergeCell ref="MOO113:MOQ113"/>
    <mergeCell ref="MOW113:MOY113"/>
    <mergeCell ref="MPE113:MPG113"/>
    <mergeCell ref="MPM113:MPO113"/>
    <mergeCell ref="MMS113:MMU113"/>
    <mergeCell ref="MNA113:MNC113"/>
    <mergeCell ref="MNI113:MNK113"/>
    <mergeCell ref="MNQ113:MNS113"/>
    <mergeCell ref="MNY113:MOA113"/>
    <mergeCell ref="MLE113:MLG113"/>
    <mergeCell ref="MLM113:MLO113"/>
    <mergeCell ref="MLU113:MLW113"/>
    <mergeCell ref="MMC113:MME113"/>
    <mergeCell ref="MMK113:MMM113"/>
    <mergeCell ref="MJQ113:MJS113"/>
    <mergeCell ref="MJY113:MKA113"/>
    <mergeCell ref="MKG113:MKI113"/>
    <mergeCell ref="MKO113:MKQ113"/>
    <mergeCell ref="MKW113:MKY113"/>
    <mergeCell ref="MIC113:MIE113"/>
    <mergeCell ref="MIK113:MIM113"/>
    <mergeCell ref="MIS113:MIU113"/>
    <mergeCell ref="MJA113:MJC113"/>
    <mergeCell ref="MJI113:MJK113"/>
    <mergeCell ref="MGO113:MGQ113"/>
    <mergeCell ref="MGW113:MGY113"/>
    <mergeCell ref="MHE113:MHG113"/>
    <mergeCell ref="MHM113:MHO113"/>
    <mergeCell ref="MHU113:MHW113"/>
    <mergeCell ref="MFA113:MFC113"/>
    <mergeCell ref="MFI113:MFK113"/>
    <mergeCell ref="MFQ113:MFS113"/>
    <mergeCell ref="MFY113:MGA113"/>
    <mergeCell ref="MGG113:MGI113"/>
    <mergeCell ref="MDM113:MDO113"/>
    <mergeCell ref="MDU113:MDW113"/>
    <mergeCell ref="MEC113:MEE113"/>
    <mergeCell ref="MEK113:MEM113"/>
    <mergeCell ref="MES113:MEU113"/>
    <mergeCell ref="MBY113:MCA113"/>
    <mergeCell ref="MCG113:MCI113"/>
    <mergeCell ref="MCO113:MCQ113"/>
    <mergeCell ref="MCW113:MCY113"/>
    <mergeCell ref="MDE113:MDG113"/>
    <mergeCell ref="MAK113:MAM113"/>
    <mergeCell ref="MAS113:MAU113"/>
    <mergeCell ref="MBA113:MBC113"/>
    <mergeCell ref="MBI113:MBK113"/>
    <mergeCell ref="MBQ113:MBS113"/>
    <mergeCell ref="LYW113:LYY113"/>
    <mergeCell ref="LZE113:LZG113"/>
    <mergeCell ref="LZM113:LZO113"/>
    <mergeCell ref="LZU113:LZW113"/>
    <mergeCell ref="MAC113:MAE113"/>
    <mergeCell ref="LXI113:LXK113"/>
    <mergeCell ref="LXQ113:LXS113"/>
    <mergeCell ref="LXY113:LYA113"/>
    <mergeCell ref="LYG113:LYI113"/>
    <mergeCell ref="LYO113:LYQ113"/>
    <mergeCell ref="LVU113:LVW113"/>
    <mergeCell ref="LWC113:LWE113"/>
    <mergeCell ref="LWK113:LWM113"/>
    <mergeCell ref="LWS113:LWU113"/>
    <mergeCell ref="LXA113:LXC113"/>
    <mergeCell ref="LUG113:LUI113"/>
    <mergeCell ref="LUO113:LUQ113"/>
    <mergeCell ref="LUW113:LUY113"/>
    <mergeCell ref="LVE113:LVG113"/>
    <mergeCell ref="LVM113:LVO113"/>
    <mergeCell ref="LSS113:LSU113"/>
    <mergeCell ref="LTA113:LTC113"/>
    <mergeCell ref="LTI113:LTK113"/>
    <mergeCell ref="LTQ113:LTS113"/>
    <mergeCell ref="LTY113:LUA113"/>
    <mergeCell ref="LRE113:LRG113"/>
    <mergeCell ref="LRM113:LRO113"/>
    <mergeCell ref="LRU113:LRW113"/>
    <mergeCell ref="LSC113:LSE113"/>
    <mergeCell ref="LSK113:LSM113"/>
    <mergeCell ref="LPQ113:LPS113"/>
    <mergeCell ref="LPY113:LQA113"/>
    <mergeCell ref="LQG113:LQI113"/>
    <mergeCell ref="LQO113:LQQ113"/>
    <mergeCell ref="LQW113:LQY113"/>
    <mergeCell ref="LOC113:LOE113"/>
    <mergeCell ref="LOK113:LOM113"/>
    <mergeCell ref="LOS113:LOU113"/>
    <mergeCell ref="LPA113:LPC113"/>
    <mergeCell ref="LPI113:LPK113"/>
    <mergeCell ref="LMO113:LMQ113"/>
    <mergeCell ref="LMW113:LMY113"/>
    <mergeCell ref="LNE113:LNG113"/>
    <mergeCell ref="LNM113:LNO113"/>
    <mergeCell ref="LNU113:LNW113"/>
    <mergeCell ref="LLA113:LLC113"/>
    <mergeCell ref="LLI113:LLK113"/>
    <mergeCell ref="LLQ113:LLS113"/>
    <mergeCell ref="LLY113:LMA113"/>
    <mergeCell ref="LMG113:LMI113"/>
    <mergeCell ref="LJM113:LJO113"/>
    <mergeCell ref="LJU113:LJW113"/>
    <mergeCell ref="LKC113:LKE113"/>
    <mergeCell ref="LKK113:LKM113"/>
    <mergeCell ref="LKS113:LKU113"/>
    <mergeCell ref="LHY113:LIA113"/>
    <mergeCell ref="LIG113:LII113"/>
    <mergeCell ref="LIO113:LIQ113"/>
    <mergeCell ref="LIW113:LIY113"/>
    <mergeCell ref="LJE113:LJG113"/>
    <mergeCell ref="LGK113:LGM113"/>
    <mergeCell ref="LGS113:LGU113"/>
    <mergeCell ref="LHA113:LHC113"/>
    <mergeCell ref="LHI113:LHK113"/>
    <mergeCell ref="LHQ113:LHS113"/>
    <mergeCell ref="LEW113:LEY113"/>
    <mergeCell ref="LFE113:LFG113"/>
    <mergeCell ref="LFM113:LFO113"/>
    <mergeCell ref="LFU113:LFW113"/>
    <mergeCell ref="LGC113:LGE113"/>
    <mergeCell ref="LDI113:LDK113"/>
    <mergeCell ref="LDQ113:LDS113"/>
    <mergeCell ref="LDY113:LEA113"/>
    <mergeCell ref="LEG113:LEI113"/>
    <mergeCell ref="LEO113:LEQ113"/>
    <mergeCell ref="LBU113:LBW113"/>
    <mergeCell ref="LCC113:LCE113"/>
    <mergeCell ref="LCK113:LCM113"/>
    <mergeCell ref="LCS113:LCU113"/>
    <mergeCell ref="LDA113:LDC113"/>
    <mergeCell ref="LAG113:LAI113"/>
    <mergeCell ref="LAO113:LAQ113"/>
    <mergeCell ref="LAW113:LAY113"/>
    <mergeCell ref="LBE113:LBG113"/>
    <mergeCell ref="LBM113:LBO113"/>
    <mergeCell ref="KYS113:KYU113"/>
    <mergeCell ref="KZA113:KZC113"/>
    <mergeCell ref="KZI113:KZK113"/>
    <mergeCell ref="KZQ113:KZS113"/>
    <mergeCell ref="KZY113:LAA113"/>
    <mergeCell ref="KXE113:KXG113"/>
    <mergeCell ref="KXM113:KXO113"/>
    <mergeCell ref="KXU113:KXW113"/>
    <mergeCell ref="KYC113:KYE113"/>
    <mergeCell ref="KYK113:KYM113"/>
    <mergeCell ref="KVQ113:KVS113"/>
    <mergeCell ref="KVY113:KWA113"/>
    <mergeCell ref="KWG113:KWI113"/>
    <mergeCell ref="KWO113:KWQ113"/>
    <mergeCell ref="KWW113:KWY113"/>
    <mergeCell ref="KUC113:KUE113"/>
    <mergeCell ref="KUK113:KUM113"/>
    <mergeCell ref="KUS113:KUU113"/>
    <mergeCell ref="KVA113:KVC113"/>
    <mergeCell ref="KVI113:KVK113"/>
    <mergeCell ref="KSO113:KSQ113"/>
    <mergeCell ref="KSW113:KSY113"/>
    <mergeCell ref="KTE113:KTG113"/>
    <mergeCell ref="KTM113:KTO113"/>
    <mergeCell ref="KTU113:KTW113"/>
    <mergeCell ref="KRA113:KRC113"/>
    <mergeCell ref="KRI113:KRK113"/>
    <mergeCell ref="KRQ113:KRS113"/>
    <mergeCell ref="KRY113:KSA113"/>
    <mergeCell ref="KSG113:KSI113"/>
    <mergeCell ref="KPM113:KPO113"/>
    <mergeCell ref="KPU113:KPW113"/>
    <mergeCell ref="KQC113:KQE113"/>
    <mergeCell ref="KQK113:KQM113"/>
    <mergeCell ref="KQS113:KQU113"/>
    <mergeCell ref="KNY113:KOA113"/>
    <mergeCell ref="KOG113:KOI113"/>
    <mergeCell ref="KOO113:KOQ113"/>
    <mergeCell ref="KOW113:KOY113"/>
    <mergeCell ref="KPE113:KPG113"/>
    <mergeCell ref="KMK113:KMM113"/>
    <mergeCell ref="KMS113:KMU113"/>
    <mergeCell ref="KNA113:KNC113"/>
    <mergeCell ref="KNI113:KNK113"/>
    <mergeCell ref="KNQ113:KNS113"/>
    <mergeCell ref="KKW113:KKY113"/>
    <mergeCell ref="KLE113:KLG113"/>
    <mergeCell ref="KLM113:KLO113"/>
    <mergeCell ref="KLU113:KLW113"/>
    <mergeCell ref="KMC113:KME113"/>
    <mergeCell ref="KJI113:KJK113"/>
    <mergeCell ref="KJQ113:KJS113"/>
    <mergeCell ref="KJY113:KKA113"/>
    <mergeCell ref="KKG113:KKI113"/>
    <mergeCell ref="KKO113:KKQ113"/>
    <mergeCell ref="KHU113:KHW113"/>
    <mergeCell ref="KIC113:KIE113"/>
    <mergeCell ref="KIK113:KIM113"/>
    <mergeCell ref="KIS113:KIU113"/>
    <mergeCell ref="KJA113:KJC113"/>
    <mergeCell ref="KGG113:KGI113"/>
    <mergeCell ref="KGO113:KGQ113"/>
    <mergeCell ref="KGW113:KGY113"/>
    <mergeCell ref="KHE113:KHG113"/>
    <mergeCell ref="KHM113:KHO113"/>
    <mergeCell ref="KES113:KEU113"/>
    <mergeCell ref="KFA113:KFC113"/>
    <mergeCell ref="KFI113:KFK113"/>
    <mergeCell ref="KFQ113:KFS113"/>
    <mergeCell ref="KFY113:KGA113"/>
    <mergeCell ref="KDE113:KDG113"/>
    <mergeCell ref="KDM113:KDO113"/>
    <mergeCell ref="KDU113:KDW113"/>
    <mergeCell ref="KEC113:KEE113"/>
    <mergeCell ref="KEK113:KEM113"/>
    <mergeCell ref="KBQ113:KBS113"/>
    <mergeCell ref="KBY113:KCA113"/>
    <mergeCell ref="KCG113:KCI113"/>
    <mergeCell ref="KCO113:KCQ113"/>
    <mergeCell ref="KCW113:KCY113"/>
    <mergeCell ref="KAC113:KAE113"/>
    <mergeCell ref="KAK113:KAM113"/>
    <mergeCell ref="KAS113:KAU113"/>
    <mergeCell ref="KBA113:KBC113"/>
    <mergeCell ref="KBI113:KBK113"/>
    <mergeCell ref="JYO113:JYQ113"/>
    <mergeCell ref="JYW113:JYY113"/>
    <mergeCell ref="JZE113:JZG113"/>
    <mergeCell ref="JZM113:JZO113"/>
    <mergeCell ref="JZU113:JZW113"/>
    <mergeCell ref="JXA113:JXC113"/>
    <mergeCell ref="JXI113:JXK113"/>
    <mergeCell ref="JXQ113:JXS113"/>
    <mergeCell ref="JXY113:JYA113"/>
    <mergeCell ref="JYG113:JYI113"/>
    <mergeCell ref="JVM113:JVO113"/>
    <mergeCell ref="JVU113:JVW113"/>
    <mergeCell ref="JWC113:JWE113"/>
    <mergeCell ref="JWK113:JWM113"/>
    <mergeCell ref="JWS113:JWU113"/>
    <mergeCell ref="JTY113:JUA113"/>
    <mergeCell ref="JUG113:JUI113"/>
    <mergeCell ref="JUO113:JUQ113"/>
    <mergeCell ref="JUW113:JUY113"/>
    <mergeCell ref="JVE113:JVG113"/>
    <mergeCell ref="JSK113:JSM113"/>
    <mergeCell ref="JSS113:JSU113"/>
    <mergeCell ref="JTA113:JTC113"/>
    <mergeCell ref="JTI113:JTK113"/>
    <mergeCell ref="JTQ113:JTS113"/>
    <mergeCell ref="JQW113:JQY113"/>
    <mergeCell ref="JRE113:JRG113"/>
    <mergeCell ref="JRM113:JRO113"/>
    <mergeCell ref="JRU113:JRW113"/>
    <mergeCell ref="JSC113:JSE113"/>
    <mergeCell ref="JPI113:JPK113"/>
    <mergeCell ref="JPQ113:JPS113"/>
    <mergeCell ref="JPY113:JQA113"/>
    <mergeCell ref="JQG113:JQI113"/>
    <mergeCell ref="JQO113:JQQ113"/>
    <mergeCell ref="JNU113:JNW113"/>
    <mergeCell ref="JOC113:JOE113"/>
    <mergeCell ref="JOK113:JOM113"/>
    <mergeCell ref="JOS113:JOU113"/>
    <mergeCell ref="JPA113:JPC113"/>
    <mergeCell ref="JMG113:JMI113"/>
    <mergeCell ref="JMO113:JMQ113"/>
    <mergeCell ref="JMW113:JMY113"/>
    <mergeCell ref="JNE113:JNG113"/>
    <mergeCell ref="JNM113:JNO113"/>
    <mergeCell ref="JKS113:JKU113"/>
    <mergeCell ref="JLA113:JLC113"/>
    <mergeCell ref="JLI113:JLK113"/>
    <mergeCell ref="JLQ113:JLS113"/>
    <mergeCell ref="JLY113:JMA113"/>
    <mergeCell ref="JJE113:JJG113"/>
    <mergeCell ref="JJM113:JJO113"/>
    <mergeCell ref="JJU113:JJW113"/>
    <mergeCell ref="JKC113:JKE113"/>
    <mergeCell ref="JKK113:JKM113"/>
    <mergeCell ref="JHQ113:JHS113"/>
    <mergeCell ref="JHY113:JIA113"/>
    <mergeCell ref="JIG113:JII113"/>
    <mergeCell ref="JIO113:JIQ113"/>
    <mergeCell ref="JIW113:JIY113"/>
    <mergeCell ref="JGC113:JGE113"/>
    <mergeCell ref="JGK113:JGM113"/>
    <mergeCell ref="JGS113:JGU113"/>
    <mergeCell ref="JHA113:JHC113"/>
    <mergeCell ref="JHI113:JHK113"/>
    <mergeCell ref="JEO113:JEQ113"/>
    <mergeCell ref="JEW113:JEY113"/>
    <mergeCell ref="JFE113:JFG113"/>
    <mergeCell ref="JFM113:JFO113"/>
    <mergeCell ref="JFU113:JFW113"/>
    <mergeCell ref="JDA113:JDC113"/>
    <mergeCell ref="JDI113:JDK113"/>
    <mergeCell ref="JDQ113:JDS113"/>
    <mergeCell ref="JDY113:JEA113"/>
    <mergeCell ref="JEG113:JEI113"/>
    <mergeCell ref="JBM113:JBO113"/>
    <mergeCell ref="JBU113:JBW113"/>
    <mergeCell ref="JCC113:JCE113"/>
    <mergeCell ref="JCK113:JCM113"/>
    <mergeCell ref="JCS113:JCU113"/>
    <mergeCell ref="IZY113:JAA113"/>
    <mergeCell ref="JAG113:JAI113"/>
    <mergeCell ref="JAO113:JAQ113"/>
    <mergeCell ref="JAW113:JAY113"/>
    <mergeCell ref="JBE113:JBG113"/>
    <mergeCell ref="IYK113:IYM113"/>
    <mergeCell ref="IYS113:IYU113"/>
    <mergeCell ref="IZA113:IZC113"/>
    <mergeCell ref="IZI113:IZK113"/>
    <mergeCell ref="IZQ113:IZS113"/>
    <mergeCell ref="IWW113:IWY113"/>
    <mergeCell ref="IXE113:IXG113"/>
    <mergeCell ref="IXM113:IXO113"/>
    <mergeCell ref="IXU113:IXW113"/>
    <mergeCell ref="IYC113:IYE113"/>
    <mergeCell ref="IVI113:IVK113"/>
    <mergeCell ref="IVQ113:IVS113"/>
    <mergeCell ref="IVY113:IWA113"/>
    <mergeCell ref="IWG113:IWI113"/>
    <mergeCell ref="IWO113:IWQ113"/>
    <mergeCell ref="ITU113:ITW113"/>
    <mergeCell ref="IUC113:IUE113"/>
    <mergeCell ref="IUK113:IUM113"/>
    <mergeCell ref="IUS113:IUU113"/>
    <mergeCell ref="IVA113:IVC113"/>
    <mergeCell ref="ISG113:ISI113"/>
    <mergeCell ref="ISO113:ISQ113"/>
    <mergeCell ref="ISW113:ISY113"/>
    <mergeCell ref="ITE113:ITG113"/>
    <mergeCell ref="ITM113:ITO113"/>
    <mergeCell ref="IQS113:IQU113"/>
    <mergeCell ref="IRA113:IRC113"/>
    <mergeCell ref="IRI113:IRK113"/>
    <mergeCell ref="IRQ113:IRS113"/>
    <mergeCell ref="IRY113:ISA113"/>
    <mergeCell ref="IPE113:IPG113"/>
    <mergeCell ref="IPM113:IPO113"/>
    <mergeCell ref="IPU113:IPW113"/>
    <mergeCell ref="IQC113:IQE113"/>
    <mergeCell ref="IQK113:IQM113"/>
    <mergeCell ref="INQ113:INS113"/>
    <mergeCell ref="INY113:IOA113"/>
    <mergeCell ref="IOG113:IOI113"/>
    <mergeCell ref="IOO113:IOQ113"/>
    <mergeCell ref="IOW113:IOY113"/>
    <mergeCell ref="IMC113:IME113"/>
    <mergeCell ref="IMK113:IMM113"/>
    <mergeCell ref="IMS113:IMU113"/>
    <mergeCell ref="INA113:INC113"/>
    <mergeCell ref="INI113:INK113"/>
    <mergeCell ref="IKO113:IKQ113"/>
    <mergeCell ref="IKW113:IKY113"/>
    <mergeCell ref="ILE113:ILG113"/>
    <mergeCell ref="ILM113:ILO113"/>
    <mergeCell ref="ILU113:ILW113"/>
    <mergeCell ref="IJA113:IJC113"/>
    <mergeCell ref="IJI113:IJK113"/>
    <mergeCell ref="IJQ113:IJS113"/>
    <mergeCell ref="IJY113:IKA113"/>
    <mergeCell ref="IKG113:IKI113"/>
    <mergeCell ref="IHM113:IHO113"/>
    <mergeCell ref="IHU113:IHW113"/>
    <mergeCell ref="IIC113:IIE113"/>
    <mergeCell ref="IIK113:IIM113"/>
    <mergeCell ref="IIS113:IIU113"/>
    <mergeCell ref="IFY113:IGA113"/>
    <mergeCell ref="IGG113:IGI113"/>
    <mergeCell ref="IGO113:IGQ113"/>
    <mergeCell ref="IGW113:IGY113"/>
    <mergeCell ref="IHE113:IHG113"/>
    <mergeCell ref="IEK113:IEM113"/>
    <mergeCell ref="IES113:IEU113"/>
    <mergeCell ref="IFA113:IFC113"/>
    <mergeCell ref="IFI113:IFK113"/>
    <mergeCell ref="IFQ113:IFS113"/>
    <mergeCell ref="ICW113:ICY113"/>
    <mergeCell ref="IDE113:IDG113"/>
    <mergeCell ref="IDM113:IDO113"/>
    <mergeCell ref="IDU113:IDW113"/>
    <mergeCell ref="IEC113:IEE113"/>
    <mergeCell ref="IBI113:IBK113"/>
    <mergeCell ref="IBQ113:IBS113"/>
    <mergeCell ref="IBY113:ICA113"/>
    <mergeCell ref="ICG113:ICI113"/>
    <mergeCell ref="ICO113:ICQ113"/>
    <mergeCell ref="HZU113:HZW113"/>
    <mergeCell ref="IAC113:IAE113"/>
    <mergeCell ref="IAK113:IAM113"/>
    <mergeCell ref="IAS113:IAU113"/>
    <mergeCell ref="IBA113:IBC113"/>
    <mergeCell ref="HYG113:HYI113"/>
    <mergeCell ref="HYO113:HYQ113"/>
    <mergeCell ref="HYW113:HYY113"/>
    <mergeCell ref="HZE113:HZG113"/>
    <mergeCell ref="HZM113:HZO113"/>
    <mergeCell ref="HWS113:HWU113"/>
    <mergeCell ref="HXA113:HXC113"/>
    <mergeCell ref="HXI113:HXK113"/>
    <mergeCell ref="HXQ113:HXS113"/>
    <mergeCell ref="HXY113:HYA113"/>
    <mergeCell ref="HVE113:HVG113"/>
    <mergeCell ref="HVM113:HVO113"/>
    <mergeCell ref="HVU113:HVW113"/>
    <mergeCell ref="HWC113:HWE113"/>
    <mergeCell ref="HWK113:HWM113"/>
    <mergeCell ref="HTQ113:HTS113"/>
    <mergeCell ref="HTY113:HUA113"/>
    <mergeCell ref="HUG113:HUI113"/>
    <mergeCell ref="HUO113:HUQ113"/>
    <mergeCell ref="HUW113:HUY113"/>
    <mergeCell ref="HSC113:HSE113"/>
    <mergeCell ref="HSK113:HSM113"/>
    <mergeCell ref="HSS113:HSU113"/>
    <mergeCell ref="HTA113:HTC113"/>
    <mergeCell ref="HTI113:HTK113"/>
    <mergeCell ref="HQO113:HQQ113"/>
    <mergeCell ref="HQW113:HQY113"/>
    <mergeCell ref="HRE113:HRG113"/>
    <mergeCell ref="HRM113:HRO113"/>
    <mergeCell ref="HRU113:HRW113"/>
    <mergeCell ref="HPA113:HPC113"/>
    <mergeCell ref="HPI113:HPK113"/>
    <mergeCell ref="HPQ113:HPS113"/>
    <mergeCell ref="HPY113:HQA113"/>
    <mergeCell ref="HQG113:HQI113"/>
    <mergeCell ref="HNM113:HNO113"/>
    <mergeCell ref="HNU113:HNW113"/>
    <mergeCell ref="HOC113:HOE113"/>
    <mergeCell ref="HOK113:HOM113"/>
    <mergeCell ref="HOS113:HOU113"/>
    <mergeCell ref="HLY113:HMA113"/>
    <mergeCell ref="HMG113:HMI113"/>
    <mergeCell ref="HMO113:HMQ113"/>
    <mergeCell ref="HMW113:HMY113"/>
    <mergeCell ref="HNE113:HNG113"/>
    <mergeCell ref="HKK113:HKM113"/>
    <mergeCell ref="HKS113:HKU113"/>
    <mergeCell ref="HLA113:HLC113"/>
    <mergeCell ref="HLI113:HLK113"/>
    <mergeCell ref="HLQ113:HLS113"/>
    <mergeCell ref="HIW113:HIY113"/>
    <mergeCell ref="HJE113:HJG113"/>
    <mergeCell ref="HJM113:HJO113"/>
    <mergeCell ref="HJU113:HJW113"/>
    <mergeCell ref="HKC113:HKE113"/>
    <mergeCell ref="HHI113:HHK113"/>
    <mergeCell ref="HHQ113:HHS113"/>
    <mergeCell ref="HHY113:HIA113"/>
    <mergeCell ref="HIG113:HII113"/>
    <mergeCell ref="HIO113:HIQ113"/>
    <mergeCell ref="HFU113:HFW113"/>
    <mergeCell ref="HGC113:HGE113"/>
    <mergeCell ref="HGK113:HGM113"/>
    <mergeCell ref="HGS113:HGU113"/>
    <mergeCell ref="HHA113:HHC113"/>
    <mergeCell ref="HEG113:HEI113"/>
    <mergeCell ref="HEO113:HEQ113"/>
    <mergeCell ref="HEW113:HEY113"/>
    <mergeCell ref="HFE113:HFG113"/>
    <mergeCell ref="HFM113:HFO113"/>
    <mergeCell ref="HCS113:HCU113"/>
    <mergeCell ref="HDA113:HDC113"/>
    <mergeCell ref="HDI113:HDK113"/>
    <mergeCell ref="HDQ113:HDS113"/>
    <mergeCell ref="HDY113:HEA113"/>
    <mergeCell ref="HBE113:HBG113"/>
    <mergeCell ref="HBM113:HBO113"/>
    <mergeCell ref="HBU113:HBW113"/>
    <mergeCell ref="HCC113:HCE113"/>
    <mergeCell ref="HCK113:HCM113"/>
    <mergeCell ref="GZQ113:GZS113"/>
    <mergeCell ref="GZY113:HAA113"/>
    <mergeCell ref="HAG113:HAI113"/>
    <mergeCell ref="HAO113:HAQ113"/>
    <mergeCell ref="HAW113:HAY113"/>
    <mergeCell ref="GYC113:GYE113"/>
    <mergeCell ref="GYK113:GYM113"/>
    <mergeCell ref="GYS113:GYU113"/>
    <mergeCell ref="GZA113:GZC113"/>
    <mergeCell ref="GZI113:GZK113"/>
    <mergeCell ref="GWO113:GWQ113"/>
    <mergeCell ref="GWW113:GWY113"/>
    <mergeCell ref="GXE113:GXG113"/>
    <mergeCell ref="GXM113:GXO113"/>
    <mergeCell ref="GXU113:GXW113"/>
    <mergeCell ref="GVA113:GVC113"/>
    <mergeCell ref="GVI113:GVK113"/>
    <mergeCell ref="GVQ113:GVS113"/>
    <mergeCell ref="GVY113:GWA113"/>
    <mergeCell ref="GWG113:GWI113"/>
    <mergeCell ref="GTM113:GTO113"/>
    <mergeCell ref="GTU113:GTW113"/>
    <mergeCell ref="GUC113:GUE113"/>
    <mergeCell ref="GUK113:GUM113"/>
    <mergeCell ref="GUS113:GUU113"/>
    <mergeCell ref="GRY113:GSA113"/>
    <mergeCell ref="GSG113:GSI113"/>
    <mergeCell ref="GSO113:GSQ113"/>
    <mergeCell ref="GSW113:GSY113"/>
    <mergeCell ref="GTE113:GTG113"/>
    <mergeCell ref="GQK113:GQM113"/>
    <mergeCell ref="GQS113:GQU113"/>
    <mergeCell ref="GRA113:GRC113"/>
    <mergeCell ref="GRI113:GRK113"/>
    <mergeCell ref="GRQ113:GRS113"/>
    <mergeCell ref="GOW113:GOY113"/>
    <mergeCell ref="GPE113:GPG113"/>
    <mergeCell ref="GPM113:GPO113"/>
    <mergeCell ref="GPU113:GPW113"/>
    <mergeCell ref="GQC113:GQE113"/>
    <mergeCell ref="GNI113:GNK113"/>
    <mergeCell ref="GNQ113:GNS113"/>
    <mergeCell ref="GNY113:GOA113"/>
    <mergeCell ref="GOG113:GOI113"/>
    <mergeCell ref="GOO113:GOQ113"/>
    <mergeCell ref="GLU113:GLW113"/>
    <mergeCell ref="GMC113:GME113"/>
    <mergeCell ref="GMK113:GMM113"/>
    <mergeCell ref="GMS113:GMU113"/>
    <mergeCell ref="GNA113:GNC113"/>
    <mergeCell ref="GKG113:GKI113"/>
    <mergeCell ref="GKO113:GKQ113"/>
    <mergeCell ref="GKW113:GKY113"/>
    <mergeCell ref="GLE113:GLG113"/>
    <mergeCell ref="GLM113:GLO113"/>
    <mergeCell ref="GIS113:GIU113"/>
    <mergeCell ref="GJA113:GJC113"/>
    <mergeCell ref="GJI113:GJK113"/>
    <mergeCell ref="GJQ113:GJS113"/>
    <mergeCell ref="GJY113:GKA113"/>
    <mergeCell ref="GHE113:GHG113"/>
    <mergeCell ref="GHM113:GHO113"/>
    <mergeCell ref="GHU113:GHW113"/>
    <mergeCell ref="GIC113:GIE113"/>
    <mergeCell ref="GIK113:GIM113"/>
    <mergeCell ref="GFQ113:GFS113"/>
    <mergeCell ref="GFY113:GGA113"/>
    <mergeCell ref="GGG113:GGI113"/>
    <mergeCell ref="GGO113:GGQ113"/>
    <mergeCell ref="GGW113:GGY113"/>
    <mergeCell ref="GEC113:GEE113"/>
    <mergeCell ref="GEK113:GEM113"/>
    <mergeCell ref="GES113:GEU113"/>
    <mergeCell ref="GFA113:GFC113"/>
    <mergeCell ref="GFI113:GFK113"/>
    <mergeCell ref="GCO113:GCQ113"/>
    <mergeCell ref="GCW113:GCY113"/>
    <mergeCell ref="GDE113:GDG113"/>
    <mergeCell ref="GDM113:GDO113"/>
    <mergeCell ref="GDU113:GDW113"/>
    <mergeCell ref="GBA113:GBC113"/>
    <mergeCell ref="GBI113:GBK113"/>
    <mergeCell ref="GBQ113:GBS113"/>
    <mergeCell ref="GBY113:GCA113"/>
    <mergeCell ref="GCG113:GCI113"/>
    <mergeCell ref="FZM113:FZO113"/>
    <mergeCell ref="FZU113:FZW113"/>
    <mergeCell ref="GAC113:GAE113"/>
    <mergeCell ref="GAK113:GAM113"/>
    <mergeCell ref="GAS113:GAU113"/>
    <mergeCell ref="FXY113:FYA113"/>
    <mergeCell ref="FYG113:FYI113"/>
    <mergeCell ref="FYO113:FYQ113"/>
    <mergeCell ref="FYW113:FYY113"/>
    <mergeCell ref="FZE113:FZG113"/>
    <mergeCell ref="FWK113:FWM113"/>
    <mergeCell ref="FWS113:FWU113"/>
    <mergeCell ref="FXA113:FXC113"/>
    <mergeCell ref="FXI113:FXK113"/>
    <mergeCell ref="FXQ113:FXS113"/>
    <mergeCell ref="FUW113:FUY113"/>
    <mergeCell ref="FVE113:FVG113"/>
    <mergeCell ref="FVM113:FVO113"/>
    <mergeCell ref="FVU113:FVW113"/>
    <mergeCell ref="FWC113:FWE113"/>
    <mergeCell ref="FTI113:FTK113"/>
    <mergeCell ref="FTQ113:FTS113"/>
    <mergeCell ref="FTY113:FUA113"/>
    <mergeCell ref="FUG113:FUI113"/>
    <mergeCell ref="FUO113:FUQ113"/>
    <mergeCell ref="FRU113:FRW113"/>
    <mergeCell ref="FSC113:FSE113"/>
    <mergeCell ref="FSK113:FSM113"/>
    <mergeCell ref="FSS113:FSU113"/>
    <mergeCell ref="FTA113:FTC113"/>
    <mergeCell ref="FQG113:FQI113"/>
    <mergeCell ref="FQO113:FQQ113"/>
    <mergeCell ref="FQW113:FQY113"/>
    <mergeCell ref="FRE113:FRG113"/>
    <mergeCell ref="FRM113:FRO113"/>
    <mergeCell ref="FOS113:FOU113"/>
    <mergeCell ref="FPA113:FPC113"/>
    <mergeCell ref="FPI113:FPK113"/>
    <mergeCell ref="FPQ113:FPS113"/>
    <mergeCell ref="FPY113:FQA113"/>
    <mergeCell ref="FNE113:FNG113"/>
    <mergeCell ref="FNM113:FNO113"/>
    <mergeCell ref="FNU113:FNW113"/>
    <mergeCell ref="FOC113:FOE113"/>
    <mergeCell ref="FOK113:FOM113"/>
    <mergeCell ref="FLQ113:FLS113"/>
    <mergeCell ref="FLY113:FMA113"/>
    <mergeCell ref="FMG113:FMI113"/>
    <mergeCell ref="FMO113:FMQ113"/>
    <mergeCell ref="FMW113:FMY113"/>
    <mergeCell ref="FKC113:FKE113"/>
    <mergeCell ref="FKK113:FKM113"/>
    <mergeCell ref="FKS113:FKU113"/>
    <mergeCell ref="FLA113:FLC113"/>
    <mergeCell ref="FLI113:FLK113"/>
    <mergeCell ref="FIO113:FIQ113"/>
    <mergeCell ref="FIW113:FIY113"/>
    <mergeCell ref="FJE113:FJG113"/>
    <mergeCell ref="FJM113:FJO113"/>
    <mergeCell ref="FJU113:FJW113"/>
    <mergeCell ref="FHA113:FHC113"/>
    <mergeCell ref="FHI113:FHK113"/>
    <mergeCell ref="FHQ113:FHS113"/>
    <mergeCell ref="FHY113:FIA113"/>
    <mergeCell ref="FIG113:FII113"/>
    <mergeCell ref="FFM113:FFO113"/>
    <mergeCell ref="FFU113:FFW113"/>
    <mergeCell ref="FGC113:FGE113"/>
    <mergeCell ref="FGK113:FGM113"/>
    <mergeCell ref="FGS113:FGU113"/>
    <mergeCell ref="FDY113:FEA113"/>
    <mergeCell ref="FEG113:FEI113"/>
    <mergeCell ref="FEO113:FEQ113"/>
    <mergeCell ref="FEW113:FEY113"/>
    <mergeCell ref="FFE113:FFG113"/>
    <mergeCell ref="FCK113:FCM113"/>
    <mergeCell ref="FCS113:FCU113"/>
    <mergeCell ref="FDA113:FDC113"/>
    <mergeCell ref="FDI113:FDK113"/>
    <mergeCell ref="FDQ113:FDS113"/>
    <mergeCell ref="FAW113:FAY113"/>
    <mergeCell ref="FBE113:FBG113"/>
    <mergeCell ref="FBM113:FBO113"/>
    <mergeCell ref="FBU113:FBW113"/>
    <mergeCell ref="FCC113:FCE113"/>
    <mergeCell ref="EZI113:EZK113"/>
    <mergeCell ref="EZQ113:EZS113"/>
    <mergeCell ref="EZY113:FAA113"/>
    <mergeCell ref="FAG113:FAI113"/>
    <mergeCell ref="FAO113:FAQ113"/>
    <mergeCell ref="EXU113:EXW113"/>
    <mergeCell ref="EYC113:EYE113"/>
    <mergeCell ref="EYK113:EYM113"/>
    <mergeCell ref="EYS113:EYU113"/>
    <mergeCell ref="EZA113:EZC113"/>
    <mergeCell ref="EWG113:EWI113"/>
    <mergeCell ref="EWO113:EWQ113"/>
    <mergeCell ref="EWW113:EWY113"/>
    <mergeCell ref="EXE113:EXG113"/>
    <mergeCell ref="EXM113:EXO113"/>
    <mergeCell ref="EUS113:EUU113"/>
    <mergeCell ref="EVA113:EVC113"/>
    <mergeCell ref="EVI113:EVK113"/>
    <mergeCell ref="EVQ113:EVS113"/>
    <mergeCell ref="EVY113:EWA113"/>
    <mergeCell ref="ETE113:ETG113"/>
    <mergeCell ref="ETM113:ETO113"/>
    <mergeCell ref="ETU113:ETW113"/>
    <mergeCell ref="EUC113:EUE113"/>
    <mergeCell ref="EUK113:EUM113"/>
    <mergeCell ref="ERQ113:ERS113"/>
    <mergeCell ref="ERY113:ESA113"/>
    <mergeCell ref="ESG113:ESI113"/>
    <mergeCell ref="ESO113:ESQ113"/>
    <mergeCell ref="ESW113:ESY113"/>
    <mergeCell ref="EQC113:EQE113"/>
    <mergeCell ref="EQK113:EQM113"/>
    <mergeCell ref="EQS113:EQU113"/>
    <mergeCell ref="ERA113:ERC113"/>
    <mergeCell ref="ERI113:ERK113"/>
    <mergeCell ref="EOO113:EOQ113"/>
    <mergeCell ref="EOW113:EOY113"/>
    <mergeCell ref="EPE113:EPG113"/>
    <mergeCell ref="EPM113:EPO113"/>
    <mergeCell ref="EPU113:EPW113"/>
    <mergeCell ref="ENA113:ENC113"/>
    <mergeCell ref="ENI113:ENK113"/>
    <mergeCell ref="ENQ113:ENS113"/>
    <mergeCell ref="ENY113:EOA113"/>
    <mergeCell ref="EOG113:EOI113"/>
    <mergeCell ref="ELM113:ELO113"/>
    <mergeCell ref="ELU113:ELW113"/>
    <mergeCell ref="EMC113:EME113"/>
    <mergeCell ref="EMK113:EMM113"/>
    <mergeCell ref="EMS113:EMU113"/>
    <mergeCell ref="EJY113:EKA113"/>
    <mergeCell ref="EKG113:EKI113"/>
    <mergeCell ref="EKO113:EKQ113"/>
    <mergeCell ref="EKW113:EKY113"/>
    <mergeCell ref="ELE113:ELG113"/>
    <mergeCell ref="EIK113:EIM113"/>
    <mergeCell ref="EIS113:EIU113"/>
    <mergeCell ref="EJA113:EJC113"/>
    <mergeCell ref="EJI113:EJK113"/>
    <mergeCell ref="EJQ113:EJS113"/>
    <mergeCell ref="EGW113:EGY113"/>
    <mergeCell ref="EHE113:EHG113"/>
    <mergeCell ref="EHM113:EHO113"/>
    <mergeCell ref="EHU113:EHW113"/>
    <mergeCell ref="EIC113:EIE113"/>
    <mergeCell ref="EFI113:EFK113"/>
    <mergeCell ref="EFQ113:EFS113"/>
    <mergeCell ref="EFY113:EGA113"/>
    <mergeCell ref="EGG113:EGI113"/>
    <mergeCell ref="EGO113:EGQ113"/>
    <mergeCell ref="EDU113:EDW113"/>
    <mergeCell ref="EEC113:EEE113"/>
    <mergeCell ref="EEK113:EEM113"/>
    <mergeCell ref="EES113:EEU113"/>
    <mergeCell ref="EFA113:EFC113"/>
    <mergeCell ref="ECG113:ECI113"/>
    <mergeCell ref="ECO113:ECQ113"/>
    <mergeCell ref="ECW113:ECY113"/>
    <mergeCell ref="EDE113:EDG113"/>
    <mergeCell ref="EDM113:EDO113"/>
    <mergeCell ref="EAS113:EAU113"/>
    <mergeCell ref="EBA113:EBC113"/>
    <mergeCell ref="EBI113:EBK113"/>
    <mergeCell ref="EBQ113:EBS113"/>
    <mergeCell ref="EBY113:ECA113"/>
    <mergeCell ref="DZE113:DZG113"/>
    <mergeCell ref="DZM113:DZO113"/>
    <mergeCell ref="DZU113:DZW113"/>
    <mergeCell ref="EAC113:EAE113"/>
    <mergeCell ref="EAK113:EAM113"/>
    <mergeCell ref="DXQ113:DXS113"/>
    <mergeCell ref="DXY113:DYA113"/>
    <mergeCell ref="DYG113:DYI113"/>
    <mergeCell ref="DYO113:DYQ113"/>
    <mergeCell ref="DYW113:DYY113"/>
    <mergeCell ref="DWC113:DWE113"/>
    <mergeCell ref="DWK113:DWM113"/>
    <mergeCell ref="DWS113:DWU113"/>
    <mergeCell ref="DXA113:DXC113"/>
    <mergeCell ref="DXI113:DXK113"/>
    <mergeCell ref="DUO113:DUQ113"/>
    <mergeCell ref="DUW113:DUY113"/>
    <mergeCell ref="DVE113:DVG113"/>
    <mergeCell ref="DVM113:DVO113"/>
    <mergeCell ref="DVU113:DVW113"/>
    <mergeCell ref="DTA113:DTC113"/>
    <mergeCell ref="DTI113:DTK113"/>
    <mergeCell ref="DTQ113:DTS113"/>
    <mergeCell ref="DTY113:DUA113"/>
    <mergeCell ref="DUG113:DUI113"/>
    <mergeCell ref="DRM113:DRO113"/>
    <mergeCell ref="DRU113:DRW113"/>
    <mergeCell ref="DSC113:DSE113"/>
    <mergeCell ref="DSK113:DSM113"/>
    <mergeCell ref="DSS113:DSU113"/>
    <mergeCell ref="DPY113:DQA113"/>
    <mergeCell ref="DQG113:DQI113"/>
    <mergeCell ref="DQO113:DQQ113"/>
    <mergeCell ref="DQW113:DQY113"/>
    <mergeCell ref="DRE113:DRG113"/>
    <mergeCell ref="DOK113:DOM113"/>
    <mergeCell ref="DOS113:DOU113"/>
    <mergeCell ref="DPA113:DPC113"/>
    <mergeCell ref="DPI113:DPK113"/>
    <mergeCell ref="DPQ113:DPS113"/>
    <mergeCell ref="DMW113:DMY113"/>
    <mergeCell ref="DNE113:DNG113"/>
    <mergeCell ref="DNM113:DNO113"/>
    <mergeCell ref="DNU113:DNW113"/>
    <mergeCell ref="DOC113:DOE113"/>
    <mergeCell ref="DLI113:DLK113"/>
    <mergeCell ref="DLQ113:DLS113"/>
    <mergeCell ref="DLY113:DMA113"/>
    <mergeCell ref="DMG113:DMI113"/>
    <mergeCell ref="DMO113:DMQ113"/>
    <mergeCell ref="DJU113:DJW113"/>
    <mergeCell ref="DKC113:DKE113"/>
    <mergeCell ref="DKK113:DKM113"/>
    <mergeCell ref="DKS113:DKU113"/>
    <mergeCell ref="DLA113:DLC113"/>
    <mergeCell ref="DIG113:DII113"/>
    <mergeCell ref="DIO113:DIQ113"/>
    <mergeCell ref="DIW113:DIY113"/>
    <mergeCell ref="DJE113:DJG113"/>
    <mergeCell ref="DJM113:DJO113"/>
    <mergeCell ref="DGS113:DGU113"/>
    <mergeCell ref="DHA113:DHC113"/>
    <mergeCell ref="DHI113:DHK113"/>
    <mergeCell ref="DHQ113:DHS113"/>
    <mergeCell ref="DHY113:DIA113"/>
    <mergeCell ref="DFE113:DFG113"/>
    <mergeCell ref="DFM113:DFO113"/>
    <mergeCell ref="DFU113:DFW113"/>
    <mergeCell ref="DGC113:DGE113"/>
    <mergeCell ref="DGK113:DGM113"/>
    <mergeCell ref="DDQ113:DDS113"/>
    <mergeCell ref="DDY113:DEA113"/>
    <mergeCell ref="DEG113:DEI113"/>
    <mergeCell ref="DEO113:DEQ113"/>
    <mergeCell ref="DEW113:DEY113"/>
    <mergeCell ref="DCC113:DCE113"/>
    <mergeCell ref="DCK113:DCM113"/>
    <mergeCell ref="DCS113:DCU113"/>
    <mergeCell ref="DDA113:DDC113"/>
    <mergeCell ref="DDI113:DDK113"/>
    <mergeCell ref="DAO113:DAQ113"/>
    <mergeCell ref="DAW113:DAY113"/>
    <mergeCell ref="DBE113:DBG113"/>
    <mergeCell ref="DBM113:DBO113"/>
    <mergeCell ref="DBU113:DBW113"/>
    <mergeCell ref="CZA113:CZC113"/>
    <mergeCell ref="CZI113:CZK113"/>
    <mergeCell ref="CZQ113:CZS113"/>
    <mergeCell ref="CZY113:DAA113"/>
    <mergeCell ref="DAG113:DAI113"/>
    <mergeCell ref="CXM113:CXO113"/>
    <mergeCell ref="CXU113:CXW113"/>
    <mergeCell ref="CYC113:CYE113"/>
    <mergeCell ref="CYK113:CYM113"/>
    <mergeCell ref="CYS113:CYU113"/>
    <mergeCell ref="CVY113:CWA113"/>
    <mergeCell ref="CWG113:CWI113"/>
    <mergeCell ref="CWO113:CWQ113"/>
    <mergeCell ref="CWW113:CWY113"/>
    <mergeCell ref="CXE113:CXG113"/>
    <mergeCell ref="CUK113:CUM113"/>
    <mergeCell ref="CUS113:CUU113"/>
    <mergeCell ref="CVA113:CVC113"/>
    <mergeCell ref="CVI113:CVK113"/>
    <mergeCell ref="CVQ113:CVS113"/>
    <mergeCell ref="CSW113:CSY113"/>
    <mergeCell ref="CTE113:CTG113"/>
    <mergeCell ref="CTM113:CTO113"/>
    <mergeCell ref="CTU113:CTW113"/>
    <mergeCell ref="CUC113:CUE113"/>
    <mergeCell ref="CRI113:CRK113"/>
    <mergeCell ref="CRQ113:CRS113"/>
    <mergeCell ref="CRY113:CSA113"/>
    <mergeCell ref="CSG113:CSI113"/>
    <mergeCell ref="CSO113:CSQ113"/>
    <mergeCell ref="CPU113:CPW113"/>
    <mergeCell ref="CQC113:CQE113"/>
    <mergeCell ref="CQK113:CQM113"/>
    <mergeCell ref="CQS113:CQU113"/>
    <mergeCell ref="CRA113:CRC113"/>
    <mergeCell ref="COG113:COI113"/>
    <mergeCell ref="COO113:COQ113"/>
    <mergeCell ref="COW113:COY113"/>
    <mergeCell ref="CPE113:CPG113"/>
    <mergeCell ref="CPM113:CPO113"/>
    <mergeCell ref="CMS113:CMU113"/>
    <mergeCell ref="CNA113:CNC113"/>
    <mergeCell ref="CNI113:CNK113"/>
    <mergeCell ref="CNQ113:CNS113"/>
    <mergeCell ref="CNY113:COA113"/>
    <mergeCell ref="CLE113:CLG113"/>
    <mergeCell ref="CLM113:CLO113"/>
    <mergeCell ref="CLU113:CLW113"/>
    <mergeCell ref="CMC113:CME113"/>
    <mergeCell ref="CMK113:CMM113"/>
    <mergeCell ref="CJQ113:CJS113"/>
    <mergeCell ref="CJY113:CKA113"/>
    <mergeCell ref="CKG113:CKI113"/>
    <mergeCell ref="CKO113:CKQ113"/>
    <mergeCell ref="CKW113:CKY113"/>
    <mergeCell ref="CIC113:CIE113"/>
    <mergeCell ref="CIK113:CIM113"/>
    <mergeCell ref="CIS113:CIU113"/>
    <mergeCell ref="CJA113:CJC113"/>
    <mergeCell ref="CJI113:CJK113"/>
    <mergeCell ref="CGO113:CGQ113"/>
    <mergeCell ref="CGW113:CGY113"/>
    <mergeCell ref="CHE113:CHG113"/>
    <mergeCell ref="CHM113:CHO113"/>
    <mergeCell ref="CHU113:CHW113"/>
    <mergeCell ref="CFA113:CFC113"/>
    <mergeCell ref="CFI113:CFK113"/>
    <mergeCell ref="CFQ113:CFS113"/>
    <mergeCell ref="CFY113:CGA113"/>
    <mergeCell ref="CGG113:CGI113"/>
    <mergeCell ref="CDM113:CDO113"/>
    <mergeCell ref="CDU113:CDW113"/>
    <mergeCell ref="CEC113:CEE113"/>
    <mergeCell ref="CEK113:CEM113"/>
    <mergeCell ref="CES113:CEU113"/>
    <mergeCell ref="CBY113:CCA113"/>
    <mergeCell ref="CCG113:CCI113"/>
    <mergeCell ref="CCO113:CCQ113"/>
    <mergeCell ref="CCW113:CCY113"/>
    <mergeCell ref="CDE113:CDG113"/>
    <mergeCell ref="CAK113:CAM113"/>
    <mergeCell ref="CAS113:CAU113"/>
    <mergeCell ref="CBA113:CBC113"/>
    <mergeCell ref="CBI113:CBK113"/>
    <mergeCell ref="CBQ113:CBS113"/>
    <mergeCell ref="BYW113:BYY113"/>
    <mergeCell ref="BZE113:BZG113"/>
    <mergeCell ref="BZM113:BZO113"/>
    <mergeCell ref="BZU113:BZW113"/>
    <mergeCell ref="CAC113:CAE113"/>
    <mergeCell ref="BXI113:BXK113"/>
    <mergeCell ref="BXQ113:BXS113"/>
    <mergeCell ref="BXY113:BYA113"/>
    <mergeCell ref="BYG113:BYI113"/>
    <mergeCell ref="BYO113:BYQ113"/>
    <mergeCell ref="BVU113:BVW113"/>
    <mergeCell ref="BWC113:BWE113"/>
    <mergeCell ref="BWK113:BWM113"/>
    <mergeCell ref="BWS113:BWU113"/>
    <mergeCell ref="BXA113:BXC113"/>
    <mergeCell ref="BUG113:BUI113"/>
    <mergeCell ref="BUO113:BUQ113"/>
    <mergeCell ref="BUW113:BUY113"/>
    <mergeCell ref="BVE113:BVG113"/>
    <mergeCell ref="BVM113:BVO113"/>
    <mergeCell ref="BSS113:BSU113"/>
    <mergeCell ref="BTA113:BTC113"/>
    <mergeCell ref="BTI113:BTK113"/>
    <mergeCell ref="BTQ113:BTS113"/>
    <mergeCell ref="BTY113:BUA113"/>
    <mergeCell ref="BRE113:BRG113"/>
    <mergeCell ref="BRM113:BRO113"/>
    <mergeCell ref="BRU113:BRW113"/>
    <mergeCell ref="BSC113:BSE113"/>
    <mergeCell ref="BSK113:BSM113"/>
    <mergeCell ref="BPQ113:BPS113"/>
    <mergeCell ref="BPY113:BQA113"/>
    <mergeCell ref="BQG113:BQI113"/>
    <mergeCell ref="BQO113:BQQ113"/>
    <mergeCell ref="BQW113:BQY113"/>
    <mergeCell ref="BOC113:BOE113"/>
    <mergeCell ref="BOK113:BOM113"/>
    <mergeCell ref="BOS113:BOU113"/>
    <mergeCell ref="BPA113:BPC113"/>
    <mergeCell ref="BPI113:BPK113"/>
    <mergeCell ref="BMO113:BMQ113"/>
    <mergeCell ref="BMW113:BMY113"/>
    <mergeCell ref="BNE113:BNG113"/>
    <mergeCell ref="BNM113:BNO113"/>
    <mergeCell ref="BNU113:BNW113"/>
    <mergeCell ref="BLA113:BLC113"/>
    <mergeCell ref="BLI113:BLK113"/>
    <mergeCell ref="BLQ113:BLS113"/>
    <mergeCell ref="BLY113:BMA113"/>
    <mergeCell ref="BMG113:BMI113"/>
    <mergeCell ref="BJM113:BJO113"/>
    <mergeCell ref="BJU113:BJW113"/>
    <mergeCell ref="BKC113:BKE113"/>
    <mergeCell ref="BKK113:BKM113"/>
    <mergeCell ref="BKS113:BKU113"/>
    <mergeCell ref="BHY113:BIA113"/>
    <mergeCell ref="BIG113:BII113"/>
    <mergeCell ref="BIO113:BIQ113"/>
    <mergeCell ref="BIW113:BIY113"/>
    <mergeCell ref="BJE113:BJG113"/>
    <mergeCell ref="BGK113:BGM113"/>
    <mergeCell ref="BGS113:BGU113"/>
    <mergeCell ref="BHA113:BHC113"/>
    <mergeCell ref="BHI113:BHK113"/>
    <mergeCell ref="BHQ113:BHS113"/>
    <mergeCell ref="BEW113:BEY113"/>
    <mergeCell ref="BFE113:BFG113"/>
    <mergeCell ref="BFM113:BFO113"/>
    <mergeCell ref="BFU113:BFW113"/>
    <mergeCell ref="BGC113:BGE113"/>
    <mergeCell ref="BDI113:BDK113"/>
    <mergeCell ref="BDQ113:BDS113"/>
    <mergeCell ref="BDY113:BEA113"/>
    <mergeCell ref="BEG113:BEI113"/>
    <mergeCell ref="BEO113:BEQ113"/>
    <mergeCell ref="BBU113:BBW113"/>
    <mergeCell ref="BCC113:BCE113"/>
    <mergeCell ref="BCK113:BCM113"/>
    <mergeCell ref="BCS113:BCU113"/>
    <mergeCell ref="BDA113:BDC113"/>
    <mergeCell ref="BAG113:BAI113"/>
    <mergeCell ref="BAO113:BAQ113"/>
    <mergeCell ref="BAW113:BAY113"/>
    <mergeCell ref="BBE113:BBG113"/>
    <mergeCell ref="BBM113:BBO113"/>
    <mergeCell ref="AYS113:AYU113"/>
    <mergeCell ref="AZA113:AZC113"/>
    <mergeCell ref="AZI113:AZK113"/>
    <mergeCell ref="AZQ113:AZS113"/>
    <mergeCell ref="AZY113:BAA113"/>
    <mergeCell ref="AXE113:AXG113"/>
    <mergeCell ref="AXM113:AXO113"/>
    <mergeCell ref="AXU113:AXW113"/>
    <mergeCell ref="AYC113:AYE113"/>
    <mergeCell ref="AYK113:AYM113"/>
    <mergeCell ref="AVQ113:AVS113"/>
    <mergeCell ref="AVY113:AWA113"/>
    <mergeCell ref="AWG113:AWI113"/>
    <mergeCell ref="AWO113:AWQ113"/>
    <mergeCell ref="AWW113:AWY113"/>
    <mergeCell ref="AUC113:AUE113"/>
    <mergeCell ref="AUK113:AUM113"/>
    <mergeCell ref="AUS113:AUU113"/>
    <mergeCell ref="AVA113:AVC113"/>
    <mergeCell ref="AVI113:AVK113"/>
    <mergeCell ref="ASO113:ASQ113"/>
    <mergeCell ref="ASW113:ASY113"/>
    <mergeCell ref="ATE113:ATG113"/>
    <mergeCell ref="ATM113:ATO113"/>
    <mergeCell ref="ATU113:ATW113"/>
    <mergeCell ref="ARA113:ARC113"/>
    <mergeCell ref="ARI113:ARK113"/>
    <mergeCell ref="ARQ113:ARS113"/>
    <mergeCell ref="ARY113:ASA113"/>
    <mergeCell ref="ASG113:ASI113"/>
    <mergeCell ref="APM113:APO113"/>
    <mergeCell ref="APU113:APW113"/>
    <mergeCell ref="AQC113:AQE113"/>
    <mergeCell ref="AQK113:AQM113"/>
    <mergeCell ref="AQS113:AQU113"/>
    <mergeCell ref="ANY113:AOA113"/>
    <mergeCell ref="AOG113:AOI113"/>
    <mergeCell ref="AOO113:AOQ113"/>
    <mergeCell ref="AOW113:AOY113"/>
    <mergeCell ref="APE113:APG113"/>
    <mergeCell ref="AMK113:AMM113"/>
    <mergeCell ref="AMS113:AMU113"/>
    <mergeCell ref="ANA113:ANC113"/>
    <mergeCell ref="ANI113:ANK113"/>
    <mergeCell ref="ANQ113:ANS113"/>
    <mergeCell ref="AKW113:AKY113"/>
    <mergeCell ref="ALE113:ALG113"/>
    <mergeCell ref="ALM113:ALO113"/>
    <mergeCell ref="ALU113:ALW113"/>
    <mergeCell ref="AMC113:AME113"/>
    <mergeCell ref="AJI113:AJK113"/>
    <mergeCell ref="AJQ113:AJS113"/>
    <mergeCell ref="AJY113:AKA113"/>
    <mergeCell ref="AKG113:AKI113"/>
    <mergeCell ref="AKO113:AKQ113"/>
    <mergeCell ref="AHU113:AHW113"/>
    <mergeCell ref="AIC113:AIE113"/>
    <mergeCell ref="AIK113:AIM113"/>
    <mergeCell ref="AIS113:AIU113"/>
    <mergeCell ref="AJA113:AJC113"/>
    <mergeCell ref="AGG113:AGI113"/>
    <mergeCell ref="AGO113:AGQ113"/>
    <mergeCell ref="AGW113:AGY113"/>
    <mergeCell ref="AHE113:AHG113"/>
    <mergeCell ref="AHM113:AHO113"/>
    <mergeCell ref="AES113:AEU113"/>
    <mergeCell ref="AFA113:AFC113"/>
    <mergeCell ref="AFI113:AFK113"/>
    <mergeCell ref="AFQ113:AFS113"/>
    <mergeCell ref="AFY113:AGA113"/>
    <mergeCell ref="ADE113:ADG113"/>
    <mergeCell ref="ADM113:ADO113"/>
    <mergeCell ref="ADU113:ADW113"/>
    <mergeCell ref="AEC113:AEE113"/>
    <mergeCell ref="AEK113:AEM113"/>
    <mergeCell ref="ABQ113:ABS113"/>
    <mergeCell ref="ABY113:ACA113"/>
    <mergeCell ref="ACG113:ACI113"/>
    <mergeCell ref="ACO113:ACQ113"/>
    <mergeCell ref="ACW113:ACY113"/>
    <mergeCell ref="AAC113:AAE113"/>
    <mergeCell ref="AAK113:AAM113"/>
    <mergeCell ref="AAS113:AAU113"/>
    <mergeCell ref="ABA113:ABC113"/>
    <mergeCell ref="ABI113:ABK113"/>
    <mergeCell ref="YO113:YQ113"/>
    <mergeCell ref="YW113:YY113"/>
    <mergeCell ref="ZE113:ZG113"/>
    <mergeCell ref="ZM113:ZO113"/>
    <mergeCell ref="ZU113:ZW113"/>
    <mergeCell ref="XA113:XC113"/>
    <mergeCell ref="XI113:XK113"/>
    <mergeCell ref="XQ113:XS113"/>
    <mergeCell ref="XY113:YA113"/>
    <mergeCell ref="YG113:YI113"/>
    <mergeCell ref="VM113:VO113"/>
    <mergeCell ref="VU113:VW113"/>
    <mergeCell ref="WC113:WE113"/>
    <mergeCell ref="WK113:WM113"/>
    <mergeCell ref="WS113:WU113"/>
    <mergeCell ref="TY113:UA113"/>
    <mergeCell ref="UG113:UI113"/>
    <mergeCell ref="UO113:UQ113"/>
    <mergeCell ref="UW113:UY113"/>
    <mergeCell ref="VE113:VG113"/>
    <mergeCell ref="SK113:SM113"/>
    <mergeCell ref="SS113:SU113"/>
    <mergeCell ref="TA113:TC113"/>
    <mergeCell ref="TI113:TK113"/>
    <mergeCell ref="TQ113:TS113"/>
    <mergeCell ref="QW113:QY113"/>
    <mergeCell ref="RE113:RG113"/>
    <mergeCell ref="RM113:RO113"/>
    <mergeCell ref="RU113:RW113"/>
    <mergeCell ref="SC113:SE113"/>
    <mergeCell ref="PI113:PK113"/>
    <mergeCell ref="PQ113:PS113"/>
    <mergeCell ref="PY113:QA113"/>
    <mergeCell ref="QG113:QI113"/>
    <mergeCell ref="QO113:QQ113"/>
    <mergeCell ref="NU113:NW113"/>
    <mergeCell ref="OC113:OE113"/>
    <mergeCell ref="OK113:OM113"/>
    <mergeCell ref="OS113:OU113"/>
    <mergeCell ref="PA113:PC113"/>
    <mergeCell ref="MG113:MI113"/>
    <mergeCell ref="MO113:MQ113"/>
    <mergeCell ref="MW113:MY113"/>
    <mergeCell ref="NE113:NG113"/>
    <mergeCell ref="NM113:NO113"/>
    <mergeCell ref="KS113:KU113"/>
    <mergeCell ref="LA113:LC113"/>
    <mergeCell ref="LI113:LK113"/>
    <mergeCell ref="LQ113:LS113"/>
    <mergeCell ref="LY113:MA113"/>
    <mergeCell ref="JE113:JG113"/>
    <mergeCell ref="JM113:JO113"/>
    <mergeCell ref="JU113:JW113"/>
    <mergeCell ref="KC113:KE113"/>
    <mergeCell ref="KK113:KM113"/>
    <mergeCell ref="HQ113:HS113"/>
    <mergeCell ref="HY113:IA113"/>
    <mergeCell ref="IG113:II113"/>
    <mergeCell ref="IO113:IQ113"/>
    <mergeCell ref="IW113:IY113"/>
    <mergeCell ref="GC113:GE113"/>
    <mergeCell ref="GK113:GM113"/>
    <mergeCell ref="GS113:GU113"/>
    <mergeCell ref="HA113:HC113"/>
    <mergeCell ref="HI113:HK113"/>
    <mergeCell ref="EO113:EQ113"/>
    <mergeCell ref="EW113:EY113"/>
    <mergeCell ref="FE113:FG113"/>
    <mergeCell ref="FM113:FO113"/>
    <mergeCell ref="FU113:FW113"/>
    <mergeCell ref="DA113:DC113"/>
    <mergeCell ref="DI113:DK113"/>
    <mergeCell ref="DQ113:DS113"/>
    <mergeCell ref="DY113:EA113"/>
    <mergeCell ref="EG113:EI113"/>
    <mergeCell ref="XEG112:XEI112"/>
    <mergeCell ref="XEO112:XEQ112"/>
    <mergeCell ref="XEW112:XEY112"/>
    <mergeCell ref="F113:H113"/>
    <mergeCell ref="I113:K113"/>
    <mergeCell ref="Q113:S113"/>
    <mergeCell ref="Y113:AA113"/>
    <mergeCell ref="AG113:AI113"/>
    <mergeCell ref="AO113:AQ113"/>
    <mergeCell ref="AW113:AY113"/>
    <mergeCell ref="BE113:BG113"/>
    <mergeCell ref="BM113:BO113"/>
    <mergeCell ref="BU113:BW113"/>
    <mergeCell ref="CC113:CE113"/>
    <mergeCell ref="CK113:CM113"/>
    <mergeCell ref="CS113:CU113"/>
    <mergeCell ref="XCS112:XCU112"/>
    <mergeCell ref="XDA112:XDC112"/>
    <mergeCell ref="XDI112:XDK112"/>
    <mergeCell ref="XDQ112:XDS112"/>
    <mergeCell ref="XDY112:XEA112"/>
    <mergeCell ref="XBE112:XBG112"/>
    <mergeCell ref="XBM112:XBO112"/>
    <mergeCell ref="XBU112:XBW112"/>
    <mergeCell ref="XCC112:XCE112"/>
    <mergeCell ref="XCK112:XCM112"/>
    <mergeCell ref="WZQ112:WZS112"/>
    <mergeCell ref="WZY112:XAA112"/>
    <mergeCell ref="XAG112:XAI112"/>
    <mergeCell ref="XAO112:XAQ112"/>
    <mergeCell ref="XAW112:XAY112"/>
    <mergeCell ref="WYC112:WYE112"/>
    <mergeCell ref="WYK112:WYM112"/>
    <mergeCell ref="WYS112:WYU112"/>
    <mergeCell ref="WZA112:WZC112"/>
    <mergeCell ref="WZI112:WZK112"/>
    <mergeCell ref="WWO112:WWQ112"/>
    <mergeCell ref="WWW112:WWY112"/>
    <mergeCell ref="WXE112:WXG112"/>
    <mergeCell ref="WXM112:WXO112"/>
    <mergeCell ref="WXU112:WXW112"/>
    <mergeCell ref="WVA112:WVC112"/>
    <mergeCell ref="WVI112:WVK112"/>
    <mergeCell ref="WVQ112:WVS112"/>
    <mergeCell ref="WVY112:WWA112"/>
    <mergeCell ref="WWG112:WWI112"/>
    <mergeCell ref="WTM112:WTO112"/>
    <mergeCell ref="WTU112:WTW112"/>
    <mergeCell ref="WUC112:WUE112"/>
    <mergeCell ref="WUK112:WUM112"/>
    <mergeCell ref="WUS112:WUU112"/>
    <mergeCell ref="WRY112:WSA112"/>
    <mergeCell ref="WSG112:WSI112"/>
    <mergeCell ref="WSO112:WSQ112"/>
    <mergeCell ref="WSW112:WSY112"/>
    <mergeCell ref="WTE112:WTG112"/>
    <mergeCell ref="WQK112:WQM112"/>
    <mergeCell ref="WQS112:WQU112"/>
    <mergeCell ref="WRA112:WRC112"/>
    <mergeCell ref="WRI112:WRK112"/>
    <mergeCell ref="WRQ112:WRS112"/>
    <mergeCell ref="WOW112:WOY112"/>
    <mergeCell ref="WPE112:WPG112"/>
    <mergeCell ref="WPM112:WPO112"/>
    <mergeCell ref="WPU112:WPW112"/>
    <mergeCell ref="WQC112:WQE112"/>
    <mergeCell ref="WNI112:WNK112"/>
    <mergeCell ref="WNQ112:WNS112"/>
    <mergeCell ref="WNY112:WOA112"/>
    <mergeCell ref="WOG112:WOI112"/>
    <mergeCell ref="WOO112:WOQ112"/>
    <mergeCell ref="WLU112:WLW112"/>
    <mergeCell ref="WMC112:WME112"/>
    <mergeCell ref="WMK112:WMM112"/>
    <mergeCell ref="WMS112:WMU112"/>
    <mergeCell ref="WNA112:WNC112"/>
    <mergeCell ref="WKG112:WKI112"/>
    <mergeCell ref="WKO112:WKQ112"/>
    <mergeCell ref="WKW112:WKY112"/>
    <mergeCell ref="WLE112:WLG112"/>
    <mergeCell ref="WLM112:WLO112"/>
    <mergeCell ref="WIS112:WIU112"/>
    <mergeCell ref="WJA112:WJC112"/>
    <mergeCell ref="WJI112:WJK112"/>
    <mergeCell ref="WJQ112:WJS112"/>
    <mergeCell ref="WJY112:WKA112"/>
    <mergeCell ref="WHE112:WHG112"/>
    <mergeCell ref="WHM112:WHO112"/>
    <mergeCell ref="WHU112:WHW112"/>
    <mergeCell ref="WIC112:WIE112"/>
    <mergeCell ref="WIK112:WIM112"/>
    <mergeCell ref="WFQ112:WFS112"/>
    <mergeCell ref="WFY112:WGA112"/>
    <mergeCell ref="WGG112:WGI112"/>
    <mergeCell ref="WGO112:WGQ112"/>
    <mergeCell ref="WGW112:WGY112"/>
    <mergeCell ref="WEC112:WEE112"/>
    <mergeCell ref="WEK112:WEM112"/>
    <mergeCell ref="WES112:WEU112"/>
    <mergeCell ref="WFA112:WFC112"/>
    <mergeCell ref="WFI112:WFK112"/>
    <mergeCell ref="WCO112:WCQ112"/>
    <mergeCell ref="WCW112:WCY112"/>
    <mergeCell ref="WDE112:WDG112"/>
    <mergeCell ref="WDM112:WDO112"/>
    <mergeCell ref="WDU112:WDW112"/>
    <mergeCell ref="WBA112:WBC112"/>
    <mergeCell ref="WBI112:WBK112"/>
    <mergeCell ref="WBQ112:WBS112"/>
    <mergeCell ref="WBY112:WCA112"/>
    <mergeCell ref="WCG112:WCI112"/>
    <mergeCell ref="VZM112:VZO112"/>
    <mergeCell ref="VZU112:VZW112"/>
    <mergeCell ref="WAC112:WAE112"/>
    <mergeCell ref="WAK112:WAM112"/>
    <mergeCell ref="WAS112:WAU112"/>
    <mergeCell ref="VXY112:VYA112"/>
    <mergeCell ref="VYG112:VYI112"/>
    <mergeCell ref="VYO112:VYQ112"/>
    <mergeCell ref="VYW112:VYY112"/>
    <mergeCell ref="VZE112:VZG112"/>
    <mergeCell ref="VWK112:VWM112"/>
    <mergeCell ref="VWS112:VWU112"/>
    <mergeCell ref="VXA112:VXC112"/>
    <mergeCell ref="VXI112:VXK112"/>
    <mergeCell ref="VXQ112:VXS112"/>
    <mergeCell ref="VUW112:VUY112"/>
    <mergeCell ref="VVE112:VVG112"/>
    <mergeCell ref="VVM112:VVO112"/>
    <mergeCell ref="VVU112:VVW112"/>
    <mergeCell ref="VWC112:VWE112"/>
    <mergeCell ref="VTI112:VTK112"/>
    <mergeCell ref="VTQ112:VTS112"/>
    <mergeCell ref="VTY112:VUA112"/>
    <mergeCell ref="VUG112:VUI112"/>
    <mergeCell ref="VUO112:VUQ112"/>
    <mergeCell ref="VRU112:VRW112"/>
    <mergeCell ref="VSC112:VSE112"/>
    <mergeCell ref="VSK112:VSM112"/>
    <mergeCell ref="VSS112:VSU112"/>
    <mergeCell ref="VTA112:VTC112"/>
    <mergeCell ref="VQG112:VQI112"/>
    <mergeCell ref="VQO112:VQQ112"/>
    <mergeCell ref="VQW112:VQY112"/>
    <mergeCell ref="VRE112:VRG112"/>
    <mergeCell ref="VRM112:VRO112"/>
    <mergeCell ref="VOS112:VOU112"/>
    <mergeCell ref="VPA112:VPC112"/>
    <mergeCell ref="VPI112:VPK112"/>
    <mergeCell ref="VPQ112:VPS112"/>
    <mergeCell ref="VPY112:VQA112"/>
    <mergeCell ref="VNE112:VNG112"/>
    <mergeCell ref="VNM112:VNO112"/>
    <mergeCell ref="VNU112:VNW112"/>
    <mergeCell ref="VOC112:VOE112"/>
    <mergeCell ref="VOK112:VOM112"/>
    <mergeCell ref="VLQ112:VLS112"/>
    <mergeCell ref="VLY112:VMA112"/>
    <mergeCell ref="VMG112:VMI112"/>
    <mergeCell ref="VMO112:VMQ112"/>
    <mergeCell ref="VMW112:VMY112"/>
    <mergeCell ref="VKC112:VKE112"/>
    <mergeCell ref="VKK112:VKM112"/>
    <mergeCell ref="VKS112:VKU112"/>
    <mergeCell ref="VLA112:VLC112"/>
    <mergeCell ref="VLI112:VLK112"/>
    <mergeCell ref="VIO112:VIQ112"/>
    <mergeCell ref="VIW112:VIY112"/>
    <mergeCell ref="VJE112:VJG112"/>
    <mergeCell ref="VJM112:VJO112"/>
    <mergeCell ref="VJU112:VJW112"/>
    <mergeCell ref="VHA112:VHC112"/>
    <mergeCell ref="VHI112:VHK112"/>
    <mergeCell ref="VHQ112:VHS112"/>
    <mergeCell ref="VHY112:VIA112"/>
    <mergeCell ref="VIG112:VII112"/>
    <mergeCell ref="VFM112:VFO112"/>
    <mergeCell ref="VFU112:VFW112"/>
    <mergeCell ref="VGC112:VGE112"/>
    <mergeCell ref="VGK112:VGM112"/>
    <mergeCell ref="VGS112:VGU112"/>
    <mergeCell ref="VDY112:VEA112"/>
    <mergeCell ref="VEG112:VEI112"/>
    <mergeCell ref="VEO112:VEQ112"/>
    <mergeCell ref="VEW112:VEY112"/>
    <mergeCell ref="VFE112:VFG112"/>
    <mergeCell ref="VCK112:VCM112"/>
    <mergeCell ref="VCS112:VCU112"/>
    <mergeCell ref="VDA112:VDC112"/>
    <mergeCell ref="VDI112:VDK112"/>
    <mergeCell ref="VDQ112:VDS112"/>
    <mergeCell ref="VAW112:VAY112"/>
    <mergeCell ref="VBE112:VBG112"/>
    <mergeCell ref="VBM112:VBO112"/>
    <mergeCell ref="VBU112:VBW112"/>
    <mergeCell ref="VCC112:VCE112"/>
    <mergeCell ref="UZI112:UZK112"/>
    <mergeCell ref="UZQ112:UZS112"/>
    <mergeCell ref="UZY112:VAA112"/>
    <mergeCell ref="VAG112:VAI112"/>
    <mergeCell ref="VAO112:VAQ112"/>
    <mergeCell ref="UXU112:UXW112"/>
    <mergeCell ref="UYC112:UYE112"/>
    <mergeCell ref="UYK112:UYM112"/>
    <mergeCell ref="UYS112:UYU112"/>
    <mergeCell ref="UZA112:UZC112"/>
    <mergeCell ref="UWG112:UWI112"/>
    <mergeCell ref="UWO112:UWQ112"/>
    <mergeCell ref="UWW112:UWY112"/>
    <mergeCell ref="UXE112:UXG112"/>
    <mergeCell ref="UXM112:UXO112"/>
    <mergeCell ref="UUS112:UUU112"/>
    <mergeCell ref="UVA112:UVC112"/>
    <mergeCell ref="UVI112:UVK112"/>
    <mergeCell ref="UVQ112:UVS112"/>
    <mergeCell ref="UVY112:UWA112"/>
    <mergeCell ref="UTE112:UTG112"/>
    <mergeCell ref="UTM112:UTO112"/>
    <mergeCell ref="UTU112:UTW112"/>
    <mergeCell ref="UUC112:UUE112"/>
    <mergeCell ref="UUK112:UUM112"/>
    <mergeCell ref="URQ112:URS112"/>
    <mergeCell ref="URY112:USA112"/>
    <mergeCell ref="USG112:USI112"/>
    <mergeCell ref="USO112:USQ112"/>
    <mergeCell ref="USW112:USY112"/>
    <mergeCell ref="UQC112:UQE112"/>
    <mergeCell ref="UQK112:UQM112"/>
    <mergeCell ref="UQS112:UQU112"/>
    <mergeCell ref="URA112:URC112"/>
    <mergeCell ref="URI112:URK112"/>
    <mergeCell ref="UOO112:UOQ112"/>
    <mergeCell ref="UOW112:UOY112"/>
    <mergeCell ref="UPE112:UPG112"/>
    <mergeCell ref="UPM112:UPO112"/>
    <mergeCell ref="UPU112:UPW112"/>
    <mergeCell ref="UNA112:UNC112"/>
    <mergeCell ref="UNI112:UNK112"/>
    <mergeCell ref="UNQ112:UNS112"/>
    <mergeCell ref="UNY112:UOA112"/>
    <mergeCell ref="UOG112:UOI112"/>
    <mergeCell ref="ULM112:ULO112"/>
    <mergeCell ref="ULU112:ULW112"/>
    <mergeCell ref="UMC112:UME112"/>
    <mergeCell ref="UMK112:UMM112"/>
    <mergeCell ref="UMS112:UMU112"/>
    <mergeCell ref="UJY112:UKA112"/>
    <mergeCell ref="UKG112:UKI112"/>
    <mergeCell ref="UKO112:UKQ112"/>
    <mergeCell ref="UKW112:UKY112"/>
    <mergeCell ref="ULE112:ULG112"/>
    <mergeCell ref="UIK112:UIM112"/>
    <mergeCell ref="UIS112:UIU112"/>
    <mergeCell ref="UJA112:UJC112"/>
    <mergeCell ref="UJI112:UJK112"/>
    <mergeCell ref="UJQ112:UJS112"/>
    <mergeCell ref="UGW112:UGY112"/>
    <mergeCell ref="UHE112:UHG112"/>
    <mergeCell ref="UHM112:UHO112"/>
    <mergeCell ref="UHU112:UHW112"/>
    <mergeCell ref="UIC112:UIE112"/>
    <mergeCell ref="UFI112:UFK112"/>
    <mergeCell ref="UFQ112:UFS112"/>
    <mergeCell ref="UFY112:UGA112"/>
    <mergeCell ref="UGG112:UGI112"/>
    <mergeCell ref="UGO112:UGQ112"/>
    <mergeCell ref="UDU112:UDW112"/>
    <mergeCell ref="UEC112:UEE112"/>
    <mergeCell ref="UEK112:UEM112"/>
    <mergeCell ref="UES112:UEU112"/>
    <mergeCell ref="UFA112:UFC112"/>
    <mergeCell ref="UCG112:UCI112"/>
    <mergeCell ref="UCO112:UCQ112"/>
    <mergeCell ref="UCW112:UCY112"/>
    <mergeCell ref="UDE112:UDG112"/>
    <mergeCell ref="UDM112:UDO112"/>
    <mergeCell ref="UAS112:UAU112"/>
    <mergeCell ref="UBA112:UBC112"/>
    <mergeCell ref="UBI112:UBK112"/>
    <mergeCell ref="UBQ112:UBS112"/>
    <mergeCell ref="UBY112:UCA112"/>
    <mergeCell ref="TZE112:TZG112"/>
    <mergeCell ref="TZM112:TZO112"/>
    <mergeCell ref="TZU112:TZW112"/>
    <mergeCell ref="UAC112:UAE112"/>
    <mergeCell ref="UAK112:UAM112"/>
    <mergeCell ref="TXQ112:TXS112"/>
    <mergeCell ref="TXY112:TYA112"/>
    <mergeCell ref="TYG112:TYI112"/>
    <mergeCell ref="TYO112:TYQ112"/>
    <mergeCell ref="TYW112:TYY112"/>
    <mergeCell ref="TWC112:TWE112"/>
    <mergeCell ref="TWK112:TWM112"/>
    <mergeCell ref="TWS112:TWU112"/>
    <mergeCell ref="TXA112:TXC112"/>
    <mergeCell ref="TXI112:TXK112"/>
    <mergeCell ref="TUO112:TUQ112"/>
    <mergeCell ref="TUW112:TUY112"/>
    <mergeCell ref="TVE112:TVG112"/>
    <mergeCell ref="TVM112:TVO112"/>
    <mergeCell ref="TVU112:TVW112"/>
    <mergeCell ref="TTA112:TTC112"/>
    <mergeCell ref="TTI112:TTK112"/>
    <mergeCell ref="TTQ112:TTS112"/>
    <mergeCell ref="TTY112:TUA112"/>
    <mergeCell ref="TUG112:TUI112"/>
    <mergeCell ref="TRM112:TRO112"/>
    <mergeCell ref="TRU112:TRW112"/>
    <mergeCell ref="TSC112:TSE112"/>
    <mergeCell ref="TSK112:TSM112"/>
    <mergeCell ref="TSS112:TSU112"/>
    <mergeCell ref="TPY112:TQA112"/>
    <mergeCell ref="TQG112:TQI112"/>
    <mergeCell ref="TQO112:TQQ112"/>
    <mergeCell ref="TQW112:TQY112"/>
    <mergeCell ref="TRE112:TRG112"/>
    <mergeCell ref="TOK112:TOM112"/>
    <mergeCell ref="TOS112:TOU112"/>
    <mergeCell ref="TPA112:TPC112"/>
    <mergeCell ref="TPI112:TPK112"/>
    <mergeCell ref="TPQ112:TPS112"/>
    <mergeCell ref="TMW112:TMY112"/>
    <mergeCell ref="TNE112:TNG112"/>
    <mergeCell ref="TNM112:TNO112"/>
    <mergeCell ref="TNU112:TNW112"/>
    <mergeCell ref="TOC112:TOE112"/>
    <mergeCell ref="TLI112:TLK112"/>
    <mergeCell ref="TLQ112:TLS112"/>
    <mergeCell ref="TLY112:TMA112"/>
    <mergeCell ref="TMG112:TMI112"/>
    <mergeCell ref="TMO112:TMQ112"/>
    <mergeCell ref="TJU112:TJW112"/>
    <mergeCell ref="TKC112:TKE112"/>
    <mergeCell ref="TKK112:TKM112"/>
    <mergeCell ref="TKS112:TKU112"/>
    <mergeCell ref="TLA112:TLC112"/>
    <mergeCell ref="TIG112:TII112"/>
    <mergeCell ref="TIO112:TIQ112"/>
    <mergeCell ref="TIW112:TIY112"/>
    <mergeCell ref="TJE112:TJG112"/>
    <mergeCell ref="TJM112:TJO112"/>
    <mergeCell ref="TGS112:TGU112"/>
    <mergeCell ref="THA112:THC112"/>
    <mergeCell ref="THI112:THK112"/>
    <mergeCell ref="THQ112:THS112"/>
    <mergeCell ref="THY112:TIA112"/>
    <mergeCell ref="TFE112:TFG112"/>
    <mergeCell ref="TFM112:TFO112"/>
    <mergeCell ref="TFU112:TFW112"/>
    <mergeCell ref="TGC112:TGE112"/>
    <mergeCell ref="TGK112:TGM112"/>
    <mergeCell ref="TDQ112:TDS112"/>
    <mergeCell ref="TDY112:TEA112"/>
    <mergeCell ref="TEG112:TEI112"/>
    <mergeCell ref="TEO112:TEQ112"/>
    <mergeCell ref="TEW112:TEY112"/>
    <mergeCell ref="TCC112:TCE112"/>
    <mergeCell ref="TCK112:TCM112"/>
    <mergeCell ref="TCS112:TCU112"/>
    <mergeCell ref="TDA112:TDC112"/>
    <mergeCell ref="TDI112:TDK112"/>
    <mergeCell ref="TAO112:TAQ112"/>
    <mergeCell ref="TAW112:TAY112"/>
    <mergeCell ref="TBE112:TBG112"/>
    <mergeCell ref="TBM112:TBO112"/>
    <mergeCell ref="TBU112:TBW112"/>
    <mergeCell ref="SZA112:SZC112"/>
    <mergeCell ref="SZI112:SZK112"/>
    <mergeCell ref="SZQ112:SZS112"/>
    <mergeCell ref="SZY112:TAA112"/>
    <mergeCell ref="TAG112:TAI112"/>
    <mergeCell ref="SXM112:SXO112"/>
    <mergeCell ref="SXU112:SXW112"/>
    <mergeCell ref="SYC112:SYE112"/>
    <mergeCell ref="SYK112:SYM112"/>
    <mergeCell ref="SYS112:SYU112"/>
    <mergeCell ref="SVY112:SWA112"/>
    <mergeCell ref="SWG112:SWI112"/>
    <mergeCell ref="SWO112:SWQ112"/>
    <mergeCell ref="SWW112:SWY112"/>
    <mergeCell ref="SXE112:SXG112"/>
    <mergeCell ref="SUK112:SUM112"/>
    <mergeCell ref="SUS112:SUU112"/>
    <mergeCell ref="SVA112:SVC112"/>
    <mergeCell ref="SVI112:SVK112"/>
    <mergeCell ref="SVQ112:SVS112"/>
    <mergeCell ref="SSW112:SSY112"/>
    <mergeCell ref="STE112:STG112"/>
    <mergeCell ref="STM112:STO112"/>
    <mergeCell ref="STU112:STW112"/>
    <mergeCell ref="SUC112:SUE112"/>
    <mergeCell ref="SRI112:SRK112"/>
    <mergeCell ref="SRQ112:SRS112"/>
    <mergeCell ref="SRY112:SSA112"/>
    <mergeCell ref="SSG112:SSI112"/>
    <mergeCell ref="SSO112:SSQ112"/>
    <mergeCell ref="SPU112:SPW112"/>
    <mergeCell ref="SQC112:SQE112"/>
    <mergeCell ref="SQK112:SQM112"/>
    <mergeCell ref="SQS112:SQU112"/>
    <mergeCell ref="SRA112:SRC112"/>
    <mergeCell ref="SOG112:SOI112"/>
    <mergeCell ref="SOO112:SOQ112"/>
    <mergeCell ref="SOW112:SOY112"/>
    <mergeCell ref="SPE112:SPG112"/>
    <mergeCell ref="SPM112:SPO112"/>
    <mergeCell ref="SMS112:SMU112"/>
    <mergeCell ref="SNA112:SNC112"/>
    <mergeCell ref="SNI112:SNK112"/>
    <mergeCell ref="SNQ112:SNS112"/>
    <mergeCell ref="SNY112:SOA112"/>
    <mergeCell ref="SLE112:SLG112"/>
    <mergeCell ref="SLM112:SLO112"/>
    <mergeCell ref="SLU112:SLW112"/>
    <mergeCell ref="SMC112:SME112"/>
    <mergeCell ref="SMK112:SMM112"/>
    <mergeCell ref="SJQ112:SJS112"/>
    <mergeCell ref="SJY112:SKA112"/>
    <mergeCell ref="SKG112:SKI112"/>
    <mergeCell ref="SKO112:SKQ112"/>
    <mergeCell ref="SKW112:SKY112"/>
    <mergeCell ref="SIC112:SIE112"/>
    <mergeCell ref="SIK112:SIM112"/>
    <mergeCell ref="SIS112:SIU112"/>
    <mergeCell ref="SJA112:SJC112"/>
    <mergeCell ref="SJI112:SJK112"/>
    <mergeCell ref="SGO112:SGQ112"/>
    <mergeCell ref="SGW112:SGY112"/>
    <mergeCell ref="SHE112:SHG112"/>
    <mergeCell ref="SHM112:SHO112"/>
    <mergeCell ref="SHU112:SHW112"/>
    <mergeCell ref="SFA112:SFC112"/>
    <mergeCell ref="SFI112:SFK112"/>
    <mergeCell ref="SFQ112:SFS112"/>
    <mergeCell ref="SFY112:SGA112"/>
    <mergeCell ref="SGG112:SGI112"/>
    <mergeCell ref="SDM112:SDO112"/>
    <mergeCell ref="SDU112:SDW112"/>
    <mergeCell ref="SEC112:SEE112"/>
    <mergeCell ref="SEK112:SEM112"/>
    <mergeCell ref="SES112:SEU112"/>
    <mergeCell ref="SBY112:SCA112"/>
    <mergeCell ref="SCG112:SCI112"/>
    <mergeCell ref="SCO112:SCQ112"/>
    <mergeCell ref="SCW112:SCY112"/>
    <mergeCell ref="SDE112:SDG112"/>
    <mergeCell ref="SAK112:SAM112"/>
    <mergeCell ref="SAS112:SAU112"/>
    <mergeCell ref="SBA112:SBC112"/>
    <mergeCell ref="SBI112:SBK112"/>
    <mergeCell ref="SBQ112:SBS112"/>
    <mergeCell ref="RYW112:RYY112"/>
    <mergeCell ref="RZE112:RZG112"/>
    <mergeCell ref="RZM112:RZO112"/>
    <mergeCell ref="RZU112:RZW112"/>
    <mergeCell ref="SAC112:SAE112"/>
    <mergeCell ref="RXI112:RXK112"/>
    <mergeCell ref="RXQ112:RXS112"/>
    <mergeCell ref="RXY112:RYA112"/>
    <mergeCell ref="RYG112:RYI112"/>
    <mergeCell ref="RYO112:RYQ112"/>
    <mergeCell ref="RVU112:RVW112"/>
    <mergeCell ref="RWC112:RWE112"/>
    <mergeCell ref="RWK112:RWM112"/>
    <mergeCell ref="RWS112:RWU112"/>
    <mergeCell ref="RXA112:RXC112"/>
    <mergeCell ref="RUG112:RUI112"/>
    <mergeCell ref="RUO112:RUQ112"/>
    <mergeCell ref="RUW112:RUY112"/>
    <mergeCell ref="RVE112:RVG112"/>
    <mergeCell ref="RVM112:RVO112"/>
    <mergeCell ref="RSS112:RSU112"/>
    <mergeCell ref="RTA112:RTC112"/>
    <mergeCell ref="RTI112:RTK112"/>
    <mergeCell ref="RTQ112:RTS112"/>
    <mergeCell ref="RTY112:RUA112"/>
    <mergeCell ref="RRE112:RRG112"/>
    <mergeCell ref="RRM112:RRO112"/>
    <mergeCell ref="RRU112:RRW112"/>
    <mergeCell ref="RSC112:RSE112"/>
    <mergeCell ref="RSK112:RSM112"/>
    <mergeCell ref="RPQ112:RPS112"/>
    <mergeCell ref="RPY112:RQA112"/>
    <mergeCell ref="RQG112:RQI112"/>
    <mergeCell ref="RQO112:RQQ112"/>
    <mergeCell ref="RQW112:RQY112"/>
    <mergeCell ref="ROC112:ROE112"/>
    <mergeCell ref="ROK112:ROM112"/>
    <mergeCell ref="ROS112:ROU112"/>
    <mergeCell ref="RPA112:RPC112"/>
    <mergeCell ref="RPI112:RPK112"/>
    <mergeCell ref="RMO112:RMQ112"/>
    <mergeCell ref="RMW112:RMY112"/>
    <mergeCell ref="RNE112:RNG112"/>
    <mergeCell ref="RNM112:RNO112"/>
    <mergeCell ref="RNU112:RNW112"/>
    <mergeCell ref="RLA112:RLC112"/>
    <mergeCell ref="RLI112:RLK112"/>
    <mergeCell ref="RLQ112:RLS112"/>
    <mergeCell ref="RLY112:RMA112"/>
    <mergeCell ref="RMG112:RMI112"/>
    <mergeCell ref="RJM112:RJO112"/>
    <mergeCell ref="RJU112:RJW112"/>
    <mergeCell ref="RKC112:RKE112"/>
    <mergeCell ref="RKK112:RKM112"/>
    <mergeCell ref="RKS112:RKU112"/>
    <mergeCell ref="RHY112:RIA112"/>
    <mergeCell ref="RIG112:RII112"/>
    <mergeCell ref="RIO112:RIQ112"/>
    <mergeCell ref="RIW112:RIY112"/>
    <mergeCell ref="RJE112:RJG112"/>
    <mergeCell ref="RGK112:RGM112"/>
    <mergeCell ref="RGS112:RGU112"/>
    <mergeCell ref="RHA112:RHC112"/>
    <mergeCell ref="RHI112:RHK112"/>
    <mergeCell ref="RHQ112:RHS112"/>
    <mergeCell ref="REW112:REY112"/>
    <mergeCell ref="RFE112:RFG112"/>
    <mergeCell ref="RFM112:RFO112"/>
    <mergeCell ref="RFU112:RFW112"/>
    <mergeCell ref="RGC112:RGE112"/>
    <mergeCell ref="RDI112:RDK112"/>
    <mergeCell ref="RDQ112:RDS112"/>
    <mergeCell ref="RDY112:REA112"/>
    <mergeCell ref="REG112:REI112"/>
    <mergeCell ref="REO112:REQ112"/>
    <mergeCell ref="RBU112:RBW112"/>
    <mergeCell ref="RCC112:RCE112"/>
    <mergeCell ref="RCK112:RCM112"/>
    <mergeCell ref="RCS112:RCU112"/>
    <mergeCell ref="RDA112:RDC112"/>
    <mergeCell ref="RAG112:RAI112"/>
    <mergeCell ref="RAO112:RAQ112"/>
    <mergeCell ref="RAW112:RAY112"/>
    <mergeCell ref="RBE112:RBG112"/>
    <mergeCell ref="RBM112:RBO112"/>
    <mergeCell ref="QYS112:QYU112"/>
    <mergeCell ref="QZA112:QZC112"/>
    <mergeCell ref="QZI112:QZK112"/>
    <mergeCell ref="QZQ112:QZS112"/>
    <mergeCell ref="QZY112:RAA112"/>
    <mergeCell ref="QXE112:QXG112"/>
    <mergeCell ref="QXM112:QXO112"/>
    <mergeCell ref="QXU112:QXW112"/>
    <mergeCell ref="QYC112:QYE112"/>
    <mergeCell ref="QYK112:QYM112"/>
    <mergeCell ref="QVQ112:QVS112"/>
    <mergeCell ref="QVY112:QWA112"/>
    <mergeCell ref="QWG112:QWI112"/>
    <mergeCell ref="QWO112:QWQ112"/>
    <mergeCell ref="QWW112:QWY112"/>
    <mergeCell ref="QUC112:QUE112"/>
    <mergeCell ref="QUK112:QUM112"/>
    <mergeCell ref="QUS112:QUU112"/>
    <mergeCell ref="QVA112:QVC112"/>
    <mergeCell ref="QVI112:QVK112"/>
    <mergeCell ref="QSO112:QSQ112"/>
    <mergeCell ref="QSW112:QSY112"/>
    <mergeCell ref="QTE112:QTG112"/>
    <mergeCell ref="QTM112:QTO112"/>
    <mergeCell ref="QTU112:QTW112"/>
    <mergeCell ref="QRA112:QRC112"/>
    <mergeCell ref="QRI112:QRK112"/>
    <mergeCell ref="QRQ112:QRS112"/>
    <mergeCell ref="QRY112:QSA112"/>
    <mergeCell ref="QSG112:QSI112"/>
    <mergeCell ref="QPM112:QPO112"/>
    <mergeCell ref="QPU112:QPW112"/>
    <mergeCell ref="QQC112:QQE112"/>
    <mergeCell ref="QQK112:QQM112"/>
    <mergeCell ref="QQS112:QQU112"/>
    <mergeCell ref="QNY112:QOA112"/>
    <mergeCell ref="QOG112:QOI112"/>
    <mergeCell ref="QOO112:QOQ112"/>
    <mergeCell ref="QOW112:QOY112"/>
    <mergeCell ref="QPE112:QPG112"/>
    <mergeCell ref="QMK112:QMM112"/>
    <mergeCell ref="QMS112:QMU112"/>
    <mergeCell ref="QNA112:QNC112"/>
    <mergeCell ref="QNI112:QNK112"/>
    <mergeCell ref="QNQ112:QNS112"/>
    <mergeCell ref="QKW112:QKY112"/>
    <mergeCell ref="QLE112:QLG112"/>
    <mergeCell ref="QLM112:QLO112"/>
    <mergeCell ref="QLU112:QLW112"/>
    <mergeCell ref="QMC112:QME112"/>
    <mergeCell ref="QJI112:QJK112"/>
    <mergeCell ref="QJQ112:QJS112"/>
    <mergeCell ref="QJY112:QKA112"/>
    <mergeCell ref="QKG112:QKI112"/>
    <mergeCell ref="QKO112:QKQ112"/>
    <mergeCell ref="QHU112:QHW112"/>
    <mergeCell ref="QIC112:QIE112"/>
    <mergeCell ref="QIK112:QIM112"/>
    <mergeCell ref="QIS112:QIU112"/>
    <mergeCell ref="QJA112:QJC112"/>
    <mergeCell ref="QGG112:QGI112"/>
    <mergeCell ref="QGO112:QGQ112"/>
    <mergeCell ref="QGW112:QGY112"/>
    <mergeCell ref="QHE112:QHG112"/>
    <mergeCell ref="QHM112:QHO112"/>
    <mergeCell ref="QES112:QEU112"/>
    <mergeCell ref="QFA112:QFC112"/>
    <mergeCell ref="QFI112:QFK112"/>
    <mergeCell ref="QFQ112:QFS112"/>
    <mergeCell ref="QFY112:QGA112"/>
    <mergeCell ref="QDE112:QDG112"/>
    <mergeCell ref="QDM112:QDO112"/>
    <mergeCell ref="QDU112:QDW112"/>
    <mergeCell ref="QEC112:QEE112"/>
    <mergeCell ref="QEK112:QEM112"/>
    <mergeCell ref="QBQ112:QBS112"/>
    <mergeCell ref="QBY112:QCA112"/>
    <mergeCell ref="QCG112:QCI112"/>
    <mergeCell ref="QCO112:QCQ112"/>
    <mergeCell ref="QCW112:QCY112"/>
    <mergeCell ref="QAC112:QAE112"/>
    <mergeCell ref="QAK112:QAM112"/>
    <mergeCell ref="QAS112:QAU112"/>
    <mergeCell ref="QBA112:QBC112"/>
    <mergeCell ref="QBI112:QBK112"/>
    <mergeCell ref="PYO112:PYQ112"/>
    <mergeCell ref="PYW112:PYY112"/>
    <mergeCell ref="PZE112:PZG112"/>
    <mergeCell ref="PZM112:PZO112"/>
    <mergeCell ref="PZU112:PZW112"/>
    <mergeCell ref="PXA112:PXC112"/>
    <mergeCell ref="PXI112:PXK112"/>
    <mergeCell ref="PXQ112:PXS112"/>
    <mergeCell ref="PXY112:PYA112"/>
    <mergeCell ref="PYG112:PYI112"/>
    <mergeCell ref="PVM112:PVO112"/>
    <mergeCell ref="PVU112:PVW112"/>
    <mergeCell ref="PWC112:PWE112"/>
    <mergeCell ref="PWK112:PWM112"/>
    <mergeCell ref="PWS112:PWU112"/>
    <mergeCell ref="PTY112:PUA112"/>
    <mergeCell ref="PUG112:PUI112"/>
    <mergeCell ref="PUO112:PUQ112"/>
    <mergeCell ref="PUW112:PUY112"/>
    <mergeCell ref="PVE112:PVG112"/>
    <mergeCell ref="PSK112:PSM112"/>
    <mergeCell ref="PSS112:PSU112"/>
    <mergeCell ref="PTA112:PTC112"/>
    <mergeCell ref="PTI112:PTK112"/>
    <mergeCell ref="PTQ112:PTS112"/>
    <mergeCell ref="PQW112:PQY112"/>
    <mergeCell ref="PRE112:PRG112"/>
    <mergeCell ref="PRM112:PRO112"/>
    <mergeCell ref="PRU112:PRW112"/>
    <mergeCell ref="PSC112:PSE112"/>
    <mergeCell ref="PPI112:PPK112"/>
    <mergeCell ref="PPQ112:PPS112"/>
    <mergeCell ref="PPY112:PQA112"/>
    <mergeCell ref="PQG112:PQI112"/>
    <mergeCell ref="PQO112:PQQ112"/>
    <mergeCell ref="PNU112:PNW112"/>
    <mergeCell ref="POC112:POE112"/>
    <mergeCell ref="POK112:POM112"/>
    <mergeCell ref="POS112:POU112"/>
    <mergeCell ref="PPA112:PPC112"/>
    <mergeCell ref="PMG112:PMI112"/>
    <mergeCell ref="PMO112:PMQ112"/>
    <mergeCell ref="PMW112:PMY112"/>
    <mergeCell ref="PNE112:PNG112"/>
    <mergeCell ref="PNM112:PNO112"/>
    <mergeCell ref="PKS112:PKU112"/>
    <mergeCell ref="PLA112:PLC112"/>
    <mergeCell ref="PLI112:PLK112"/>
    <mergeCell ref="PLQ112:PLS112"/>
    <mergeCell ref="PLY112:PMA112"/>
    <mergeCell ref="PJE112:PJG112"/>
    <mergeCell ref="PJM112:PJO112"/>
    <mergeCell ref="PJU112:PJW112"/>
    <mergeCell ref="PKC112:PKE112"/>
    <mergeCell ref="PKK112:PKM112"/>
    <mergeCell ref="PHQ112:PHS112"/>
    <mergeCell ref="PHY112:PIA112"/>
    <mergeCell ref="PIG112:PII112"/>
    <mergeCell ref="PIO112:PIQ112"/>
    <mergeCell ref="PIW112:PIY112"/>
    <mergeCell ref="PGC112:PGE112"/>
    <mergeCell ref="PGK112:PGM112"/>
    <mergeCell ref="PGS112:PGU112"/>
    <mergeCell ref="PHA112:PHC112"/>
    <mergeCell ref="PHI112:PHK112"/>
    <mergeCell ref="PEO112:PEQ112"/>
    <mergeCell ref="PEW112:PEY112"/>
    <mergeCell ref="PFE112:PFG112"/>
    <mergeCell ref="PFM112:PFO112"/>
    <mergeCell ref="PFU112:PFW112"/>
    <mergeCell ref="PDA112:PDC112"/>
    <mergeCell ref="PDI112:PDK112"/>
    <mergeCell ref="PDQ112:PDS112"/>
    <mergeCell ref="PDY112:PEA112"/>
    <mergeCell ref="PEG112:PEI112"/>
    <mergeCell ref="PBM112:PBO112"/>
    <mergeCell ref="PBU112:PBW112"/>
    <mergeCell ref="PCC112:PCE112"/>
    <mergeCell ref="PCK112:PCM112"/>
    <mergeCell ref="PCS112:PCU112"/>
    <mergeCell ref="OZY112:PAA112"/>
    <mergeCell ref="PAG112:PAI112"/>
    <mergeCell ref="PAO112:PAQ112"/>
    <mergeCell ref="PAW112:PAY112"/>
    <mergeCell ref="PBE112:PBG112"/>
    <mergeCell ref="OYK112:OYM112"/>
    <mergeCell ref="OYS112:OYU112"/>
    <mergeCell ref="OZA112:OZC112"/>
    <mergeCell ref="OZI112:OZK112"/>
    <mergeCell ref="OZQ112:OZS112"/>
    <mergeCell ref="OWW112:OWY112"/>
    <mergeCell ref="OXE112:OXG112"/>
    <mergeCell ref="OXM112:OXO112"/>
    <mergeCell ref="OXU112:OXW112"/>
    <mergeCell ref="OYC112:OYE112"/>
    <mergeCell ref="OVI112:OVK112"/>
    <mergeCell ref="OVQ112:OVS112"/>
    <mergeCell ref="OVY112:OWA112"/>
    <mergeCell ref="OWG112:OWI112"/>
    <mergeCell ref="OWO112:OWQ112"/>
    <mergeCell ref="OTU112:OTW112"/>
    <mergeCell ref="OUC112:OUE112"/>
    <mergeCell ref="OUK112:OUM112"/>
    <mergeCell ref="OUS112:OUU112"/>
    <mergeCell ref="OVA112:OVC112"/>
    <mergeCell ref="OSG112:OSI112"/>
    <mergeCell ref="OSO112:OSQ112"/>
    <mergeCell ref="OSW112:OSY112"/>
    <mergeCell ref="OTE112:OTG112"/>
    <mergeCell ref="OTM112:OTO112"/>
    <mergeCell ref="OQS112:OQU112"/>
    <mergeCell ref="ORA112:ORC112"/>
    <mergeCell ref="ORI112:ORK112"/>
    <mergeCell ref="ORQ112:ORS112"/>
    <mergeCell ref="ORY112:OSA112"/>
    <mergeCell ref="OPE112:OPG112"/>
    <mergeCell ref="OPM112:OPO112"/>
    <mergeCell ref="OPU112:OPW112"/>
    <mergeCell ref="OQC112:OQE112"/>
    <mergeCell ref="OQK112:OQM112"/>
    <mergeCell ref="ONQ112:ONS112"/>
    <mergeCell ref="ONY112:OOA112"/>
    <mergeCell ref="OOG112:OOI112"/>
    <mergeCell ref="OOO112:OOQ112"/>
    <mergeCell ref="OOW112:OOY112"/>
    <mergeCell ref="OMC112:OME112"/>
    <mergeCell ref="OMK112:OMM112"/>
    <mergeCell ref="OMS112:OMU112"/>
    <mergeCell ref="ONA112:ONC112"/>
    <mergeCell ref="ONI112:ONK112"/>
    <mergeCell ref="OKO112:OKQ112"/>
    <mergeCell ref="OKW112:OKY112"/>
    <mergeCell ref="OLE112:OLG112"/>
    <mergeCell ref="OLM112:OLO112"/>
    <mergeCell ref="OLU112:OLW112"/>
    <mergeCell ref="OJA112:OJC112"/>
    <mergeCell ref="OJI112:OJK112"/>
    <mergeCell ref="OJQ112:OJS112"/>
    <mergeCell ref="OJY112:OKA112"/>
    <mergeCell ref="OKG112:OKI112"/>
    <mergeCell ref="OHM112:OHO112"/>
    <mergeCell ref="OHU112:OHW112"/>
    <mergeCell ref="OIC112:OIE112"/>
    <mergeCell ref="OIK112:OIM112"/>
    <mergeCell ref="OIS112:OIU112"/>
    <mergeCell ref="OFY112:OGA112"/>
    <mergeCell ref="OGG112:OGI112"/>
    <mergeCell ref="OGO112:OGQ112"/>
    <mergeCell ref="OGW112:OGY112"/>
    <mergeCell ref="OHE112:OHG112"/>
    <mergeCell ref="OEK112:OEM112"/>
    <mergeCell ref="OES112:OEU112"/>
    <mergeCell ref="OFA112:OFC112"/>
    <mergeCell ref="OFI112:OFK112"/>
    <mergeCell ref="OFQ112:OFS112"/>
    <mergeCell ref="OCW112:OCY112"/>
    <mergeCell ref="ODE112:ODG112"/>
    <mergeCell ref="ODM112:ODO112"/>
    <mergeCell ref="ODU112:ODW112"/>
    <mergeCell ref="OEC112:OEE112"/>
    <mergeCell ref="OBI112:OBK112"/>
    <mergeCell ref="OBQ112:OBS112"/>
    <mergeCell ref="OBY112:OCA112"/>
    <mergeCell ref="OCG112:OCI112"/>
    <mergeCell ref="OCO112:OCQ112"/>
    <mergeCell ref="NZU112:NZW112"/>
    <mergeCell ref="OAC112:OAE112"/>
    <mergeCell ref="OAK112:OAM112"/>
    <mergeCell ref="OAS112:OAU112"/>
    <mergeCell ref="OBA112:OBC112"/>
    <mergeCell ref="NYG112:NYI112"/>
    <mergeCell ref="NYO112:NYQ112"/>
    <mergeCell ref="NYW112:NYY112"/>
    <mergeCell ref="NZE112:NZG112"/>
    <mergeCell ref="NZM112:NZO112"/>
    <mergeCell ref="NWS112:NWU112"/>
    <mergeCell ref="NXA112:NXC112"/>
    <mergeCell ref="NXI112:NXK112"/>
    <mergeCell ref="NXQ112:NXS112"/>
    <mergeCell ref="NXY112:NYA112"/>
    <mergeCell ref="NVE112:NVG112"/>
    <mergeCell ref="NVM112:NVO112"/>
    <mergeCell ref="NVU112:NVW112"/>
    <mergeCell ref="NWC112:NWE112"/>
    <mergeCell ref="NWK112:NWM112"/>
    <mergeCell ref="NTQ112:NTS112"/>
    <mergeCell ref="NTY112:NUA112"/>
    <mergeCell ref="NUG112:NUI112"/>
    <mergeCell ref="NUO112:NUQ112"/>
    <mergeCell ref="NUW112:NUY112"/>
    <mergeCell ref="NSC112:NSE112"/>
    <mergeCell ref="NSK112:NSM112"/>
    <mergeCell ref="NSS112:NSU112"/>
    <mergeCell ref="NTA112:NTC112"/>
    <mergeCell ref="NTI112:NTK112"/>
    <mergeCell ref="NQO112:NQQ112"/>
    <mergeCell ref="NQW112:NQY112"/>
    <mergeCell ref="NRE112:NRG112"/>
    <mergeCell ref="NRM112:NRO112"/>
    <mergeCell ref="NRU112:NRW112"/>
    <mergeCell ref="NPA112:NPC112"/>
    <mergeCell ref="NPI112:NPK112"/>
    <mergeCell ref="NPQ112:NPS112"/>
    <mergeCell ref="NPY112:NQA112"/>
    <mergeCell ref="NQG112:NQI112"/>
    <mergeCell ref="NNM112:NNO112"/>
    <mergeCell ref="NNU112:NNW112"/>
    <mergeCell ref="NOC112:NOE112"/>
    <mergeCell ref="NOK112:NOM112"/>
    <mergeCell ref="NOS112:NOU112"/>
    <mergeCell ref="NLY112:NMA112"/>
    <mergeCell ref="NMG112:NMI112"/>
    <mergeCell ref="NMO112:NMQ112"/>
    <mergeCell ref="NMW112:NMY112"/>
    <mergeCell ref="NNE112:NNG112"/>
    <mergeCell ref="NKK112:NKM112"/>
    <mergeCell ref="NKS112:NKU112"/>
    <mergeCell ref="NLA112:NLC112"/>
    <mergeCell ref="NLI112:NLK112"/>
    <mergeCell ref="NLQ112:NLS112"/>
    <mergeCell ref="NIW112:NIY112"/>
    <mergeCell ref="NJE112:NJG112"/>
    <mergeCell ref="NJM112:NJO112"/>
    <mergeCell ref="NJU112:NJW112"/>
    <mergeCell ref="NKC112:NKE112"/>
    <mergeCell ref="NHI112:NHK112"/>
    <mergeCell ref="NHQ112:NHS112"/>
    <mergeCell ref="NHY112:NIA112"/>
    <mergeCell ref="NIG112:NII112"/>
    <mergeCell ref="NIO112:NIQ112"/>
    <mergeCell ref="NFU112:NFW112"/>
    <mergeCell ref="NGC112:NGE112"/>
    <mergeCell ref="NGK112:NGM112"/>
    <mergeCell ref="NGS112:NGU112"/>
    <mergeCell ref="NHA112:NHC112"/>
    <mergeCell ref="NEG112:NEI112"/>
    <mergeCell ref="NEO112:NEQ112"/>
    <mergeCell ref="NEW112:NEY112"/>
    <mergeCell ref="NFE112:NFG112"/>
    <mergeCell ref="NFM112:NFO112"/>
    <mergeCell ref="NCS112:NCU112"/>
    <mergeCell ref="NDA112:NDC112"/>
    <mergeCell ref="NDI112:NDK112"/>
    <mergeCell ref="NDQ112:NDS112"/>
    <mergeCell ref="NDY112:NEA112"/>
    <mergeCell ref="NBE112:NBG112"/>
    <mergeCell ref="NBM112:NBO112"/>
    <mergeCell ref="NBU112:NBW112"/>
    <mergeCell ref="NCC112:NCE112"/>
    <mergeCell ref="NCK112:NCM112"/>
    <mergeCell ref="MZQ112:MZS112"/>
    <mergeCell ref="MZY112:NAA112"/>
    <mergeCell ref="NAG112:NAI112"/>
    <mergeCell ref="NAO112:NAQ112"/>
    <mergeCell ref="NAW112:NAY112"/>
    <mergeCell ref="MYC112:MYE112"/>
    <mergeCell ref="MYK112:MYM112"/>
    <mergeCell ref="MYS112:MYU112"/>
    <mergeCell ref="MZA112:MZC112"/>
    <mergeCell ref="MZI112:MZK112"/>
    <mergeCell ref="MWO112:MWQ112"/>
    <mergeCell ref="MWW112:MWY112"/>
    <mergeCell ref="MXE112:MXG112"/>
    <mergeCell ref="MXM112:MXO112"/>
    <mergeCell ref="MXU112:MXW112"/>
    <mergeCell ref="MVA112:MVC112"/>
    <mergeCell ref="MVI112:MVK112"/>
    <mergeCell ref="MVQ112:MVS112"/>
    <mergeCell ref="MVY112:MWA112"/>
    <mergeCell ref="MWG112:MWI112"/>
    <mergeCell ref="MTM112:MTO112"/>
    <mergeCell ref="MTU112:MTW112"/>
    <mergeCell ref="MUC112:MUE112"/>
    <mergeCell ref="MUK112:MUM112"/>
    <mergeCell ref="MUS112:MUU112"/>
    <mergeCell ref="MRY112:MSA112"/>
    <mergeCell ref="MSG112:MSI112"/>
    <mergeCell ref="MSO112:MSQ112"/>
    <mergeCell ref="MSW112:MSY112"/>
    <mergeCell ref="MTE112:MTG112"/>
    <mergeCell ref="MQK112:MQM112"/>
    <mergeCell ref="MQS112:MQU112"/>
    <mergeCell ref="MRA112:MRC112"/>
    <mergeCell ref="MRI112:MRK112"/>
    <mergeCell ref="MRQ112:MRS112"/>
    <mergeCell ref="MOW112:MOY112"/>
    <mergeCell ref="MPE112:MPG112"/>
    <mergeCell ref="MPM112:MPO112"/>
    <mergeCell ref="MPU112:MPW112"/>
    <mergeCell ref="MQC112:MQE112"/>
    <mergeCell ref="MNI112:MNK112"/>
    <mergeCell ref="MNQ112:MNS112"/>
    <mergeCell ref="MNY112:MOA112"/>
    <mergeCell ref="MOG112:MOI112"/>
    <mergeCell ref="MOO112:MOQ112"/>
    <mergeCell ref="MLU112:MLW112"/>
    <mergeCell ref="MMC112:MME112"/>
    <mergeCell ref="MMK112:MMM112"/>
    <mergeCell ref="MMS112:MMU112"/>
    <mergeCell ref="MNA112:MNC112"/>
    <mergeCell ref="MKG112:MKI112"/>
    <mergeCell ref="MKO112:MKQ112"/>
    <mergeCell ref="MKW112:MKY112"/>
    <mergeCell ref="MLE112:MLG112"/>
    <mergeCell ref="MLM112:MLO112"/>
    <mergeCell ref="MIS112:MIU112"/>
    <mergeCell ref="MJA112:MJC112"/>
    <mergeCell ref="MJI112:MJK112"/>
    <mergeCell ref="MJQ112:MJS112"/>
    <mergeCell ref="MJY112:MKA112"/>
    <mergeCell ref="MHE112:MHG112"/>
    <mergeCell ref="MHM112:MHO112"/>
    <mergeCell ref="MHU112:MHW112"/>
    <mergeCell ref="MIC112:MIE112"/>
    <mergeCell ref="MIK112:MIM112"/>
    <mergeCell ref="MFQ112:MFS112"/>
    <mergeCell ref="MFY112:MGA112"/>
    <mergeCell ref="MGG112:MGI112"/>
    <mergeCell ref="MGO112:MGQ112"/>
    <mergeCell ref="MGW112:MGY112"/>
    <mergeCell ref="MEC112:MEE112"/>
    <mergeCell ref="MEK112:MEM112"/>
    <mergeCell ref="MES112:MEU112"/>
    <mergeCell ref="MFA112:MFC112"/>
    <mergeCell ref="MFI112:MFK112"/>
    <mergeCell ref="MCO112:MCQ112"/>
    <mergeCell ref="MCW112:MCY112"/>
    <mergeCell ref="MDE112:MDG112"/>
    <mergeCell ref="MDM112:MDO112"/>
    <mergeCell ref="MDU112:MDW112"/>
    <mergeCell ref="MBA112:MBC112"/>
    <mergeCell ref="MBI112:MBK112"/>
    <mergeCell ref="MBQ112:MBS112"/>
    <mergeCell ref="MBY112:MCA112"/>
    <mergeCell ref="MCG112:MCI112"/>
    <mergeCell ref="LZM112:LZO112"/>
    <mergeCell ref="LZU112:LZW112"/>
    <mergeCell ref="MAC112:MAE112"/>
    <mergeCell ref="MAK112:MAM112"/>
    <mergeCell ref="MAS112:MAU112"/>
    <mergeCell ref="LXY112:LYA112"/>
    <mergeCell ref="LYG112:LYI112"/>
    <mergeCell ref="LYO112:LYQ112"/>
    <mergeCell ref="LYW112:LYY112"/>
    <mergeCell ref="LZE112:LZG112"/>
    <mergeCell ref="LWK112:LWM112"/>
    <mergeCell ref="LWS112:LWU112"/>
    <mergeCell ref="LXA112:LXC112"/>
    <mergeCell ref="LXI112:LXK112"/>
    <mergeCell ref="LXQ112:LXS112"/>
    <mergeCell ref="LUW112:LUY112"/>
    <mergeCell ref="LVE112:LVG112"/>
    <mergeCell ref="LVM112:LVO112"/>
    <mergeCell ref="LVU112:LVW112"/>
    <mergeCell ref="LWC112:LWE112"/>
    <mergeCell ref="LTI112:LTK112"/>
    <mergeCell ref="LTQ112:LTS112"/>
    <mergeCell ref="LTY112:LUA112"/>
    <mergeCell ref="LUG112:LUI112"/>
    <mergeCell ref="LUO112:LUQ112"/>
    <mergeCell ref="LRU112:LRW112"/>
    <mergeCell ref="LSC112:LSE112"/>
    <mergeCell ref="LSK112:LSM112"/>
    <mergeCell ref="LSS112:LSU112"/>
    <mergeCell ref="LTA112:LTC112"/>
    <mergeCell ref="LQG112:LQI112"/>
    <mergeCell ref="LQO112:LQQ112"/>
    <mergeCell ref="LQW112:LQY112"/>
    <mergeCell ref="LRE112:LRG112"/>
    <mergeCell ref="LRM112:LRO112"/>
    <mergeCell ref="LOS112:LOU112"/>
    <mergeCell ref="LPA112:LPC112"/>
    <mergeCell ref="LPI112:LPK112"/>
    <mergeCell ref="LPQ112:LPS112"/>
    <mergeCell ref="LPY112:LQA112"/>
    <mergeCell ref="LNE112:LNG112"/>
    <mergeCell ref="LNM112:LNO112"/>
    <mergeCell ref="LNU112:LNW112"/>
    <mergeCell ref="LOC112:LOE112"/>
    <mergeCell ref="LOK112:LOM112"/>
    <mergeCell ref="LLQ112:LLS112"/>
    <mergeCell ref="LLY112:LMA112"/>
    <mergeCell ref="LMG112:LMI112"/>
    <mergeCell ref="LMO112:LMQ112"/>
    <mergeCell ref="LMW112:LMY112"/>
    <mergeCell ref="LKC112:LKE112"/>
    <mergeCell ref="LKK112:LKM112"/>
    <mergeCell ref="LKS112:LKU112"/>
    <mergeCell ref="LLA112:LLC112"/>
    <mergeCell ref="LLI112:LLK112"/>
    <mergeCell ref="LIO112:LIQ112"/>
    <mergeCell ref="LIW112:LIY112"/>
    <mergeCell ref="LJE112:LJG112"/>
    <mergeCell ref="LJM112:LJO112"/>
    <mergeCell ref="LJU112:LJW112"/>
    <mergeCell ref="LHA112:LHC112"/>
    <mergeCell ref="LHI112:LHK112"/>
    <mergeCell ref="LHQ112:LHS112"/>
    <mergeCell ref="LHY112:LIA112"/>
    <mergeCell ref="LIG112:LII112"/>
    <mergeCell ref="LFM112:LFO112"/>
    <mergeCell ref="LFU112:LFW112"/>
    <mergeCell ref="LGC112:LGE112"/>
    <mergeCell ref="LGK112:LGM112"/>
    <mergeCell ref="LGS112:LGU112"/>
    <mergeCell ref="LDY112:LEA112"/>
    <mergeCell ref="LEG112:LEI112"/>
    <mergeCell ref="LEO112:LEQ112"/>
    <mergeCell ref="LEW112:LEY112"/>
    <mergeCell ref="LFE112:LFG112"/>
    <mergeCell ref="LCK112:LCM112"/>
    <mergeCell ref="LCS112:LCU112"/>
    <mergeCell ref="LDA112:LDC112"/>
    <mergeCell ref="LDI112:LDK112"/>
    <mergeCell ref="LDQ112:LDS112"/>
    <mergeCell ref="LAW112:LAY112"/>
    <mergeCell ref="LBE112:LBG112"/>
    <mergeCell ref="LBM112:LBO112"/>
    <mergeCell ref="LBU112:LBW112"/>
    <mergeCell ref="LCC112:LCE112"/>
    <mergeCell ref="KZI112:KZK112"/>
    <mergeCell ref="KZQ112:KZS112"/>
    <mergeCell ref="KZY112:LAA112"/>
    <mergeCell ref="LAG112:LAI112"/>
    <mergeCell ref="LAO112:LAQ112"/>
    <mergeCell ref="KXU112:KXW112"/>
    <mergeCell ref="KYC112:KYE112"/>
    <mergeCell ref="KYK112:KYM112"/>
    <mergeCell ref="KYS112:KYU112"/>
    <mergeCell ref="KZA112:KZC112"/>
    <mergeCell ref="KWG112:KWI112"/>
    <mergeCell ref="KWO112:KWQ112"/>
    <mergeCell ref="KWW112:KWY112"/>
    <mergeCell ref="KXE112:KXG112"/>
    <mergeCell ref="KXM112:KXO112"/>
    <mergeCell ref="KUS112:KUU112"/>
    <mergeCell ref="KVA112:KVC112"/>
    <mergeCell ref="KVI112:KVK112"/>
    <mergeCell ref="KVQ112:KVS112"/>
    <mergeCell ref="KVY112:KWA112"/>
    <mergeCell ref="KTE112:KTG112"/>
    <mergeCell ref="KTM112:KTO112"/>
    <mergeCell ref="KTU112:KTW112"/>
    <mergeCell ref="KUC112:KUE112"/>
    <mergeCell ref="KUK112:KUM112"/>
    <mergeCell ref="KRQ112:KRS112"/>
    <mergeCell ref="KRY112:KSA112"/>
    <mergeCell ref="KSG112:KSI112"/>
    <mergeCell ref="KSO112:KSQ112"/>
    <mergeCell ref="KSW112:KSY112"/>
    <mergeCell ref="KQC112:KQE112"/>
    <mergeCell ref="KQK112:KQM112"/>
    <mergeCell ref="KQS112:KQU112"/>
    <mergeCell ref="KRA112:KRC112"/>
    <mergeCell ref="KRI112:KRK112"/>
    <mergeCell ref="KOO112:KOQ112"/>
    <mergeCell ref="KOW112:KOY112"/>
    <mergeCell ref="KPE112:KPG112"/>
    <mergeCell ref="KPM112:KPO112"/>
    <mergeCell ref="KPU112:KPW112"/>
    <mergeCell ref="KNA112:KNC112"/>
    <mergeCell ref="KNI112:KNK112"/>
    <mergeCell ref="KNQ112:KNS112"/>
    <mergeCell ref="KNY112:KOA112"/>
    <mergeCell ref="KOG112:KOI112"/>
    <mergeCell ref="KLM112:KLO112"/>
    <mergeCell ref="KLU112:KLW112"/>
    <mergeCell ref="KMC112:KME112"/>
    <mergeCell ref="KMK112:KMM112"/>
    <mergeCell ref="KMS112:KMU112"/>
    <mergeCell ref="KJY112:KKA112"/>
    <mergeCell ref="KKG112:KKI112"/>
    <mergeCell ref="KKO112:KKQ112"/>
    <mergeCell ref="KKW112:KKY112"/>
    <mergeCell ref="KLE112:KLG112"/>
    <mergeCell ref="KIK112:KIM112"/>
    <mergeCell ref="KIS112:KIU112"/>
    <mergeCell ref="KJA112:KJC112"/>
    <mergeCell ref="KJI112:KJK112"/>
    <mergeCell ref="KJQ112:KJS112"/>
    <mergeCell ref="KGW112:KGY112"/>
    <mergeCell ref="KHE112:KHG112"/>
    <mergeCell ref="KHM112:KHO112"/>
    <mergeCell ref="KHU112:KHW112"/>
    <mergeCell ref="KIC112:KIE112"/>
    <mergeCell ref="KFI112:KFK112"/>
    <mergeCell ref="KFQ112:KFS112"/>
    <mergeCell ref="KFY112:KGA112"/>
    <mergeCell ref="KGG112:KGI112"/>
    <mergeCell ref="KGO112:KGQ112"/>
    <mergeCell ref="KDU112:KDW112"/>
    <mergeCell ref="KEC112:KEE112"/>
    <mergeCell ref="KEK112:KEM112"/>
    <mergeCell ref="KES112:KEU112"/>
    <mergeCell ref="KFA112:KFC112"/>
    <mergeCell ref="KCG112:KCI112"/>
    <mergeCell ref="KCO112:KCQ112"/>
    <mergeCell ref="KCW112:KCY112"/>
    <mergeCell ref="KDE112:KDG112"/>
    <mergeCell ref="KDM112:KDO112"/>
    <mergeCell ref="KAS112:KAU112"/>
    <mergeCell ref="KBA112:KBC112"/>
    <mergeCell ref="KBI112:KBK112"/>
    <mergeCell ref="KBQ112:KBS112"/>
    <mergeCell ref="KBY112:KCA112"/>
    <mergeCell ref="JZE112:JZG112"/>
    <mergeCell ref="JZM112:JZO112"/>
    <mergeCell ref="JZU112:JZW112"/>
    <mergeCell ref="KAC112:KAE112"/>
    <mergeCell ref="KAK112:KAM112"/>
    <mergeCell ref="JXQ112:JXS112"/>
    <mergeCell ref="JXY112:JYA112"/>
    <mergeCell ref="JYG112:JYI112"/>
    <mergeCell ref="JYO112:JYQ112"/>
    <mergeCell ref="JYW112:JYY112"/>
    <mergeCell ref="JWC112:JWE112"/>
    <mergeCell ref="JWK112:JWM112"/>
    <mergeCell ref="JWS112:JWU112"/>
    <mergeCell ref="JXA112:JXC112"/>
    <mergeCell ref="JXI112:JXK112"/>
    <mergeCell ref="JUO112:JUQ112"/>
    <mergeCell ref="JUW112:JUY112"/>
    <mergeCell ref="JVE112:JVG112"/>
    <mergeCell ref="JVM112:JVO112"/>
    <mergeCell ref="JVU112:JVW112"/>
    <mergeCell ref="JTA112:JTC112"/>
    <mergeCell ref="JTI112:JTK112"/>
    <mergeCell ref="JTQ112:JTS112"/>
    <mergeCell ref="JTY112:JUA112"/>
    <mergeCell ref="JUG112:JUI112"/>
    <mergeCell ref="JRM112:JRO112"/>
    <mergeCell ref="JRU112:JRW112"/>
    <mergeCell ref="JSC112:JSE112"/>
    <mergeCell ref="JSK112:JSM112"/>
    <mergeCell ref="JSS112:JSU112"/>
    <mergeCell ref="JPY112:JQA112"/>
    <mergeCell ref="JQG112:JQI112"/>
    <mergeCell ref="JQO112:JQQ112"/>
    <mergeCell ref="JQW112:JQY112"/>
    <mergeCell ref="JRE112:JRG112"/>
    <mergeCell ref="JOK112:JOM112"/>
    <mergeCell ref="JOS112:JOU112"/>
    <mergeCell ref="JPA112:JPC112"/>
    <mergeCell ref="JPI112:JPK112"/>
    <mergeCell ref="JPQ112:JPS112"/>
    <mergeCell ref="JMW112:JMY112"/>
    <mergeCell ref="JNE112:JNG112"/>
    <mergeCell ref="JNM112:JNO112"/>
    <mergeCell ref="JNU112:JNW112"/>
    <mergeCell ref="JOC112:JOE112"/>
    <mergeCell ref="JLI112:JLK112"/>
    <mergeCell ref="JLQ112:JLS112"/>
    <mergeCell ref="JLY112:JMA112"/>
    <mergeCell ref="JMG112:JMI112"/>
    <mergeCell ref="JMO112:JMQ112"/>
    <mergeCell ref="JJU112:JJW112"/>
    <mergeCell ref="JKC112:JKE112"/>
    <mergeCell ref="JKK112:JKM112"/>
    <mergeCell ref="JKS112:JKU112"/>
    <mergeCell ref="JLA112:JLC112"/>
    <mergeCell ref="JIG112:JII112"/>
    <mergeCell ref="JIO112:JIQ112"/>
    <mergeCell ref="JIW112:JIY112"/>
    <mergeCell ref="JJE112:JJG112"/>
    <mergeCell ref="JJM112:JJO112"/>
    <mergeCell ref="JGS112:JGU112"/>
    <mergeCell ref="JHA112:JHC112"/>
    <mergeCell ref="JHI112:JHK112"/>
    <mergeCell ref="JHQ112:JHS112"/>
    <mergeCell ref="JHY112:JIA112"/>
    <mergeCell ref="JFE112:JFG112"/>
    <mergeCell ref="JFM112:JFO112"/>
    <mergeCell ref="JFU112:JFW112"/>
    <mergeCell ref="JGC112:JGE112"/>
    <mergeCell ref="JGK112:JGM112"/>
    <mergeCell ref="JDQ112:JDS112"/>
    <mergeCell ref="JDY112:JEA112"/>
    <mergeCell ref="JEG112:JEI112"/>
    <mergeCell ref="JEO112:JEQ112"/>
    <mergeCell ref="JEW112:JEY112"/>
    <mergeCell ref="JCC112:JCE112"/>
    <mergeCell ref="JCK112:JCM112"/>
    <mergeCell ref="JCS112:JCU112"/>
    <mergeCell ref="JDA112:JDC112"/>
    <mergeCell ref="JDI112:JDK112"/>
    <mergeCell ref="JAO112:JAQ112"/>
    <mergeCell ref="JAW112:JAY112"/>
    <mergeCell ref="JBE112:JBG112"/>
    <mergeCell ref="JBM112:JBO112"/>
    <mergeCell ref="JBU112:JBW112"/>
    <mergeCell ref="IZA112:IZC112"/>
    <mergeCell ref="IZI112:IZK112"/>
    <mergeCell ref="IZQ112:IZS112"/>
    <mergeCell ref="IZY112:JAA112"/>
    <mergeCell ref="JAG112:JAI112"/>
    <mergeCell ref="IXM112:IXO112"/>
    <mergeCell ref="IXU112:IXW112"/>
    <mergeCell ref="IYC112:IYE112"/>
    <mergeCell ref="IYK112:IYM112"/>
    <mergeCell ref="IYS112:IYU112"/>
    <mergeCell ref="IVY112:IWA112"/>
    <mergeCell ref="IWG112:IWI112"/>
    <mergeCell ref="IWO112:IWQ112"/>
    <mergeCell ref="IWW112:IWY112"/>
    <mergeCell ref="IXE112:IXG112"/>
    <mergeCell ref="IUK112:IUM112"/>
    <mergeCell ref="IUS112:IUU112"/>
    <mergeCell ref="IVA112:IVC112"/>
    <mergeCell ref="IVI112:IVK112"/>
    <mergeCell ref="IVQ112:IVS112"/>
    <mergeCell ref="ISW112:ISY112"/>
    <mergeCell ref="ITE112:ITG112"/>
    <mergeCell ref="ITM112:ITO112"/>
    <mergeCell ref="ITU112:ITW112"/>
    <mergeCell ref="IUC112:IUE112"/>
    <mergeCell ref="IRI112:IRK112"/>
    <mergeCell ref="IRQ112:IRS112"/>
    <mergeCell ref="IRY112:ISA112"/>
    <mergeCell ref="ISG112:ISI112"/>
    <mergeCell ref="ISO112:ISQ112"/>
    <mergeCell ref="IPU112:IPW112"/>
    <mergeCell ref="IQC112:IQE112"/>
    <mergeCell ref="IQK112:IQM112"/>
    <mergeCell ref="IQS112:IQU112"/>
    <mergeCell ref="IRA112:IRC112"/>
    <mergeCell ref="IOG112:IOI112"/>
    <mergeCell ref="IOO112:IOQ112"/>
    <mergeCell ref="IOW112:IOY112"/>
    <mergeCell ref="IPE112:IPG112"/>
    <mergeCell ref="IPM112:IPO112"/>
    <mergeCell ref="IMS112:IMU112"/>
    <mergeCell ref="INA112:INC112"/>
    <mergeCell ref="INI112:INK112"/>
    <mergeCell ref="INQ112:INS112"/>
    <mergeCell ref="INY112:IOA112"/>
    <mergeCell ref="ILE112:ILG112"/>
    <mergeCell ref="ILM112:ILO112"/>
    <mergeCell ref="ILU112:ILW112"/>
    <mergeCell ref="IMC112:IME112"/>
    <mergeCell ref="IMK112:IMM112"/>
    <mergeCell ref="IJQ112:IJS112"/>
    <mergeCell ref="IJY112:IKA112"/>
    <mergeCell ref="IKG112:IKI112"/>
    <mergeCell ref="IKO112:IKQ112"/>
    <mergeCell ref="IKW112:IKY112"/>
    <mergeCell ref="IIC112:IIE112"/>
    <mergeCell ref="IIK112:IIM112"/>
    <mergeCell ref="IIS112:IIU112"/>
    <mergeCell ref="IJA112:IJC112"/>
    <mergeCell ref="IJI112:IJK112"/>
    <mergeCell ref="IGO112:IGQ112"/>
    <mergeCell ref="IGW112:IGY112"/>
    <mergeCell ref="IHE112:IHG112"/>
    <mergeCell ref="IHM112:IHO112"/>
    <mergeCell ref="IHU112:IHW112"/>
    <mergeCell ref="IFA112:IFC112"/>
    <mergeCell ref="IFI112:IFK112"/>
    <mergeCell ref="IFQ112:IFS112"/>
    <mergeCell ref="IFY112:IGA112"/>
    <mergeCell ref="IGG112:IGI112"/>
    <mergeCell ref="IDM112:IDO112"/>
    <mergeCell ref="IDU112:IDW112"/>
    <mergeCell ref="IEC112:IEE112"/>
    <mergeCell ref="IEK112:IEM112"/>
    <mergeCell ref="IES112:IEU112"/>
    <mergeCell ref="IBY112:ICA112"/>
    <mergeCell ref="ICG112:ICI112"/>
    <mergeCell ref="ICO112:ICQ112"/>
    <mergeCell ref="ICW112:ICY112"/>
    <mergeCell ref="IDE112:IDG112"/>
    <mergeCell ref="IAK112:IAM112"/>
    <mergeCell ref="IAS112:IAU112"/>
    <mergeCell ref="IBA112:IBC112"/>
    <mergeCell ref="IBI112:IBK112"/>
    <mergeCell ref="IBQ112:IBS112"/>
    <mergeCell ref="HYW112:HYY112"/>
    <mergeCell ref="HZE112:HZG112"/>
    <mergeCell ref="HZM112:HZO112"/>
    <mergeCell ref="HZU112:HZW112"/>
    <mergeCell ref="IAC112:IAE112"/>
    <mergeCell ref="HXI112:HXK112"/>
    <mergeCell ref="HXQ112:HXS112"/>
    <mergeCell ref="HXY112:HYA112"/>
    <mergeCell ref="HYG112:HYI112"/>
    <mergeCell ref="HYO112:HYQ112"/>
    <mergeCell ref="HVU112:HVW112"/>
    <mergeCell ref="HWC112:HWE112"/>
    <mergeCell ref="HWK112:HWM112"/>
    <mergeCell ref="HWS112:HWU112"/>
    <mergeCell ref="HXA112:HXC112"/>
    <mergeCell ref="HUG112:HUI112"/>
    <mergeCell ref="HUO112:HUQ112"/>
    <mergeCell ref="HUW112:HUY112"/>
    <mergeCell ref="HVE112:HVG112"/>
    <mergeCell ref="HVM112:HVO112"/>
    <mergeCell ref="HSS112:HSU112"/>
    <mergeCell ref="HTA112:HTC112"/>
    <mergeCell ref="HTI112:HTK112"/>
    <mergeCell ref="HTQ112:HTS112"/>
    <mergeCell ref="HTY112:HUA112"/>
    <mergeCell ref="HRE112:HRG112"/>
    <mergeCell ref="HRM112:HRO112"/>
    <mergeCell ref="HRU112:HRW112"/>
    <mergeCell ref="HSC112:HSE112"/>
    <mergeCell ref="HSK112:HSM112"/>
    <mergeCell ref="HPQ112:HPS112"/>
    <mergeCell ref="HPY112:HQA112"/>
    <mergeCell ref="HQG112:HQI112"/>
    <mergeCell ref="HQO112:HQQ112"/>
    <mergeCell ref="HQW112:HQY112"/>
    <mergeCell ref="HOC112:HOE112"/>
    <mergeCell ref="HOK112:HOM112"/>
    <mergeCell ref="HOS112:HOU112"/>
    <mergeCell ref="HPA112:HPC112"/>
    <mergeCell ref="HPI112:HPK112"/>
    <mergeCell ref="HMO112:HMQ112"/>
    <mergeCell ref="HMW112:HMY112"/>
    <mergeCell ref="HNE112:HNG112"/>
    <mergeCell ref="HNM112:HNO112"/>
    <mergeCell ref="HNU112:HNW112"/>
    <mergeCell ref="HLA112:HLC112"/>
    <mergeCell ref="HLI112:HLK112"/>
    <mergeCell ref="HLQ112:HLS112"/>
    <mergeCell ref="HLY112:HMA112"/>
    <mergeCell ref="HMG112:HMI112"/>
    <mergeCell ref="HJM112:HJO112"/>
    <mergeCell ref="HJU112:HJW112"/>
    <mergeCell ref="HKC112:HKE112"/>
    <mergeCell ref="HKK112:HKM112"/>
    <mergeCell ref="HKS112:HKU112"/>
    <mergeCell ref="HHY112:HIA112"/>
    <mergeCell ref="HIG112:HII112"/>
    <mergeCell ref="HIO112:HIQ112"/>
    <mergeCell ref="HIW112:HIY112"/>
    <mergeCell ref="HJE112:HJG112"/>
    <mergeCell ref="HGK112:HGM112"/>
    <mergeCell ref="HGS112:HGU112"/>
    <mergeCell ref="HHA112:HHC112"/>
    <mergeCell ref="HHI112:HHK112"/>
    <mergeCell ref="HHQ112:HHS112"/>
    <mergeCell ref="HEW112:HEY112"/>
    <mergeCell ref="HFE112:HFG112"/>
    <mergeCell ref="HFM112:HFO112"/>
    <mergeCell ref="HFU112:HFW112"/>
    <mergeCell ref="HGC112:HGE112"/>
    <mergeCell ref="HDI112:HDK112"/>
    <mergeCell ref="HDQ112:HDS112"/>
    <mergeCell ref="HDY112:HEA112"/>
    <mergeCell ref="HEG112:HEI112"/>
    <mergeCell ref="HEO112:HEQ112"/>
    <mergeCell ref="HBU112:HBW112"/>
    <mergeCell ref="HCC112:HCE112"/>
    <mergeCell ref="HCK112:HCM112"/>
    <mergeCell ref="HCS112:HCU112"/>
    <mergeCell ref="HDA112:HDC112"/>
    <mergeCell ref="HAG112:HAI112"/>
    <mergeCell ref="HAO112:HAQ112"/>
    <mergeCell ref="HAW112:HAY112"/>
    <mergeCell ref="HBE112:HBG112"/>
    <mergeCell ref="HBM112:HBO112"/>
    <mergeCell ref="GYS112:GYU112"/>
    <mergeCell ref="GZA112:GZC112"/>
    <mergeCell ref="GZI112:GZK112"/>
    <mergeCell ref="GZQ112:GZS112"/>
    <mergeCell ref="GZY112:HAA112"/>
    <mergeCell ref="GXE112:GXG112"/>
    <mergeCell ref="GXM112:GXO112"/>
    <mergeCell ref="GXU112:GXW112"/>
    <mergeCell ref="GYC112:GYE112"/>
    <mergeCell ref="GYK112:GYM112"/>
    <mergeCell ref="GVQ112:GVS112"/>
    <mergeCell ref="GVY112:GWA112"/>
    <mergeCell ref="GWG112:GWI112"/>
    <mergeCell ref="GWO112:GWQ112"/>
    <mergeCell ref="GWW112:GWY112"/>
    <mergeCell ref="GUC112:GUE112"/>
    <mergeCell ref="GUK112:GUM112"/>
    <mergeCell ref="GUS112:GUU112"/>
    <mergeCell ref="GVA112:GVC112"/>
    <mergeCell ref="GVI112:GVK112"/>
    <mergeCell ref="GSO112:GSQ112"/>
    <mergeCell ref="GSW112:GSY112"/>
    <mergeCell ref="GTE112:GTG112"/>
    <mergeCell ref="GTM112:GTO112"/>
    <mergeCell ref="GTU112:GTW112"/>
    <mergeCell ref="GRA112:GRC112"/>
    <mergeCell ref="GRI112:GRK112"/>
    <mergeCell ref="GRQ112:GRS112"/>
    <mergeCell ref="GRY112:GSA112"/>
    <mergeCell ref="GSG112:GSI112"/>
    <mergeCell ref="GPM112:GPO112"/>
    <mergeCell ref="GPU112:GPW112"/>
    <mergeCell ref="GQC112:GQE112"/>
    <mergeCell ref="GQK112:GQM112"/>
    <mergeCell ref="GQS112:GQU112"/>
    <mergeCell ref="GNY112:GOA112"/>
    <mergeCell ref="GOG112:GOI112"/>
    <mergeCell ref="GOO112:GOQ112"/>
    <mergeCell ref="GOW112:GOY112"/>
    <mergeCell ref="GPE112:GPG112"/>
    <mergeCell ref="GMK112:GMM112"/>
    <mergeCell ref="GMS112:GMU112"/>
    <mergeCell ref="GNA112:GNC112"/>
    <mergeCell ref="GNI112:GNK112"/>
    <mergeCell ref="GNQ112:GNS112"/>
    <mergeCell ref="GKW112:GKY112"/>
    <mergeCell ref="GLE112:GLG112"/>
    <mergeCell ref="GLM112:GLO112"/>
    <mergeCell ref="GLU112:GLW112"/>
    <mergeCell ref="GMC112:GME112"/>
    <mergeCell ref="GJI112:GJK112"/>
    <mergeCell ref="GJQ112:GJS112"/>
    <mergeCell ref="GJY112:GKA112"/>
    <mergeCell ref="GKG112:GKI112"/>
    <mergeCell ref="GKO112:GKQ112"/>
    <mergeCell ref="GHU112:GHW112"/>
    <mergeCell ref="GIC112:GIE112"/>
    <mergeCell ref="GIK112:GIM112"/>
    <mergeCell ref="GIS112:GIU112"/>
    <mergeCell ref="GJA112:GJC112"/>
    <mergeCell ref="GGG112:GGI112"/>
    <mergeCell ref="GGO112:GGQ112"/>
    <mergeCell ref="GGW112:GGY112"/>
    <mergeCell ref="GHE112:GHG112"/>
    <mergeCell ref="GHM112:GHO112"/>
    <mergeCell ref="GES112:GEU112"/>
    <mergeCell ref="GFA112:GFC112"/>
    <mergeCell ref="GFI112:GFK112"/>
    <mergeCell ref="GFQ112:GFS112"/>
    <mergeCell ref="GFY112:GGA112"/>
    <mergeCell ref="GDE112:GDG112"/>
    <mergeCell ref="GDM112:GDO112"/>
    <mergeCell ref="GDU112:GDW112"/>
    <mergeCell ref="GEC112:GEE112"/>
    <mergeCell ref="GEK112:GEM112"/>
    <mergeCell ref="GBQ112:GBS112"/>
    <mergeCell ref="GBY112:GCA112"/>
    <mergeCell ref="GCG112:GCI112"/>
    <mergeCell ref="GCO112:GCQ112"/>
    <mergeCell ref="GCW112:GCY112"/>
    <mergeCell ref="GAC112:GAE112"/>
    <mergeCell ref="GAK112:GAM112"/>
    <mergeCell ref="GAS112:GAU112"/>
    <mergeCell ref="GBA112:GBC112"/>
    <mergeCell ref="GBI112:GBK112"/>
    <mergeCell ref="FYO112:FYQ112"/>
    <mergeCell ref="FYW112:FYY112"/>
    <mergeCell ref="FZE112:FZG112"/>
    <mergeCell ref="FZM112:FZO112"/>
    <mergeCell ref="FZU112:FZW112"/>
    <mergeCell ref="FXA112:FXC112"/>
    <mergeCell ref="FXI112:FXK112"/>
    <mergeCell ref="FXQ112:FXS112"/>
    <mergeCell ref="FXY112:FYA112"/>
    <mergeCell ref="FYG112:FYI112"/>
    <mergeCell ref="FVM112:FVO112"/>
    <mergeCell ref="FVU112:FVW112"/>
    <mergeCell ref="FWC112:FWE112"/>
    <mergeCell ref="FWK112:FWM112"/>
    <mergeCell ref="FWS112:FWU112"/>
    <mergeCell ref="FTY112:FUA112"/>
    <mergeCell ref="FUG112:FUI112"/>
    <mergeCell ref="FUO112:FUQ112"/>
    <mergeCell ref="FUW112:FUY112"/>
    <mergeCell ref="FVE112:FVG112"/>
    <mergeCell ref="FSK112:FSM112"/>
    <mergeCell ref="FSS112:FSU112"/>
    <mergeCell ref="FTA112:FTC112"/>
    <mergeCell ref="FTI112:FTK112"/>
    <mergeCell ref="FTQ112:FTS112"/>
    <mergeCell ref="FQW112:FQY112"/>
    <mergeCell ref="FRE112:FRG112"/>
    <mergeCell ref="FRM112:FRO112"/>
    <mergeCell ref="FRU112:FRW112"/>
    <mergeCell ref="FSC112:FSE112"/>
    <mergeCell ref="FPI112:FPK112"/>
    <mergeCell ref="FPQ112:FPS112"/>
    <mergeCell ref="FPY112:FQA112"/>
    <mergeCell ref="FQG112:FQI112"/>
    <mergeCell ref="FQO112:FQQ112"/>
    <mergeCell ref="FNU112:FNW112"/>
    <mergeCell ref="FOC112:FOE112"/>
    <mergeCell ref="FOK112:FOM112"/>
    <mergeCell ref="FOS112:FOU112"/>
    <mergeCell ref="FPA112:FPC112"/>
    <mergeCell ref="FMG112:FMI112"/>
    <mergeCell ref="FMO112:FMQ112"/>
    <mergeCell ref="FMW112:FMY112"/>
    <mergeCell ref="FNE112:FNG112"/>
    <mergeCell ref="FNM112:FNO112"/>
    <mergeCell ref="FKS112:FKU112"/>
    <mergeCell ref="FLA112:FLC112"/>
    <mergeCell ref="FLI112:FLK112"/>
    <mergeCell ref="FLQ112:FLS112"/>
    <mergeCell ref="FLY112:FMA112"/>
    <mergeCell ref="FJE112:FJG112"/>
    <mergeCell ref="FJM112:FJO112"/>
    <mergeCell ref="FJU112:FJW112"/>
    <mergeCell ref="FKC112:FKE112"/>
    <mergeCell ref="FKK112:FKM112"/>
    <mergeCell ref="FHQ112:FHS112"/>
    <mergeCell ref="FHY112:FIA112"/>
    <mergeCell ref="FIG112:FII112"/>
    <mergeCell ref="FIO112:FIQ112"/>
    <mergeCell ref="FIW112:FIY112"/>
    <mergeCell ref="FGC112:FGE112"/>
    <mergeCell ref="FGK112:FGM112"/>
    <mergeCell ref="FGS112:FGU112"/>
    <mergeCell ref="FHA112:FHC112"/>
    <mergeCell ref="FHI112:FHK112"/>
    <mergeCell ref="FEO112:FEQ112"/>
    <mergeCell ref="FEW112:FEY112"/>
    <mergeCell ref="FFE112:FFG112"/>
    <mergeCell ref="FFM112:FFO112"/>
    <mergeCell ref="FFU112:FFW112"/>
    <mergeCell ref="FDA112:FDC112"/>
    <mergeCell ref="FDI112:FDK112"/>
    <mergeCell ref="FDQ112:FDS112"/>
    <mergeCell ref="FDY112:FEA112"/>
    <mergeCell ref="FEG112:FEI112"/>
    <mergeCell ref="FBM112:FBO112"/>
    <mergeCell ref="FBU112:FBW112"/>
    <mergeCell ref="FCC112:FCE112"/>
    <mergeCell ref="FCK112:FCM112"/>
    <mergeCell ref="FCS112:FCU112"/>
    <mergeCell ref="EZY112:FAA112"/>
    <mergeCell ref="FAG112:FAI112"/>
    <mergeCell ref="FAO112:FAQ112"/>
    <mergeCell ref="FAW112:FAY112"/>
    <mergeCell ref="FBE112:FBG112"/>
    <mergeCell ref="EYK112:EYM112"/>
    <mergeCell ref="EYS112:EYU112"/>
    <mergeCell ref="EZA112:EZC112"/>
    <mergeCell ref="EZI112:EZK112"/>
    <mergeCell ref="EZQ112:EZS112"/>
    <mergeCell ref="EWW112:EWY112"/>
    <mergeCell ref="EXE112:EXG112"/>
    <mergeCell ref="EXM112:EXO112"/>
    <mergeCell ref="EXU112:EXW112"/>
    <mergeCell ref="EYC112:EYE112"/>
    <mergeCell ref="EVI112:EVK112"/>
    <mergeCell ref="EVQ112:EVS112"/>
    <mergeCell ref="EVY112:EWA112"/>
    <mergeCell ref="EWG112:EWI112"/>
    <mergeCell ref="EWO112:EWQ112"/>
    <mergeCell ref="ETU112:ETW112"/>
    <mergeCell ref="EUC112:EUE112"/>
    <mergeCell ref="EUK112:EUM112"/>
    <mergeCell ref="EUS112:EUU112"/>
    <mergeCell ref="EVA112:EVC112"/>
    <mergeCell ref="ESG112:ESI112"/>
    <mergeCell ref="ESO112:ESQ112"/>
    <mergeCell ref="ESW112:ESY112"/>
    <mergeCell ref="ETE112:ETG112"/>
    <mergeCell ref="ETM112:ETO112"/>
    <mergeCell ref="EQS112:EQU112"/>
    <mergeCell ref="ERA112:ERC112"/>
    <mergeCell ref="ERI112:ERK112"/>
    <mergeCell ref="ERQ112:ERS112"/>
    <mergeCell ref="ERY112:ESA112"/>
    <mergeCell ref="EPE112:EPG112"/>
    <mergeCell ref="EPM112:EPO112"/>
    <mergeCell ref="EPU112:EPW112"/>
    <mergeCell ref="EQC112:EQE112"/>
    <mergeCell ref="EQK112:EQM112"/>
    <mergeCell ref="ENQ112:ENS112"/>
    <mergeCell ref="ENY112:EOA112"/>
    <mergeCell ref="EOG112:EOI112"/>
    <mergeCell ref="EOO112:EOQ112"/>
    <mergeCell ref="EOW112:EOY112"/>
    <mergeCell ref="EMC112:EME112"/>
    <mergeCell ref="EMK112:EMM112"/>
    <mergeCell ref="EMS112:EMU112"/>
    <mergeCell ref="ENA112:ENC112"/>
    <mergeCell ref="ENI112:ENK112"/>
    <mergeCell ref="EKO112:EKQ112"/>
    <mergeCell ref="EKW112:EKY112"/>
    <mergeCell ref="ELE112:ELG112"/>
    <mergeCell ref="ELM112:ELO112"/>
    <mergeCell ref="ELU112:ELW112"/>
    <mergeCell ref="EJA112:EJC112"/>
    <mergeCell ref="EJI112:EJK112"/>
    <mergeCell ref="EJQ112:EJS112"/>
    <mergeCell ref="EJY112:EKA112"/>
    <mergeCell ref="EKG112:EKI112"/>
    <mergeCell ref="EHM112:EHO112"/>
    <mergeCell ref="EHU112:EHW112"/>
    <mergeCell ref="EIC112:EIE112"/>
    <mergeCell ref="EIK112:EIM112"/>
    <mergeCell ref="EIS112:EIU112"/>
    <mergeCell ref="EFY112:EGA112"/>
    <mergeCell ref="EGG112:EGI112"/>
    <mergeCell ref="EGO112:EGQ112"/>
    <mergeCell ref="EGW112:EGY112"/>
    <mergeCell ref="EHE112:EHG112"/>
    <mergeCell ref="EEK112:EEM112"/>
    <mergeCell ref="EES112:EEU112"/>
    <mergeCell ref="EFA112:EFC112"/>
    <mergeCell ref="EFI112:EFK112"/>
    <mergeCell ref="EFQ112:EFS112"/>
    <mergeCell ref="ECW112:ECY112"/>
    <mergeCell ref="EDE112:EDG112"/>
    <mergeCell ref="EDM112:EDO112"/>
    <mergeCell ref="EDU112:EDW112"/>
    <mergeCell ref="EEC112:EEE112"/>
    <mergeCell ref="EBI112:EBK112"/>
    <mergeCell ref="EBQ112:EBS112"/>
    <mergeCell ref="EBY112:ECA112"/>
    <mergeCell ref="ECG112:ECI112"/>
    <mergeCell ref="ECO112:ECQ112"/>
    <mergeCell ref="DZU112:DZW112"/>
    <mergeCell ref="EAC112:EAE112"/>
    <mergeCell ref="EAK112:EAM112"/>
    <mergeCell ref="EAS112:EAU112"/>
    <mergeCell ref="EBA112:EBC112"/>
    <mergeCell ref="DYG112:DYI112"/>
    <mergeCell ref="DYO112:DYQ112"/>
    <mergeCell ref="DYW112:DYY112"/>
    <mergeCell ref="DZE112:DZG112"/>
    <mergeCell ref="DZM112:DZO112"/>
    <mergeCell ref="DWS112:DWU112"/>
    <mergeCell ref="DXA112:DXC112"/>
    <mergeCell ref="DXI112:DXK112"/>
    <mergeCell ref="DXQ112:DXS112"/>
    <mergeCell ref="DXY112:DYA112"/>
    <mergeCell ref="DVE112:DVG112"/>
    <mergeCell ref="DVM112:DVO112"/>
    <mergeCell ref="DVU112:DVW112"/>
    <mergeCell ref="DWC112:DWE112"/>
    <mergeCell ref="DWK112:DWM112"/>
    <mergeCell ref="DTQ112:DTS112"/>
    <mergeCell ref="DTY112:DUA112"/>
    <mergeCell ref="DUG112:DUI112"/>
    <mergeCell ref="DUO112:DUQ112"/>
    <mergeCell ref="DUW112:DUY112"/>
    <mergeCell ref="DSC112:DSE112"/>
    <mergeCell ref="DSK112:DSM112"/>
    <mergeCell ref="DSS112:DSU112"/>
    <mergeCell ref="DTA112:DTC112"/>
    <mergeCell ref="DTI112:DTK112"/>
    <mergeCell ref="DQO112:DQQ112"/>
    <mergeCell ref="DQW112:DQY112"/>
    <mergeCell ref="DRE112:DRG112"/>
    <mergeCell ref="DRM112:DRO112"/>
    <mergeCell ref="DRU112:DRW112"/>
    <mergeCell ref="DPA112:DPC112"/>
    <mergeCell ref="DPI112:DPK112"/>
    <mergeCell ref="DPQ112:DPS112"/>
    <mergeCell ref="DPY112:DQA112"/>
    <mergeCell ref="DQG112:DQI112"/>
    <mergeCell ref="DNM112:DNO112"/>
    <mergeCell ref="DNU112:DNW112"/>
    <mergeCell ref="DOC112:DOE112"/>
    <mergeCell ref="DOK112:DOM112"/>
    <mergeCell ref="DOS112:DOU112"/>
    <mergeCell ref="DLY112:DMA112"/>
    <mergeCell ref="DMG112:DMI112"/>
    <mergeCell ref="DMO112:DMQ112"/>
    <mergeCell ref="DMW112:DMY112"/>
    <mergeCell ref="DNE112:DNG112"/>
    <mergeCell ref="DKK112:DKM112"/>
    <mergeCell ref="DKS112:DKU112"/>
    <mergeCell ref="DLA112:DLC112"/>
    <mergeCell ref="DLI112:DLK112"/>
    <mergeCell ref="DLQ112:DLS112"/>
    <mergeCell ref="DIW112:DIY112"/>
    <mergeCell ref="DJE112:DJG112"/>
    <mergeCell ref="DJM112:DJO112"/>
    <mergeCell ref="DJU112:DJW112"/>
    <mergeCell ref="DKC112:DKE112"/>
    <mergeCell ref="DHI112:DHK112"/>
    <mergeCell ref="DHQ112:DHS112"/>
    <mergeCell ref="DHY112:DIA112"/>
    <mergeCell ref="DIG112:DII112"/>
    <mergeCell ref="DIO112:DIQ112"/>
    <mergeCell ref="DFU112:DFW112"/>
    <mergeCell ref="DGC112:DGE112"/>
    <mergeCell ref="DGK112:DGM112"/>
    <mergeCell ref="DGS112:DGU112"/>
    <mergeCell ref="DHA112:DHC112"/>
    <mergeCell ref="DEG112:DEI112"/>
    <mergeCell ref="DEO112:DEQ112"/>
    <mergeCell ref="DEW112:DEY112"/>
    <mergeCell ref="DFE112:DFG112"/>
    <mergeCell ref="DFM112:DFO112"/>
    <mergeCell ref="DCS112:DCU112"/>
    <mergeCell ref="DDA112:DDC112"/>
    <mergeCell ref="DDI112:DDK112"/>
    <mergeCell ref="DDQ112:DDS112"/>
    <mergeCell ref="DDY112:DEA112"/>
    <mergeCell ref="DBE112:DBG112"/>
    <mergeCell ref="DBM112:DBO112"/>
    <mergeCell ref="DBU112:DBW112"/>
    <mergeCell ref="DCC112:DCE112"/>
    <mergeCell ref="DCK112:DCM112"/>
    <mergeCell ref="CZQ112:CZS112"/>
    <mergeCell ref="CZY112:DAA112"/>
    <mergeCell ref="DAG112:DAI112"/>
    <mergeCell ref="DAO112:DAQ112"/>
    <mergeCell ref="DAW112:DAY112"/>
    <mergeCell ref="CYC112:CYE112"/>
    <mergeCell ref="CYK112:CYM112"/>
    <mergeCell ref="CYS112:CYU112"/>
    <mergeCell ref="CZA112:CZC112"/>
    <mergeCell ref="CZI112:CZK112"/>
    <mergeCell ref="CWO112:CWQ112"/>
    <mergeCell ref="CWW112:CWY112"/>
    <mergeCell ref="CXE112:CXG112"/>
    <mergeCell ref="CXM112:CXO112"/>
    <mergeCell ref="CXU112:CXW112"/>
    <mergeCell ref="CVA112:CVC112"/>
    <mergeCell ref="CVI112:CVK112"/>
    <mergeCell ref="CVQ112:CVS112"/>
    <mergeCell ref="CVY112:CWA112"/>
    <mergeCell ref="CWG112:CWI112"/>
    <mergeCell ref="CTM112:CTO112"/>
    <mergeCell ref="CTU112:CTW112"/>
    <mergeCell ref="CUC112:CUE112"/>
    <mergeCell ref="CUK112:CUM112"/>
    <mergeCell ref="CUS112:CUU112"/>
    <mergeCell ref="CRY112:CSA112"/>
    <mergeCell ref="CSG112:CSI112"/>
    <mergeCell ref="CSO112:CSQ112"/>
    <mergeCell ref="CSW112:CSY112"/>
    <mergeCell ref="CTE112:CTG112"/>
    <mergeCell ref="CQK112:CQM112"/>
    <mergeCell ref="CQS112:CQU112"/>
    <mergeCell ref="CRA112:CRC112"/>
    <mergeCell ref="CRI112:CRK112"/>
    <mergeCell ref="CRQ112:CRS112"/>
    <mergeCell ref="COW112:COY112"/>
    <mergeCell ref="CPE112:CPG112"/>
    <mergeCell ref="CPM112:CPO112"/>
    <mergeCell ref="CPU112:CPW112"/>
    <mergeCell ref="CQC112:CQE112"/>
    <mergeCell ref="CNI112:CNK112"/>
    <mergeCell ref="CNQ112:CNS112"/>
    <mergeCell ref="CNY112:COA112"/>
    <mergeCell ref="COG112:COI112"/>
    <mergeCell ref="COO112:COQ112"/>
    <mergeCell ref="CLU112:CLW112"/>
    <mergeCell ref="CMC112:CME112"/>
    <mergeCell ref="CMK112:CMM112"/>
    <mergeCell ref="CMS112:CMU112"/>
    <mergeCell ref="CNA112:CNC112"/>
    <mergeCell ref="CKG112:CKI112"/>
    <mergeCell ref="CKO112:CKQ112"/>
    <mergeCell ref="CKW112:CKY112"/>
    <mergeCell ref="CLE112:CLG112"/>
    <mergeCell ref="CLM112:CLO112"/>
    <mergeCell ref="CIS112:CIU112"/>
    <mergeCell ref="CJA112:CJC112"/>
    <mergeCell ref="CJI112:CJK112"/>
    <mergeCell ref="CJQ112:CJS112"/>
    <mergeCell ref="CJY112:CKA112"/>
    <mergeCell ref="CHE112:CHG112"/>
    <mergeCell ref="CHM112:CHO112"/>
    <mergeCell ref="CHU112:CHW112"/>
    <mergeCell ref="CIC112:CIE112"/>
    <mergeCell ref="CIK112:CIM112"/>
    <mergeCell ref="CFQ112:CFS112"/>
    <mergeCell ref="CFY112:CGA112"/>
    <mergeCell ref="CGG112:CGI112"/>
    <mergeCell ref="CGO112:CGQ112"/>
    <mergeCell ref="CGW112:CGY112"/>
    <mergeCell ref="CEC112:CEE112"/>
    <mergeCell ref="CEK112:CEM112"/>
    <mergeCell ref="CES112:CEU112"/>
    <mergeCell ref="CFA112:CFC112"/>
    <mergeCell ref="CFI112:CFK112"/>
    <mergeCell ref="CCO112:CCQ112"/>
    <mergeCell ref="CCW112:CCY112"/>
    <mergeCell ref="CDE112:CDG112"/>
    <mergeCell ref="CDM112:CDO112"/>
    <mergeCell ref="CDU112:CDW112"/>
    <mergeCell ref="CBA112:CBC112"/>
    <mergeCell ref="CBI112:CBK112"/>
    <mergeCell ref="CBQ112:CBS112"/>
    <mergeCell ref="CBY112:CCA112"/>
    <mergeCell ref="CCG112:CCI112"/>
    <mergeCell ref="BZM112:BZO112"/>
    <mergeCell ref="BZU112:BZW112"/>
    <mergeCell ref="CAC112:CAE112"/>
    <mergeCell ref="CAK112:CAM112"/>
    <mergeCell ref="CAS112:CAU112"/>
    <mergeCell ref="BXY112:BYA112"/>
    <mergeCell ref="BYG112:BYI112"/>
    <mergeCell ref="BYO112:BYQ112"/>
    <mergeCell ref="BYW112:BYY112"/>
    <mergeCell ref="BZE112:BZG112"/>
    <mergeCell ref="BWK112:BWM112"/>
    <mergeCell ref="BWS112:BWU112"/>
    <mergeCell ref="BXA112:BXC112"/>
    <mergeCell ref="BXI112:BXK112"/>
    <mergeCell ref="BXQ112:BXS112"/>
    <mergeCell ref="BUW112:BUY112"/>
    <mergeCell ref="BVE112:BVG112"/>
    <mergeCell ref="BVM112:BVO112"/>
    <mergeCell ref="BVU112:BVW112"/>
    <mergeCell ref="BWC112:BWE112"/>
    <mergeCell ref="BTI112:BTK112"/>
    <mergeCell ref="BTQ112:BTS112"/>
    <mergeCell ref="BTY112:BUA112"/>
    <mergeCell ref="BUG112:BUI112"/>
    <mergeCell ref="BUO112:BUQ112"/>
    <mergeCell ref="BRU112:BRW112"/>
    <mergeCell ref="BSC112:BSE112"/>
    <mergeCell ref="BSK112:BSM112"/>
    <mergeCell ref="BSS112:BSU112"/>
    <mergeCell ref="BTA112:BTC112"/>
    <mergeCell ref="BQG112:BQI112"/>
    <mergeCell ref="BQO112:BQQ112"/>
    <mergeCell ref="BQW112:BQY112"/>
    <mergeCell ref="BRE112:BRG112"/>
    <mergeCell ref="BRM112:BRO112"/>
    <mergeCell ref="BOS112:BOU112"/>
    <mergeCell ref="BPA112:BPC112"/>
    <mergeCell ref="BPI112:BPK112"/>
    <mergeCell ref="BPQ112:BPS112"/>
    <mergeCell ref="BPY112:BQA112"/>
    <mergeCell ref="BNE112:BNG112"/>
    <mergeCell ref="BNM112:BNO112"/>
    <mergeCell ref="BNU112:BNW112"/>
    <mergeCell ref="BOC112:BOE112"/>
    <mergeCell ref="BOK112:BOM112"/>
    <mergeCell ref="BLQ112:BLS112"/>
    <mergeCell ref="BLY112:BMA112"/>
    <mergeCell ref="BMG112:BMI112"/>
    <mergeCell ref="BMO112:BMQ112"/>
    <mergeCell ref="BMW112:BMY112"/>
    <mergeCell ref="BKC112:BKE112"/>
    <mergeCell ref="BKK112:BKM112"/>
    <mergeCell ref="BKS112:BKU112"/>
    <mergeCell ref="BLA112:BLC112"/>
    <mergeCell ref="BLI112:BLK112"/>
    <mergeCell ref="BIO112:BIQ112"/>
    <mergeCell ref="BIW112:BIY112"/>
    <mergeCell ref="BJE112:BJG112"/>
    <mergeCell ref="BJM112:BJO112"/>
    <mergeCell ref="BJU112:BJW112"/>
    <mergeCell ref="BHA112:BHC112"/>
    <mergeCell ref="BHI112:BHK112"/>
    <mergeCell ref="BHQ112:BHS112"/>
    <mergeCell ref="BHY112:BIA112"/>
    <mergeCell ref="BIG112:BII112"/>
    <mergeCell ref="BFM112:BFO112"/>
    <mergeCell ref="BFU112:BFW112"/>
    <mergeCell ref="BGC112:BGE112"/>
    <mergeCell ref="BGK112:BGM112"/>
    <mergeCell ref="BGS112:BGU112"/>
    <mergeCell ref="BDY112:BEA112"/>
    <mergeCell ref="BEG112:BEI112"/>
    <mergeCell ref="BEO112:BEQ112"/>
    <mergeCell ref="BEW112:BEY112"/>
    <mergeCell ref="BFE112:BFG112"/>
    <mergeCell ref="BCK112:BCM112"/>
    <mergeCell ref="BCS112:BCU112"/>
    <mergeCell ref="BDA112:BDC112"/>
    <mergeCell ref="BDI112:BDK112"/>
    <mergeCell ref="BDQ112:BDS112"/>
    <mergeCell ref="BAW112:BAY112"/>
    <mergeCell ref="BBE112:BBG112"/>
    <mergeCell ref="BBM112:BBO112"/>
    <mergeCell ref="BBU112:BBW112"/>
    <mergeCell ref="BCC112:BCE112"/>
    <mergeCell ref="AZI112:AZK112"/>
    <mergeCell ref="AZQ112:AZS112"/>
    <mergeCell ref="AZY112:BAA112"/>
    <mergeCell ref="BAG112:BAI112"/>
    <mergeCell ref="BAO112:BAQ112"/>
    <mergeCell ref="AXU112:AXW112"/>
    <mergeCell ref="AYC112:AYE112"/>
    <mergeCell ref="AYK112:AYM112"/>
    <mergeCell ref="AYS112:AYU112"/>
    <mergeCell ref="AZA112:AZC112"/>
    <mergeCell ref="AWG112:AWI112"/>
    <mergeCell ref="AWO112:AWQ112"/>
    <mergeCell ref="AWW112:AWY112"/>
    <mergeCell ref="AXE112:AXG112"/>
    <mergeCell ref="AXM112:AXO112"/>
    <mergeCell ref="AUS112:AUU112"/>
    <mergeCell ref="AVA112:AVC112"/>
    <mergeCell ref="AVI112:AVK112"/>
    <mergeCell ref="AVQ112:AVS112"/>
    <mergeCell ref="AVY112:AWA112"/>
    <mergeCell ref="ATE112:ATG112"/>
    <mergeCell ref="ATM112:ATO112"/>
    <mergeCell ref="ATU112:ATW112"/>
    <mergeCell ref="AUC112:AUE112"/>
    <mergeCell ref="AUK112:AUM112"/>
    <mergeCell ref="ARQ112:ARS112"/>
    <mergeCell ref="ARY112:ASA112"/>
    <mergeCell ref="ASG112:ASI112"/>
    <mergeCell ref="ASO112:ASQ112"/>
    <mergeCell ref="ASW112:ASY112"/>
    <mergeCell ref="AQC112:AQE112"/>
    <mergeCell ref="AQK112:AQM112"/>
    <mergeCell ref="AQS112:AQU112"/>
    <mergeCell ref="ARA112:ARC112"/>
    <mergeCell ref="ARI112:ARK112"/>
    <mergeCell ref="AOO112:AOQ112"/>
    <mergeCell ref="AOW112:AOY112"/>
    <mergeCell ref="APE112:APG112"/>
    <mergeCell ref="APM112:APO112"/>
    <mergeCell ref="APU112:APW112"/>
    <mergeCell ref="ANA112:ANC112"/>
    <mergeCell ref="ANI112:ANK112"/>
    <mergeCell ref="ANQ112:ANS112"/>
    <mergeCell ref="ANY112:AOA112"/>
    <mergeCell ref="AOG112:AOI112"/>
    <mergeCell ref="ALM112:ALO112"/>
    <mergeCell ref="ALU112:ALW112"/>
    <mergeCell ref="AMC112:AME112"/>
    <mergeCell ref="AMK112:AMM112"/>
    <mergeCell ref="AMS112:AMU112"/>
    <mergeCell ref="AJY112:AKA112"/>
    <mergeCell ref="AKG112:AKI112"/>
    <mergeCell ref="AKO112:AKQ112"/>
    <mergeCell ref="AKW112:AKY112"/>
    <mergeCell ref="ALE112:ALG112"/>
    <mergeCell ref="AIK112:AIM112"/>
    <mergeCell ref="AIS112:AIU112"/>
    <mergeCell ref="AJA112:AJC112"/>
    <mergeCell ref="AJI112:AJK112"/>
    <mergeCell ref="AJQ112:AJS112"/>
    <mergeCell ref="AGW112:AGY112"/>
    <mergeCell ref="AHE112:AHG112"/>
    <mergeCell ref="AHM112:AHO112"/>
    <mergeCell ref="AHU112:AHW112"/>
    <mergeCell ref="AIC112:AIE112"/>
    <mergeCell ref="AFI112:AFK112"/>
    <mergeCell ref="AFQ112:AFS112"/>
    <mergeCell ref="AFY112:AGA112"/>
    <mergeCell ref="AGG112:AGI112"/>
    <mergeCell ref="AGO112:AGQ112"/>
    <mergeCell ref="ADU112:ADW112"/>
    <mergeCell ref="AEC112:AEE112"/>
    <mergeCell ref="AEK112:AEM112"/>
    <mergeCell ref="AES112:AEU112"/>
    <mergeCell ref="AFA112:AFC112"/>
    <mergeCell ref="ACG112:ACI112"/>
    <mergeCell ref="ACO112:ACQ112"/>
    <mergeCell ref="ACW112:ACY112"/>
    <mergeCell ref="ADE112:ADG112"/>
    <mergeCell ref="ADM112:ADO112"/>
    <mergeCell ref="AAS112:AAU112"/>
    <mergeCell ref="ABA112:ABC112"/>
    <mergeCell ref="ABI112:ABK112"/>
    <mergeCell ref="ABQ112:ABS112"/>
    <mergeCell ref="ABY112:ACA112"/>
    <mergeCell ref="ZE112:ZG112"/>
    <mergeCell ref="ZM112:ZO112"/>
    <mergeCell ref="ZU112:ZW112"/>
    <mergeCell ref="AAC112:AAE112"/>
    <mergeCell ref="AAK112:AAM112"/>
    <mergeCell ref="XQ112:XS112"/>
    <mergeCell ref="XY112:YA112"/>
    <mergeCell ref="YG112:YI112"/>
    <mergeCell ref="YO112:YQ112"/>
    <mergeCell ref="YW112:YY112"/>
    <mergeCell ref="WC112:WE112"/>
    <mergeCell ref="WK112:WM112"/>
    <mergeCell ref="WS112:WU112"/>
    <mergeCell ref="XA112:XC112"/>
    <mergeCell ref="XI112:XK112"/>
    <mergeCell ref="UO112:UQ112"/>
    <mergeCell ref="UW112:UY112"/>
    <mergeCell ref="VE112:VG112"/>
    <mergeCell ref="VM112:VO112"/>
    <mergeCell ref="VU112:VW112"/>
    <mergeCell ref="TA112:TC112"/>
    <mergeCell ref="TI112:TK112"/>
    <mergeCell ref="TQ112:TS112"/>
    <mergeCell ref="TY112:UA112"/>
    <mergeCell ref="UG112:UI112"/>
    <mergeCell ref="RM112:RO112"/>
    <mergeCell ref="RU112:RW112"/>
    <mergeCell ref="SC112:SE112"/>
    <mergeCell ref="SK112:SM112"/>
    <mergeCell ref="SS112:SU112"/>
    <mergeCell ref="PY112:QA112"/>
    <mergeCell ref="QG112:QI112"/>
    <mergeCell ref="QO112:QQ112"/>
    <mergeCell ref="QW112:QY112"/>
    <mergeCell ref="RE112:RG112"/>
    <mergeCell ref="OK112:OM112"/>
    <mergeCell ref="OS112:OU112"/>
    <mergeCell ref="PA112:PC112"/>
    <mergeCell ref="PI112:PK112"/>
    <mergeCell ref="PQ112:PS112"/>
    <mergeCell ref="MW112:MY112"/>
    <mergeCell ref="NE112:NG112"/>
    <mergeCell ref="NM112:NO112"/>
    <mergeCell ref="NU112:NW112"/>
    <mergeCell ref="OC112:OE112"/>
    <mergeCell ref="LI112:LK112"/>
    <mergeCell ref="LQ112:LS112"/>
    <mergeCell ref="LY112:MA112"/>
    <mergeCell ref="MG112:MI112"/>
    <mergeCell ref="MO112:MQ112"/>
    <mergeCell ref="JU112:JW112"/>
    <mergeCell ref="KC112:KE112"/>
    <mergeCell ref="KK112:KM112"/>
    <mergeCell ref="KS112:KU112"/>
    <mergeCell ref="LA112:LC112"/>
    <mergeCell ref="IG112:II112"/>
    <mergeCell ref="IO112:IQ112"/>
    <mergeCell ref="IW112:IY112"/>
    <mergeCell ref="JE112:JG112"/>
    <mergeCell ref="JM112:JO112"/>
    <mergeCell ref="GS112:GU112"/>
    <mergeCell ref="HA112:HC112"/>
    <mergeCell ref="HI112:HK112"/>
    <mergeCell ref="HQ112:HS112"/>
    <mergeCell ref="HY112:IA112"/>
    <mergeCell ref="FE112:FG112"/>
    <mergeCell ref="FM112:FO112"/>
    <mergeCell ref="FU112:FW112"/>
    <mergeCell ref="GC112:GE112"/>
    <mergeCell ref="GK112:GM112"/>
    <mergeCell ref="DQ112:DS112"/>
    <mergeCell ref="DY112:EA112"/>
    <mergeCell ref="EG112:EI112"/>
    <mergeCell ref="EO112:EQ112"/>
    <mergeCell ref="EW112:EY112"/>
    <mergeCell ref="CC112:CE112"/>
    <mergeCell ref="CK112:CM112"/>
    <mergeCell ref="CS112:CU112"/>
    <mergeCell ref="DA112:DC112"/>
    <mergeCell ref="DI112:DK112"/>
    <mergeCell ref="AO112:AQ112"/>
    <mergeCell ref="AW112:AY112"/>
    <mergeCell ref="BE112:BG112"/>
    <mergeCell ref="BM112:BO112"/>
    <mergeCell ref="BU112:BW112"/>
    <mergeCell ref="F112:H112"/>
    <mergeCell ref="I112:K112"/>
    <mergeCell ref="Q112:S112"/>
    <mergeCell ref="Y112:AA112"/>
    <mergeCell ref="AG112:AI112"/>
    <mergeCell ref="XDQ111:XDS111"/>
    <mergeCell ref="XDY111:XEA111"/>
    <mergeCell ref="XEG111:XEI111"/>
    <mergeCell ref="XEO111:XEQ111"/>
    <mergeCell ref="XEW111:XEY111"/>
    <mergeCell ref="XCC111:XCE111"/>
    <mergeCell ref="XCK111:XCM111"/>
    <mergeCell ref="XCS111:XCU111"/>
    <mergeCell ref="XDA111:XDC111"/>
    <mergeCell ref="XDI111:XDK111"/>
    <mergeCell ref="XAO111:XAQ111"/>
    <mergeCell ref="XAW111:XAY111"/>
    <mergeCell ref="XBE111:XBG111"/>
    <mergeCell ref="XBM111:XBO111"/>
    <mergeCell ref="XBU111:XBW111"/>
    <mergeCell ref="WZA111:WZC111"/>
    <mergeCell ref="WZI111:WZK111"/>
    <mergeCell ref="WZQ111:WZS111"/>
    <mergeCell ref="WZY111:XAA111"/>
    <mergeCell ref="XAG111:XAI111"/>
    <mergeCell ref="WXM111:WXO111"/>
    <mergeCell ref="WXU111:WXW111"/>
    <mergeCell ref="WYC111:WYE111"/>
    <mergeCell ref="WYK111:WYM111"/>
    <mergeCell ref="WYS111:WYU111"/>
    <mergeCell ref="WVY111:WWA111"/>
    <mergeCell ref="WWG111:WWI111"/>
    <mergeCell ref="WWO111:WWQ111"/>
    <mergeCell ref="WWW111:WWY111"/>
    <mergeCell ref="WXE111:WXG111"/>
    <mergeCell ref="WUK111:WUM111"/>
    <mergeCell ref="WUS111:WUU111"/>
    <mergeCell ref="WVA111:WVC111"/>
    <mergeCell ref="WVI111:WVK111"/>
    <mergeCell ref="WVQ111:WVS111"/>
    <mergeCell ref="WSW111:WSY111"/>
    <mergeCell ref="WTE111:WTG111"/>
    <mergeCell ref="WTM111:WTO111"/>
    <mergeCell ref="WTU111:WTW111"/>
    <mergeCell ref="WUC111:WUE111"/>
    <mergeCell ref="WRI111:WRK111"/>
    <mergeCell ref="WRQ111:WRS111"/>
    <mergeCell ref="WRY111:WSA111"/>
    <mergeCell ref="WSG111:WSI111"/>
    <mergeCell ref="WSO111:WSQ111"/>
    <mergeCell ref="WPU111:WPW111"/>
    <mergeCell ref="WQC111:WQE111"/>
    <mergeCell ref="WQK111:WQM111"/>
    <mergeCell ref="WQS111:WQU111"/>
    <mergeCell ref="WRA111:WRC111"/>
    <mergeCell ref="WOG111:WOI111"/>
    <mergeCell ref="WOO111:WOQ111"/>
    <mergeCell ref="WOW111:WOY111"/>
    <mergeCell ref="WPE111:WPG111"/>
    <mergeCell ref="WPM111:WPO111"/>
    <mergeCell ref="WMS111:WMU111"/>
    <mergeCell ref="WNA111:WNC111"/>
    <mergeCell ref="WNI111:WNK111"/>
    <mergeCell ref="WNQ111:WNS111"/>
    <mergeCell ref="WNY111:WOA111"/>
    <mergeCell ref="WLE111:WLG111"/>
    <mergeCell ref="WLM111:WLO111"/>
    <mergeCell ref="WLU111:WLW111"/>
    <mergeCell ref="WMC111:WME111"/>
    <mergeCell ref="WMK111:WMM111"/>
    <mergeCell ref="WJQ111:WJS111"/>
    <mergeCell ref="WJY111:WKA111"/>
    <mergeCell ref="WKG111:WKI111"/>
    <mergeCell ref="WKO111:WKQ111"/>
    <mergeCell ref="WKW111:WKY111"/>
    <mergeCell ref="WIC111:WIE111"/>
    <mergeCell ref="WIK111:WIM111"/>
    <mergeCell ref="WIS111:WIU111"/>
    <mergeCell ref="WJA111:WJC111"/>
    <mergeCell ref="WJI111:WJK111"/>
    <mergeCell ref="WGO111:WGQ111"/>
    <mergeCell ref="WGW111:WGY111"/>
    <mergeCell ref="WHE111:WHG111"/>
    <mergeCell ref="WHM111:WHO111"/>
    <mergeCell ref="WHU111:WHW111"/>
    <mergeCell ref="WFA111:WFC111"/>
    <mergeCell ref="WFI111:WFK111"/>
    <mergeCell ref="WFQ111:WFS111"/>
    <mergeCell ref="WFY111:WGA111"/>
    <mergeCell ref="WGG111:WGI111"/>
    <mergeCell ref="WDM111:WDO111"/>
    <mergeCell ref="WDU111:WDW111"/>
    <mergeCell ref="WEC111:WEE111"/>
    <mergeCell ref="WEK111:WEM111"/>
    <mergeCell ref="WES111:WEU111"/>
    <mergeCell ref="WBY111:WCA111"/>
    <mergeCell ref="WCG111:WCI111"/>
    <mergeCell ref="WCO111:WCQ111"/>
    <mergeCell ref="WCW111:WCY111"/>
    <mergeCell ref="WDE111:WDG111"/>
    <mergeCell ref="WAK111:WAM111"/>
    <mergeCell ref="WAS111:WAU111"/>
    <mergeCell ref="WBA111:WBC111"/>
    <mergeCell ref="WBI111:WBK111"/>
    <mergeCell ref="WBQ111:WBS111"/>
    <mergeCell ref="VYW111:VYY111"/>
    <mergeCell ref="VZE111:VZG111"/>
    <mergeCell ref="VZM111:VZO111"/>
    <mergeCell ref="VZU111:VZW111"/>
    <mergeCell ref="WAC111:WAE111"/>
    <mergeCell ref="VXI111:VXK111"/>
    <mergeCell ref="VXQ111:VXS111"/>
    <mergeCell ref="VXY111:VYA111"/>
    <mergeCell ref="VYG111:VYI111"/>
    <mergeCell ref="VYO111:VYQ111"/>
    <mergeCell ref="VVU111:VVW111"/>
    <mergeCell ref="VWC111:VWE111"/>
    <mergeCell ref="VWK111:VWM111"/>
    <mergeCell ref="VWS111:VWU111"/>
    <mergeCell ref="VXA111:VXC111"/>
    <mergeCell ref="VUG111:VUI111"/>
    <mergeCell ref="VUO111:VUQ111"/>
    <mergeCell ref="VUW111:VUY111"/>
    <mergeCell ref="VVE111:VVG111"/>
    <mergeCell ref="VVM111:VVO111"/>
    <mergeCell ref="VSS111:VSU111"/>
    <mergeCell ref="VTA111:VTC111"/>
    <mergeCell ref="VTI111:VTK111"/>
    <mergeCell ref="VTQ111:VTS111"/>
    <mergeCell ref="VTY111:VUA111"/>
    <mergeCell ref="VRE111:VRG111"/>
    <mergeCell ref="VRM111:VRO111"/>
    <mergeCell ref="VRU111:VRW111"/>
    <mergeCell ref="VSC111:VSE111"/>
    <mergeCell ref="VSK111:VSM111"/>
    <mergeCell ref="VPQ111:VPS111"/>
    <mergeCell ref="VPY111:VQA111"/>
    <mergeCell ref="VQG111:VQI111"/>
    <mergeCell ref="VQO111:VQQ111"/>
    <mergeCell ref="VQW111:VQY111"/>
    <mergeCell ref="VOC111:VOE111"/>
    <mergeCell ref="VOK111:VOM111"/>
    <mergeCell ref="VOS111:VOU111"/>
    <mergeCell ref="VPA111:VPC111"/>
    <mergeCell ref="VPI111:VPK111"/>
    <mergeCell ref="VMO111:VMQ111"/>
    <mergeCell ref="VMW111:VMY111"/>
    <mergeCell ref="VNE111:VNG111"/>
    <mergeCell ref="VNM111:VNO111"/>
    <mergeCell ref="VNU111:VNW111"/>
    <mergeCell ref="VLA111:VLC111"/>
    <mergeCell ref="VLI111:VLK111"/>
    <mergeCell ref="VLQ111:VLS111"/>
    <mergeCell ref="VLY111:VMA111"/>
    <mergeCell ref="VMG111:VMI111"/>
    <mergeCell ref="VJM111:VJO111"/>
    <mergeCell ref="VJU111:VJW111"/>
    <mergeCell ref="VKC111:VKE111"/>
    <mergeCell ref="VKK111:VKM111"/>
    <mergeCell ref="VKS111:VKU111"/>
    <mergeCell ref="VHY111:VIA111"/>
    <mergeCell ref="VIG111:VII111"/>
    <mergeCell ref="VIO111:VIQ111"/>
    <mergeCell ref="VIW111:VIY111"/>
    <mergeCell ref="VJE111:VJG111"/>
    <mergeCell ref="VGK111:VGM111"/>
    <mergeCell ref="VGS111:VGU111"/>
    <mergeCell ref="VHA111:VHC111"/>
    <mergeCell ref="VHI111:VHK111"/>
    <mergeCell ref="VHQ111:VHS111"/>
    <mergeCell ref="VEW111:VEY111"/>
    <mergeCell ref="VFE111:VFG111"/>
    <mergeCell ref="VFM111:VFO111"/>
    <mergeCell ref="VFU111:VFW111"/>
    <mergeCell ref="VGC111:VGE111"/>
    <mergeCell ref="VDI111:VDK111"/>
    <mergeCell ref="VDQ111:VDS111"/>
    <mergeCell ref="VDY111:VEA111"/>
    <mergeCell ref="VEG111:VEI111"/>
    <mergeCell ref="VEO111:VEQ111"/>
    <mergeCell ref="VBU111:VBW111"/>
    <mergeCell ref="VCC111:VCE111"/>
    <mergeCell ref="VCK111:VCM111"/>
    <mergeCell ref="VCS111:VCU111"/>
    <mergeCell ref="VDA111:VDC111"/>
    <mergeCell ref="VAG111:VAI111"/>
    <mergeCell ref="VAO111:VAQ111"/>
    <mergeCell ref="VAW111:VAY111"/>
    <mergeCell ref="VBE111:VBG111"/>
    <mergeCell ref="VBM111:VBO111"/>
    <mergeCell ref="UYS111:UYU111"/>
    <mergeCell ref="UZA111:UZC111"/>
    <mergeCell ref="UZI111:UZK111"/>
    <mergeCell ref="UZQ111:UZS111"/>
    <mergeCell ref="UZY111:VAA111"/>
    <mergeCell ref="UXE111:UXG111"/>
    <mergeCell ref="UXM111:UXO111"/>
    <mergeCell ref="UXU111:UXW111"/>
    <mergeCell ref="UYC111:UYE111"/>
    <mergeCell ref="UYK111:UYM111"/>
    <mergeCell ref="UVQ111:UVS111"/>
    <mergeCell ref="UVY111:UWA111"/>
    <mergeCell ref="UWG111:UWI111"/>
    <mergeCell ref="UWO111:UWQ111"/>
    <mergeCell ref="UWW111:UWY111"/>
    <mergeCell ref="UUC111:UUE111"/>
    <mergeCell ref="UUK111:UUM111"/>
    <mergeCell ref="UUS111:UUU111"/>
    <mergeCell ref="UVA111:UVC111"/>
    <mergeCell ref="UVI111:UVK111"/>
    <mergeCell ref="USO111:USQ111"/>
    <mergeCell ref="USW111:USY111"/>
    <mergeCell ref="UTE111:UTG111"/>
    <mergeCell ref="UTM111:UTO111"/>
    <mergeCell ref="UTU111:UTW111"/>
    <mergeCell ref="URA111:URC111"/>
    <mergeCell ref="URI111:URK111"/>
    <mergeCell ref="URQ111:URS111"/>
    <mergeCell ref="URY111:USA111"/>
    <mergeCell ref="USG111:USI111"/>
    <mergeCell ref="UPM111:UPO111"/>
    <mergeCell ref="UPU111:UPW111"/>
    <mergeCell ref="UQC111:UQE111"/>
    <mergeCell ref="UQK111:UQM111"/>
    <mergeCell ref="UQS111:UQU111"/>
    <mergeCell ref="UNY111:UOA111"/>
    <mergeCell ref="UOG111:UOI111"/>
    <mergeCell ref="UOO111:UOQ111"/>
    <mergeCell ref="UOW111:UOY111"/>
    <mergeCell ref="UPE111:UPG111"/>
    <mergeCell ref="UMK111:UMM111"/>
    <mergeCell ref="UMS111:UMU111"/>
    <mergeCell ref="UNA111:UNC111"/>
    <mergeCell ref="UNI111:UNK111"/>
    <mergeCell ref="UNQ111:UNS111"/>
    <mergeCell ref="UKW111:UKY111"/>
    <mergeCell ref="ULE111:ULG111"/>
    <mergeCell ref="ULM111:ULO111"/>
    <mergeCell ref="ULU111:ULW111"/>
    <mergeCell ref="UMC111:UME111"/>
    <mergeCell ref="UJI111:UJK111"/>
    <mergeCell ref="UJQ111:UJS111"/>
    <mergeCell ref="UJY111:UKA111"/>
    <mergeCell ref="UKG111:UKI111"/>
    <mergeCell ref="UKO111:UKQ111"/>
    <mergeCell ref="UHU111:UHW111"/>
    <mergeCell ref="UIC111:UIE111"/>
    <mergeCell ref="UIK111:UIM111"/>
    <mergeCell ref="UIS111:UIU111"/>
    <mergeCell ref="UJA111:UJC111"/>
    <mergeCell ref="UGG111:UGI111"/>
    <mergeCell ref="UGO111:UGQ111"/>
    <mergeCell ref="UGW111:UGY111"/>
    <mergeCell ref="UHE111:UHG111"/>
    <mergeCell ref="UHM111:UHO111"/>
    <mergeCell ref="UES111:UEU111"/>
    <mergeCell ref="UFA111:UFC111"/>
    <mergeCell ref="UFI111:UFK111"/>
    <mergeCell ref="UFQ111:UFS111"/>
    <mergeCell ref="UFY111:UGA111"/>
    <mergeCell ref="UDE111:UDG111"/>
    <mergeCell ref="UDM111:UDO111"/>
    <mergeCell ref="UDU111:UDW111"/>
    <mergeCell ref="UEC111:UEE111"/>
    <mergeCell ref="UEK111:UEM111"/>
    <mergeCell ref="UBQ111:UBS111"/>
    <mergeCell ref="UBY111:UCA111"/>
    <mergeCell ref="UCG111:UCI111"/>
    <mergeCell ref="UCO111:UCQ111"/>
    <mergeCell ref="UCW111:UCY111"/>
    <mergeCell ref="UAC111:UAE111"/>
    <mergeCell ref="UAK111:UAM111"/>
    <mergeCell ref="UAS111:UAU111"/>
    <mergeCell ref="UBA111:UBC111"/>
    <mergeCell ref="UBI111:UBK111"/>
    <mergeCell ref="TYO111:TYQ111"/>
    <mergeCell ref="TYW111:TYY111"/>
    <mergeCell ref="TZE111:TZG111"/>
    <mergeCell ref="TZM111:TZO111"/>
    <mergeCell ref="TZU111:TZW111"/>
    <mergeCell ref="TXA111:TXC111"/>
    <mergeCell ref="TXI111:TXK111"/>
    <mergeCell ref="TXQ111:TXS111"/>
    <mergeCell ref="TXY111:TYA111"/>
    <mergeCell ref="TYG111:TYI111"/>
    <mergeCell ref="TVM111:TVO111"/>
    <mergeCell ref="TVU111:TVW111"/>
    <mergeCell ref="TWC111:TWE111"/>
    <mergeCell ref="TWK111:TWM111"/>
    <mergeCell ref="TWS111:TWU111"/>
    <mergeCell ref="TTY111:TUA111"/>
    <mergeCell ref="TUG111:TUI111"/>
    <mergeCell ref="TUO111:TUQ111"/>
    <mergeCell ref="TUW111:TUY111"/>
    <mergeCell ref="TVE111:TVG111"/>
    <mergeCell ref="TSK111:TSM111"/>
    <mergeCell ref="TSS111:TSU111"/>
    <mergeCell ref="TTA111:TTC111"/>
    <mergeCell ref="TTI111:TTK111"/>
    <mergeCell ref="TTQ111:TTS111"/>
    <mergeCell ref="TQW111:TQY111"/>
    <mergeCell ref="TRE111:TRG111"/>
    <mergeCell ref="TRM111:TRO111"/>
    <mergeCell ref="TRU111:TRW111"/>
    <mergeCell ref="TSC111:TSE111"/>
    <mergeCell ref="TPI111:TPK111"/>
    <mergeCell ref="TPQ111:TPS111"/>
    <mergeCell ref="TPY111:TQA111"/>
    <mergeCell ref="TQG111:TQI111"/>
    <mergeCell ref="TQO111:TQQ111"/>
    <mergeCell ref="TNU111:TNW111"/>
    <mergeCell ref="TOC111:TOE111"/>
    <mergeCell ref="TOK111:TOM111"/>
    <mergeCell ref="TOS111:TOU111"/>
    <mergeCell ref="TPA111:TPC111"/>
    <mergeCell ref="TMG111:TMI111"/>
    <mergeCell ref="TMO111:TMQ111"/>
    <mergeCell ref="TMW111:TMY111"/>
    <mergeCell ref="TNE111:TNG111"/>
    <mergeCell ref="TNM111:TNO111"/>
    <mergeCell ref="TKS111:TKU111"/>
    <mergeCell ref="TLA111:TLC111"/>
    <mergeCell ref="TLI111:TLK111"/>
    <mergeCell ref="TLQ111:TLS111"/>
    <mergeCell ref="TLY111:TMA111"/>
    <mergeCell ref="TJE111:TJG111"/>
    <mergeCell ref="TJM111:TJO111"/>
    <mergeCell ref="TJU111:TJW111"/>
    <mergeCell ref="TKC111:TKE111"/>
    <mergeCell ref="TKK111:TKM111"/>
    <mergeCell ref="THQ111:THS111"/>
    <mergeCell ref="THY111:TIA111"/>
    <mergeCell ref="TIG111:TII111"/>
    <mergeCell ref="TIO111:TIQ111"/>
    <mergeCell ref="TIW111:TIY111"/>
    <mergeCell ref="TGC111:TGE111"/>
    <mergeCell ref="TGK111:TGM111"/>
    <mergeCell ref="TGS111:TGU111"/>
    <mergeCell ref="THA111:THC111"/>
    <mergeCell ref="THI111:THK111"/>
    <mergeCell ref="TEO111:TEQ111"/>
    <mergeCell ref="TEW111:TEY111"/>
    <mergeCell ref="TFE111:TFG111"/>
    <mergeCell ref="TFM111:TFO111"/>
    <mergeCell ref="TFU111:TFW111"/>
    <mergeCell ref="TDA111:TDC111"/>
    <mergeCell ref="TDI111:TDK111"/>
    <mergeCell ref="TDQ111:TDS111"/>
    <mergeCell ref="TDY111:TEA111"/>
    <mergeCell ref="TEG111:TEI111"/>
    <mergeCell ref="TBM111:TBO111"/>
    <mergeCell ref="TBU111:TBW111"/>
    <mergeCell ref="TCC111:TCE111"/>
    <mergeCell ref="TCK111:TCM111"/>
    <mergeCell ref="TCS111:TCU111"/>
    <mergeCell ref="SZY111:TAA111"/>
    <mergeCell ref="TAG111:TAI111"/>
    <mergeCell ref="TAO111:TAQ111"/>
    <mergeCell ref="TAW111:TAY111"/>
    <mergeCell ref="TBE111:TBG111"/>
    <mergeCell ref="SYK111:SYM111"/>
    <mergeCell ref="SYS111:SYU111"/>
    <mergeCell ref="SZA111:SZC111"/>
    <mergeCell ref="SZI111:SZK111"/>
    <mergeCell ref="SZQ111:SZS111"/>
    <mergeCell ref="SWW111:SWY111"/>
    <mergeCell ref="SXE111:SXG111"/>
    <mergeCell ref="SXM111:SXO111"/>
    <mergeCell ref="SXU111:SXW111"/>
    <mergeCell ref="SYC111:SYE111"/>
    <mergeCell ref="SVI111:SVK111"/>
    <mergeCell ref="SVQ111:SVS111"/>
    <mergeCell ref="SVY111:SWA111"/>
    <mergeCell ref="SWG111:SWI111"/>
    <mergeCell ref="SWO111:SWQ111"/>
    <mergeCell ref="STU111:STW111"/>
    <mergeCell ref="SUC111:SUE111"/>
    <mergeCell ref="SUK111:SUM111"/>
    <mergeCell ref="SUS111:SUU111"/>
    <mergeCell ref="SVA111:SVC111"/>
    <mergeCell ref="SSG111:SSI111"/>
    <mergeCell ref="SSO111:SSQ111"/>
    <mergeCell ref="SSW111:SSY111"/>
    <mergeCell ref="STE111:STG111"/>
    <mergeCell ref="STM111:STO111"/>
    <mergeCell ref="SQS111:SQU111"/>
    <mergeCell ref="SRA111:SRC111"/>
    <mergeCell ref="SRI111:SRK111"/>
    <mergeCell ref="SRQ111:SRS111"/>
    <mergeCell ref="SRY111:SSA111"/>
    <mergeCell ref="SPE111:SPG111"/>
    <mergeCell ref="SPM111:SPO111"/>
    <mergeCell ref="SPU111:SPW111"/>
    <mergeCell ref="SQC111:SQE111"/>
    <mergeCell ref="SQK111:SQM111"/>
    <mergeCell ref="SNQ111:SNS111"/>
    <mergeCell ref="SNY111:SOA111"/>
    <mergeCell ref="SOG111:SOI111"/>
    <mergeCell ref="SOO111:SOQ111"/>
    <mergeCell ref="SOW111:SOY111"/>
    <mergeCell ref="SMC111:SME111"/>
    <mergeCell ref="SMK111:SMM111"/>
    <mergeCell ref="SMS111:SMU111"/>
    <mergeCell ref="SNA111:SNC111"/>
    <mergeCell ref="SNI111:SNK111"/>
    <mergeCell ref="SKO111:SKQ111"/>
    <mergeCell ref="SKW111:SKY111"/>
    <mergeCell ref="SLE111:SLG111"/>
    <mergeCell ref="SLM111:SLO111"/>
    <mergeCell ref="SLU111:SLW111"/>
    <mergeCell ref="SJA111:SJC111"/>
    <mergeCell ref="SJI111:SJK111"/>
    <mergeCell ref="SJQ111:SJS111"/>
    <mergeCell ref="SJY111:SKA111"/>
    <mergeCell ref="SKG111:SKI111"/>
    <mergeCell ref="SHM111:SHO111"/>
    <mergeCell ref="SHU111:SHW111"/>
    <mergeCell ref="SIC111:SIE111"/>
    <mergeCell ref="SIK111:SIM111"/>
    <mergeCell ref="SIS111:SIU111"/>
    <mergeCell ref="SFY111:SGA111"/>
    <mergeCell ref="SGG111:SGI111"/>
    <mergeCell ref="SGO111:SGQ111"/>
    <mergeCell ref="SGW111:SGY111"/>
    <mergeCell ref="SHE111:SHG111"/>
    <mergeCell ref="SEK111:SEM111"/>
    <mergeCell ref="SES111:SEU111"/>
    <mergeCell ref="SFA111:SFC111"/>
    <mergeCell ref="SFI111:SFK111"/>
    <mergeCell ref="SFQ111:SFS111"/>
    <mergeCell ref="SCW111:SCY111"/>
    <mergeCell ref="SDE111:SDG111"/>
    <mergeCell ref="SDM111:SDO111"/>
    <mergeCell ref="SDU111:SDW111"/>
    <mergeCell ref="SEC111:SEE111"/>
    <mergeCell ref="SBI111:SBK111"/>
    <mergeCell ref="SBQ111:SBS111"/>
    <mergeCell ref="SBY111:SCA111"/>
    <mergeCell ref="SCG111:SCI111"/>
    <mergeCell ref="SCO111:SCQ111"/>
    <mergeCell ref="RZU111:RZW111"/>
    <mergeCell ref="SAC111:SAE111"/>
    <mergeCell ref="SAK111:SAM111"/>
    <mergeCell ref="SAS111:SAU111"/>
    <mergeCell ref="SBA111:SBC111"/>
    <mergeCell ref="RYG111:RYI111"/>
    <mergeCell ref="RYO111:RYQ111"/>
    <mergeCell ref="RYW111:RYY111"/>
    <mergeCell ref="RZE111:RZG111"/>
    <mergeCell ref="RZM111:RZO111"/>
    <mergeCell ref="RWS111:RWU111"/>
    <mergeCell ref="RXA111:RXC111"/>
    <mergeCell ref="RXI111:RXK111"/>
    <mergeCell ref="RXQ111:RXS111"/>
    <mergeCell ref="RXY111:RYA111"/>
    <mergeCell ref="RVE111:RVG111"/>
    <mergeCell ref="RVM111:RVO111"/>
    <mergeCell ref="RVU111:RVW111"/>
    <mergeCell ref="RWC111:RWE111"/>
    <mergeCell ref="RWK111:RWM111"/>
    <mergeCell ref="RTQ111:RTS111"/>
    <mergeCell ref="RTY111:RUA111"/>
    <mergeCell ref="RUG111:RUI111"/>
    <mergeCell ref="RUO111:RUQ111"/>
    <mergeCell ref="RUW111:RUY111"/>
    <mergeCell ref="RSC111:RSE111"/>
    <mergeCell ref="RSK111:RSM111"/>
    <mergeCell ref="RSS111:RSU111"/>
    <mergeCell ref="RTA111:RTC111"/>
    <mergeCell ref="RTI111:RTK111"/>
    <mergeCell ref="RQO111:RQQ111"/>
    <mergeCell ref="RQW111:RQY111"/>
    <mergeCell ref="RRE111:RRG111"/>
    <mergeCell ref="RRM111:RRO111"/>
    <mergeCell ref="RRU111:RRW111"/>
    <mergeCell ref="RPA111:RPC111"/>
    <mergeCell ref="RPI111:RPK111"/>
    <mergeCell ref="RPQ111:RPS111"/>
    <mergeCell ref="RPY111:RQA111"/>
    <mergeCell ref="RQG111:RQI111"/>
    <mergeCell ref="RNM111:RNO111"/>
    <mergeCell ref="RNU111:RNW111"/>
    <mergeCell ref="ROC111:ROE111"/>
    <mergeCell ref="ROK111:ROM111"/>
    <mergeCell ref="ROS111:ROU111"/>
    <mergeCell ref="RLY111:RMA111"/>
    <mergeCell ref="RMG111:RMI111"/>
    <mergeCell ref="RMO111:RMQ111"/>
    <mergeCell ref="RMW111:RMY111"/>
    <mergeCell ref="RNE111:RNG111"/>
    <mergeCell ref="RKK111:RKM111"/>
    <mergeCell ref="RKS111:RKU111"/>
    <mergeCell ref="RLA111:RLC111"/>
    <mergeCell ref="RLI111:RLK111"/>
    <mergeCell ref="RLQ111:RLS111"/>
    <mergeCell ref="RIW111:RIY111"/>
    <mergeCell ref="RJE111:RJG111"/>
    <mergeCell ref="RJM111:RJO111"/>
    <mergeCell ref="RJU111:RJW111"/>
    <mergeCell ref="RKC111:RKE111"/>
    <mergeCell ref="RHI111:RHK111"/>
    <mergeCell ref="RHQ111:RHS111"/>
    <mergeCell ref="RHY111:RIA111"/>
    <mergeCell ref="RIG111:RII111"/>
    <mergeCell ref="RIO111:RIQ111"/>
    <mergeCell ref="RFU111:RFW111"/>
    <mergeCell ref="RGC111:RGE111"/>
    <mergeCell ref="RGK111:RGM111"/>
    <mergeCell ref="RGS111:RGU111"/>
    <mergeCell ref="RHA111:RHC111"/>
    <mergeCell ref="REG111:REI111"/>
    <mergeCell ref="REO111:REQ111"/>
    <mergeCell ref="REW111:REY111"/>
    <mergeCell ref="RFE111:RFG111"/>
    <mergeCell ref="RFM111:RFO111"/>
    <mergeCell ref="RCS111:RCU111"/>
    <mergeCell ref="RDA111:RDC111"/>
    <mergeCell ref="RDI111:RDK111"/>
    <mergeCell ref="RDQ111:RDS111"/>
    <mergeCell ref="RDY111:REA111"/>
    <mergeCell ref="RBE111:RBG111"/>
    <mergeCell ref="RBM111:RBO111"/>
    <mergeCell ref="RBU111:RBW111"/>
    <mergeCell ref="RCC111:RCE111"/>
    <mergeCell ref="RCK111:RCM111"/>
    <mergeCell ref="QZQ111:QZS111"/>
    <mergeCell ref="QZY111:RAA111"/>
    <mergeCell ref="RAG111:RAI111"/>
    <mergeCell ref="RAO111:RAQ111"/>
    <mergeCell ref="RAW111:RAY111"/>
    <mergeCell ref="QYC111:QYE111"/>
    <mergeCell ref="QYK111:QYM111"/>
    <mergeCell ref="QYS111:QYU111"/>
    <mergeCell ref="QZA111:QZC111"/>
    <mergeCell ref="QZI111:QZK111"/>
    <mergeCell ref="QWO111:QWQ111"/>
    <mergeCell ref="QWW111:QWY111"/>
    <mergeCell ref="QXE111:QXG111"/>
    <mergeCell ref="QXM111:QXO111"/>
    <mergeCell ref="QXU111:QXW111"/>
    <mergeCell ref="QVA111:QVC111"/>
    <mergeCell ref="QVI111:QVK111"/>
    <mergeCell ref="QVQ111:QVS111"/>
    <mergeCell ref="QVY111:QWA111"/>
    <mergeCell ref="QWG111:QWI111"/>
    <mergeCell ref="QTM111:QTO111"/>
    <mergeCell ref="QTU111:QTW111"/>
    <mergeCell ref="QUC111:QUE111"/>
    <mergeCell ref="QUK111:QUM111"/>
    <mergeCell ref="QUS111:QUU111"/>
    <mergeCell ref="QRY111:QSA111"/>
    <mergeCell ref="QSG111:QSI111"/>
    <mergeCell ref="QSO111:QSQ111"/>
    <mergeCell ref="QSW111:QSY111"/>
    <mergeCell ref="QTE111:QTG111"/>
    <mergeCell ref="QQK111:QQM111"/>
    <mergeCell ref="QQS111:QQU111"/>
    <mergeCell ref="QRA111:QRC111"/>
    <mergeCell ref="QRI111:QRK111"/>
    <mergeCell ref="QRQ111:QRS111"/>
    <mergeCell ref="QOW111:QOY111"/>
    <mergeCell ref="QPE111:QPG111"/>
    <mergeCell ref="QPM111:QPO111"/>
    <mergeCell ref="QPU111:QPW111"/>
    <mergeCell ref="QQC111:QQE111"/>
    <mergeCell ref="QNI111:QNK111"/>
    <mergeCell ref="QNQ111:QNS111"/>
    <mergeCell ref="QNY111:QOA111"/>
    <mergeCell ref="QOG111:QOI111"/>
    <mergeCell ref="QOO111:QOQ111"/>
    <mergeCell ref="QLU111:QLW111"/>
    <mergeCell ref="QMC111:QME111"/>
    <mergeCell ref="QMK111:QMM111"/>
    <mergeCell ref="QMS111:QMU111"/>
    <mergeCell ref="QNA111:QNC111"/>
    <mergeCell ref="QKG111:QKI111"/>
    <mergeCell ref="QKO111:QKQ111"/>
    <mergeCell ref="QKW111:QKY111"/>
    <mergeCell ref="QLE111:QLG111"/>
    <mergeCell ref="QLM111:QLO111"/>
    <mergeCell ref="QIS111:QIU111"/>
    <mergeCell ref="QJA111:QJC111"/>
    <mergeCell ref="QJI111:QJK111"/>
    <mergeCell ref="QJQ111:QJS111"/>
    <mergeCell ref="QJY111:QKA111"/>
    <mergeCell ref="QHE111:QHG111"/>
    <mergeCell ref="QHM111:QHO111"/>
    <mergeCell ref="QHU111:QHW111"/>
    <mergeCell ref="QIC111:QIE111"/>
    <mergeCell ref="QIK111:QIM111"/>
    <mergeCell ref="QFQ111:QFS111"/>
    <mergeCell ref="QFY111:QGA111"/>
    <mergeCell ref="QGG111:QGI111"/>
    <mergeCell ref="QGO111:QGQ111"/>
    <mergeCell ref="QGW111:QGY111"/>
    <mergeCell ref="QEC111:QEE111"/>
    <mergeCell ref="QEK111:QEM111"/>
    <mergeCell ref="QES111:QEU111"/>
    <mergeCell ref="QFA111:QFC111"/>
    <mergeCell ref="QFI111:QFK111"/>
    <mergeCell ref="QCO111:QCQ111"/>
    <mergeCell ref="QCW111:QCY111"/>
    <mergeCell ref="QDE111:QDG111"/>
    <mergeCell ref="QDM111:QDO111"/>
    <mergeCell ref="QDU111:QDW111"/>
    <mergeCell ref="QBA111:QBC111"/>
    <mergeCell ref="QBI111:QBK111"/>
    <mergeCell ref="QBQ111:QBS111"/>
    <mergeCell ref="QBY111:QCA111"/>
    <mergeCell ref="QCG111:QCI111"/>
    <mergeCell ref="PZM111:PZO111"/>
    <mergeCell ref="PZU111:PZW111"/>
    <mergeCell ref="QAC111:QAE111"/>
    <mergeCell ref="QAK111:QAM111"/>
    <mergeCell ref="QAS111:QAU111"/>
    <mergeCell ref="PXY111:PYA111"/>
    <mergeCell ref="PYG111:PYI111"/>
    <mergeCell ref="PYO111:PYQ111"/>
    <mergeCell ref="PYW111:PYY111"/>
    <mergeCell ref="PZE111:PZG111"/>
    <mergeCell ref="PWK111:PWM111"/>
    <mergeCell ref="PWS111:PWU111"/>
    <mergeCell ref="PXA111:PXC111"/>
    <mergeCell ref="PXI111:PXK111"/>
    <mergeCell ref="PXQ111:PXS111"/>
    <mergeCell ref="PUW111:PUY111"/>
    <mergeCell ref="PVE111:PVG111"/>
    <mergeCell ref="PVM111:PVO111"/>
    <mergeCell ref="PVU111:PVW111"/>
    <mergeCell ref="PWC111:PWE111"/>
    <mergeCell ref="PTI111:PTK111"/>
    <mergeCell ref="PTQ111:PTS111"/>
    <mergeCell ref="PTY111:PUA111"/>
    <mergeCell ref="PUG111:PUI111"/>
    <mergeCell ref="PUO111:PUQ111"/>
    <mergeCell ref="PRU111:PRW111"/>
    <mergeCell ref="PSC111:PSE111"/>
    <mergeCell ref="PSK111:PSM111"/>
    <mergeCell ref="PSS111:PSU111"/>
    <mergeCell ref="PTA111:PTC111"/>
    <mergeCell ref="PQG111:PQI111"/>
    <mergeCell ref="PQO111:PQQ111"/>
    <mergeCell ref="PQW111:PQY111"/>
    <mergeCell ref="PRE111:PRG111"/>
    <mergeCell ref="PRM111:PRO111"/>
    <mergeCell ref="POS111:POU111"/>
    <mergeCell ref="PPA111:PPC111"/>
    <mergeCell ref="PPI111:PPK111"/>
    <mergeCell ref="PPQ111:PPS111"/>
    <mergeCell ref="PPY111:PQA111"/>
    <mergeCell ref="PNE111:PNG111"/>
    <mergeCell ref="PNM111:PNO111"/>
    <mergeCell ref="PNU111:PNW111"/>
    <mergeCell ref="POC111:POE111"/>
    <mergeCell ref="POK111:POM111"/>
    <mergeCell ref="PLQ111:PLS111"/>
    <mergeCell ref="PLY111:PMA111"/>
    <mergeCell ref="PMG111:PMI111"/>
    <mergeCell ref="PMO111:PMQ111"/>
    <mergeCell ref="PMW111:PMY111"/>
    <mergeCell ref="PKC111:PKE111"/>
    <mergeCell ref="PKK111:PKM111"/>
    <mergeCell ref="PKS111:PKU111"/>
    <mergeCell ref="PLA111:PLC111"/>
    <mergeCell ref="PLI111:PLK111"/>
    <mergeCell ref="PIO111:PIQ111"/>
    <mergeCell ref="PIW111:PIY111"/>
    <mergeCell ref="PJE111:PJG111"/>
    <mergeCell ref="PJM111:PJO111"/>
    <mergeCell ref="PJU111:PJW111"/>
    <mergeCell ref="PHA111:PHC111"/>
    <mergeCell ref="PHI111:PHK111"/>
    <mergeCell ref="PHQ111:PHS111"/>
    <mergeCell ref="PHY111:PIA111"/>
    <mergeCell ref="PIG111:PII111"/>
    <mergeCell ref="PFM111:PFO111"/>
    <mergeCell ref="PFU111:PFW111"/>
    <mergeCell ref="PGC111:PGE111"/>
    <mergeCell ref="PGK111:PGM111"/>
    <mergeCell ref="PGS111:PGU111"/>
    <mergeCell ref="PDY111:PEA111"/>
    <mergeCell ref="PEG111:PEI111"/>
    <mergeCell ref="PEO111:PEQ111"/>
    <mergeCell ref="PEW111:PEY111"/>
    <mergeCell ref="PFE111:PFG111"/>
    <mergeCell ref="PCK111:PCM111"/>
    <mergeCell ref="PCS111:PCU111"/>
    <mergeCell ref="PDA111:PDC111"/>
    <mergeCell ref="PDI111:PDK111"/>
    <mergeCell ref="PDQ111:PDS111"/>
    <mergeCell ref="PAW111:PAY111"/>
    <mergeCell ref="PBE111:PBG111"/>
    <mergeCell ref="PBM111:PBO111"/>
    <mergeCell ref="PBU111:PBW111"/>
    <mergeCell ref="PCC111:PCE111"/>
    <mergeCell ref="OZI111:OZK111"/>
    <mergeCell ref="OZQ111:OZS111"/>
    <mergeCell ref="OZY111:PAA111"/>
    <mergeCell ref="PAG111:PAI111"/>
    <mergeCell ref="PAO111:PAQ111"/>
    <mergeCell ref="OXU111:OXW111"/>
    <mergeCell ref="OYC111:OYE111"/>
    <mergeCell ref="OYK111:OYM111"/>
    <mergeCell ref="OYS111:OYU111"/>
    <mergeCell ref="OZA111:OZC111"/>
    <mergeCell ref="OWG111:OWI111"/>
    <mergeCell ref="OWO111:OWQ111"/>
    <mergeCell ref="OWW111:OWY111"/>
    <mergeCell ref="OXE111:OXG111"/>
    <mergeCell ref="OXM111:OXO111"/>
    <mergeCell ref="OUS111:OUU111"/>
    <mergeCell ref="OVA111:OVC111"/>
    <mergeCell ref="OVI111:OVK111"/>
    <mergeCell ref="OVQ111:OVS111"/>
    <mergeCell ref="OVY111:OWA111"/>
    <mergeCell ref="OTE111:OTG111"/>
    <mergeCell ref="OTM111:OTO111"/>
    <mergeCell ref="OTU111:OTW111"/>
    <mergeCell ref="OUC111:OUE111"/>
    <mergeCell ref="OUK111:OUM111"/>
    <mergeCell ref="ORQ111:ORS111"/>
    <mergeCell ref="ORY111:OSA111"/>
    <mergeCell ref="OSG111:OSI111"/>
    <mergeCell ref="OSO111:OSQ111"/>
    <mergeCell ref="OSW111:OSY111"/>
    <mergeCell ref="OQC111:OQE111"/>
    <mergeCell ref="OQK111:OQM111"/>
    <mergeCell ref="OQS111:OQU111"/>
    <mergeCell ref="ORA111:ORC111"/>
    <mergeCell ref="ORI111:ORK111"/>
    <mergeCell ref="OOO111:OOQ111"/>
    <mergeCell ref="OOW111:OOY111"/>
    <mergeCell ref="OPE111:OPG111"/>
    <mergeCell ref="OPM111:OPO111"/>
    <mergeCell ref="OPU111:OPW111"/>
    <mergeCell ref="ONA111:ONC111"/>
    <mergeCell ref="ONI111:ONK111"/>
    <mergeCell ref="ONQ111:ONS111"/>
    <mergeCell ref="ONY111:OOA111"/>
    <mergeCell ref="OOG111:OOI111"/>
    <mergeCell ref="OLM111:OLO111"/>
    <mergeCell ref="OLU111:OLW111"/>
    <mergeCell ref="OMC111:OME111"/>
    <mergeCell ref="OMK111:OMM111"/>
    <mergeCell ref="OMS111:OMU111"/>
    <mergeCell ref="OJY111:OKA111"/>
    <mergeCell ref="OKG111:OKI111"/>
    <mergeCell ref="OKO111:OKQ111"/>
    <mergeCell ref="OKW111:OKY111"/>
    <mergeCell ref="OLE111:OLG111"/>
    <mergeCell ref="OIK111:OIM111"/>
    <mergeCell ref="OIS111:OIU111"/>
    <mergeCell ref="OJA111:OJC111"/>
    <mergeCell ref="OJI111:OJK111"/>
    <mergeCell ref="OJQ111:OJS111"/>
    <mergeCell ref="OGW111:OGY111"/>
    <mergeCell ref="OHE111:OHG111"/>
    <mergeCell ref="OHM111:OHO111"/>
    <mergeCell ref="OHU111:OHW111"/>
    <mergeCell ref="OIC111:OIE111"/>
    <mergeCell ref="OFI111:OFK111"/>
    <mergeCell ref="OFQ111:OFS111"/>
    <mergeCell ref="OFY111:OGA111"/>
    <mergeCell ref="OGG111:OGI111"/>
    <mergeCell ref="OGO111:OGQ111"/>
    <mergeCell ref="ODU111:ODW111"/>
    <mergeCell ref="OEC111:OEE111"/>
    <mergeCell ref="OEK111:OEM111"/>
    <mergeCell ref="OES111:OEU111"/>
    <mergeCell ref="OFA111:OFC111"/>
    <mergeCell ref="OCG111:OCI111"/>
    <mergeCell ref="OCO111:OCQ111"/>
    <mergeCell ref="OCW111:OCY111"/>
    <mergeCell ref="ODE111:ODG111"/>
    <mergeCell ref="ODM111:ODO111"/>
    <mergeCell ref="OAS111:OAU111"/>
    <mergeCell ref="OBA111:OBC111"/>
    <mergeCell ref="OBI111:OBK111"/>
    <mergeCell ref="OBQ111:OBS111"/>
    <mergeCell ref="OBY111:OCA111"/>
    <mergeCell ref="NZE111:NZG111"/>
    <mergeCell ref="NZM111:NZO111"/>
    <mergeCell ref="NZU111:NZW111"/>
    <mergeCell ref="OAC111:OAE111"/>
    <mergeCell ref="OAK111:OAM111"/>
    <mergeCell ref="NXQ111:NXS111"/>
    <mergeCell ref="NXY111:NYA111"/>
    <mergeCell ref="NYG111:NYI111"/>
    <mergeCell ref="NYO111:NYQ111"/>
    <mergeCell ref="NYW111:NYY111"/>
    <mergeCell ref="NWC111:NWE111"/>
    <mergeCell ref="NWK111:NWM111"/>
    <mergeCell ref="NWS111:NWU111"/>
    <mergeCell ref="NXA111:NXC111"/>
    <mergeCell ref="NXI111:NXK111"/>
    <mergeCell ref="NUO111:NUQ111"/>
    <mergeCell ref="NUW111:NUY111"/>
    <mergeCell ref="NVE111:NVG111"/>
    <mergeCell ref="NVM111:NVO111"/>
    <mergeCell ref="NVU111:NVW111"/>
    <mergeCell ref="NTA111:NTC111"/>
    <mergeCell ref="NTI111:NTK111"/>
    <mergeCell ref="NTQ111:NTS111"/>
    <mergeCell ref="NTY111:NUA111"/>
    <mergeCell ref="NUG111:NUI111"/>
    <mergeCell ref="NRM111:NRO111"/>
    <mergeCell ref="NRU111:NRW111"/>
    <mergeCell ref="NSC111:NSE111"/>
    <mergeCell ref="NSK111:NSM111"/>
    <mergeCell ref="NSS111:NSU111"/>
    <mergeCell ref="NPY111:NQA111"/>
    <mergeCell ref="NQG111:NQI111"/>
    <mergeCell ref="NQO111:NQQ111"/>
    <mergeCell ref="NQW111:NQY111"/>
    <mergeCell ref="NRE111:NRG111"/>
    <mergeCell ref="NOK111:NOM111"/>
    <mergeCell ref="NOS111:NOU111"/>
    <mergeCell ref="NPA111:NPC111"/>
    <mergeCell ref="NPI111:NPK111"/>
    <mergeCell ref="NPQ111:NPS111"/>
    <mergeCell ref="NMW111:NMY111"/>
    <mergeCell ref="NNE111:NNG111"/>
    <mergeCell ref="NNM111:NNO111"/>
    <mergeCell ref="NNU111:NNW111"/>
    <mergeCell ref="NOC111:NOE111"/>
    <mergeCell ref="NLI111:NLK111"/>
    <mergeCell ref="NLQ111:NLS111"/>
    <mergeCell ref="NLY111:NMA111"/>
    <mergeCell ref="NMG111:NMI111"/>
    <mergeCell ref="NMO111:NMQ111"/>
    <mergeCell ref="NJU111:NJW111"/>
    <mergeCell ref="NKC111:NKE111"/>
    <mergeCell ref="NKK111:NKM111"/>
    <mergeCell ref="NKS111:NKU111"/>
    <mergeCell ref="NLA111:NLC111"/>
    <mergeCell ref="NIG111:NII111"/>
    <mergeCell ref="NIO111:NIQ111"/>
    <mergeCell ref="NIW111:NIY111"/>
    <mergeCell ref="NJE111:NJG111"/>
    <mergeCell ref="NJM111:NJO111"/>
    <mergeCell ref="NGS111:NGU111"/>
    <mergeCell ref="NHA111:NHC111"/>
    <mergeCell ref="NHI111:NHK111"/>
    <mergeCell ref="NHQ111:NHS111"/>
    <mergeCell ref="NHY111:NIA111"/>
    <mergeCell ref="NFE111:NFG111"/>
    <mergeCell ref="NFM111:NFO111"/>
    <mergeCell ref="NFU111:NFW111"/>
    <mergeCell ref="NGC111:NGE111"/>
    <mergeCell ref="NGK111:NGM111"/>
    <mergeCell ref="NDQ111:NDS111"/>
    <mergeCell ref="NDY111:NEA111"/>
    <mergeCell ref="NEG111:NEI111"/>
    <mergeCell ref="NEO111:NEQ111"/>
    <mergeCell ref="NEW111:NEY111"/>
    <mergeCell ref="NCC111:NCE111"/>
    <mergeCell ref="NCK111:NCM111"/>
    <mergeCell ref="NCS111:NCU111"/>
    <mergeCell ref="NDA111:NDC111"/>
    <mergeCell ref="NDI111:NDK111"/>
    <mergeCell ref="NAO111:NAQ111"/>
    <mergeCell ref="NAW111:NAY111"/>
    <mergeCell ref="NBE111:NBG111"/>
    <mergeCell ref="NBM111:NBO111"/>
    <mergeCell ref="NBU111:NBW111"/>
    <mergeCell ref="MZA111:MZC111"/>
    <mergeCell ref="MZI111:MZK111"/>
    <mergeCell ref="MZQ111:MZS111"/>
    <mergeCell ref="MZY111:NAA111"/>
    <mergeCell ref="NAG111:NAI111"/>
    <mergeCell ref="MXM111:MXO111"/>
    <mergeCell ref="MXU111:MXW111"/>
    <mergeCell ref="MYC111:MYE111"/>
    <mergeCell ref="MYK111:MYM111"/>
    <mergeCell ref="MYS111:MYU111"/>
    <mergeCell ref="MVY111:MWA111"/>
    <mergeCell ref="MWG111:MWI111"/>
    <mergeCell ref="MWO111:MWQ111"/>
    <mergeCell ref="MWW111:MWY111"/>
    <mergeCell ref="MXE111:MXG111"/>
    <mergeCell ref="MUK111:MUM111"/>
    <mergeCell ref="MUS111:MUU111"/>
    <mergeCell ref="MVA111:MVC111"/>
    <mergeCell ref="MVI111:MVK111"/>
    <mergeCell ref="MVQ111:MVS111"/>
    <mergeCell ref="MSW111:MSY111"/>
    <mergeCell ref="MTE111:MTG111"/>
    <mergeCell ref="MTM111:MTO111"/>
    <mergeCell ref="MTU111:MTW111"/>
    <mergeCell ref="MUC111:MUE111"/>
    <mergeCell ref="MRI111:MRK111"/>
    <mergeCell ref="MRQ111:MRS111"/>
    <mergeCell ref="MRY111:MSA111"/>
    <mergeCell ref="MSG111:MSI111"/>
    <mergeCell ref="MSO111:MSQ111"/>
    <mergeCell ref="MPU111:MPW111"/>
    <mergeCell ref="MQC111:MQE111"/>
    <mergeCell ref="MQK111:MQM111"/>
    <mergeCell ref="MQS111:MQU111"/>
    <mergeCell ref="MRA111:MRC111"/>
    <mergeCell ref="MOG111:MOI111"/>
    <mergeCell ref="MOO111:MOQ111"/>
    <mergeCell ref="MOW111:MOY111"/>
    <mergeCell ref="MPE111:MPG111"/>
    <mergeCell ref="MPM111:MPO111"/>
    <mergeCell ref="MMS111:MMU111"/>
    <mergeCell ref="MNA111:MNC111"/>
    <mergeCell ref="MNI111:MNK111"/>
    <mergeCell ref="MNQ111:MNS111"/>
    <mergeCell ref="MNY111:MOA111"/>
    <mergeCell ref="MLE111:MLG111"/>
    <mergeCell ref="MLM111:MLO111"/>
    <mergeCell ref="MLU111:MLW111"/>
    <mergeCell ref="MMC111:MME111"/>
    <mergeCell ref="MMK111:MMM111"/>
    <mergeCell ref="MJQ111:MJS111"/>
    <mergeCell ref="MJY111:MKA111"/>
    <mergeCell ref="MKG111:MKI111"/>
    <mergeCell ref="MKO111:MKQ111"/>
    <mergeCell ref="MKW111:MKY111"/>
    <mergeCell ref="MIC111:MIE111"/>
    <mergeCell ref="MIK111:MIM111"/>
    <mergeCell ref="MIS111:MIU111"/>
    <mergeCell ref="MJA111:MJC111"/>
    <mergeCell ref="MJI111:MJK111"/>
    <mergeCell ref="MGO111:MGQ111"/>
    <mergeCell ref="MGW111:MGY111"/>
    <mergeCell ref="MHE111:MHG111"/>
    <mergeCell ref="MHM111:MHO111"/>
    <mergeCell ref="MHU111:MHW111"/>
    <mergeCell ref="MFA111:MFC111"/>
    <mergeCell ref="MFI111:MFK111"/>
    <mergeCell ref="MFQ111:MFS111"/>
    <mergeCell ref="MFY111:MGA111"/>
    <mergeCell ref="MGG111:MGI111"/>
    <mergeCell ref="MDM111:MDO111"/>
    <mergeCell ref="MDU111:MDW111"/>
    <mergeCell ref="MEC111:MEE111"/>
    <mergeCell ref="MEK111:MEM111"/>
    <mergeCell ref="MES111:MEU111"/>
    <mergeCell ref="MBY111:MCA111"/>
    <mergeCell ref="MCG111:MCI111"/>
    <mergeCell ref="MCO111:MCQ111"/>
    <mergeCell ref="MCW111:MCY111"/>
    <mergeCell ref="MDE111:MDG111"/>
    <mergeCell ref="MAK111:MAM111"/>
    <mergeCell ref="MAS111:MAU111"/>
    <mergeCell ref="MBA111:MBC111"/>
    <mergeCell ref="MBI111:MBK111"/>
    <mergeCell ref="MBQ111:MBS111"/>
    <mergeCell ref="LYW111:LYY111"/>
    <mergeCell ref="LZE111:LZG111"/>
    <mergeCell ref="LZM111:LZO111"/>
    <mergeCell ref="LZU111:LZW111"/>
    <mergeCell ref="MAC111:MAE111"/>
    <mergeCell ref="LXI111:LXK111"/>
    <mergeCell ref="LXQ111:LXS111"/>
    <mergeCell ref="LXY111:LYA111"/>
    <mergeCell ref="LYG111:LYI111"/>
    <mergeCell ref="LYO111:LYQ111"/>
    <mergeCell ref="LVU111:LVW111"/>
    <mergeCell ref="LWC111:LWE111"/>
    <mergeCell ref="LWK111:LWM111"/>
    <mergeCell ref="LWS111:LWU111"/>
    <mergeCell ref="LXA111:LXC111"/>
    <mergeCell ref="LUG111:LUI111"/>
    <mergeCell ref="LUO111:LUQ111"/>
    <mergeCell ref="LUW111:LUY111"/>
    <mergeCell ref="LVE111:LVG111"/>
    <mergeCell ref="LVM111:LVO111"/>
    <mergeCell ref="LSS111:LSU111"/>
    <mergeCell ref="LTA111:LTC111"/>
    <mergeCell ref="LTI111:LTK111"/>
    <mergeCell ref="LTQ111:LTS111"/>
    <mergeCell ref="LTY111:LUA111"/>
    <mergeCell ref="LRE111:LRG111"/>
    <mergeCell ref="LRM111:LRO111"/>
    <mergeCell ref="LRU111:LRW111"/>
    <mergeCell ref="LSC111:LSE111"/>
    <mergeCell ref="LSK111:LSM111"/>
    <mergeCell ref="LPQ111:LPS111"/>
    <mergeCell ref="LPY111:LQA111"/>
    <mergeCell ref="LQG111:LQI111"/>
    <mergeCell ref="LQO111:LQQ111"/>
    <mergeCell ref="LQW111:LQY111"/>
    <mergeCell ref="LOC111:LOE111"/>
    <mergeCell ref="LOK111:LOM111"/>
    <mergeCell ref="LOS111:LOU111"/>
    <mergeCell ref="LPA111:LPC111"/>
    <mergeCell ref="LPI111:LPK111"/>
    <mergeCell ref="LMO111:LMQ111"/>
    <mergeCell ref="LMW111:LMY111"/>
    <mergeCell ref="LNE111:LNG111"/>
    <mergeCell ref="LNM111:LNO111"/>
    <mergeCell ref="LNU111:LNW111"/>
    <mergeCell ref="LLA111:LLC111"/>
    <mergeCell ref="LLI111:LLK111"/>
    <mergeCell ref="LLQ111:LLS111"/>
    <mergeCell ref="LLY111:LMA111"/>
    <mergeCell ref="LMG111:LMI111"/>
    <mergeCell ref="LJM111:LJO111"/>
    <mergeCell ref="LJU111:LJW111"/>
    <mergeCell ref="LKC111:LKE111"/>
    <mergeCell ref="LKK111:LKM111"/>
    <mergeCell ref="LKS111:LKU111"/>
    <mergeCell ref="LHY111:LIA111"/>
    <mergeCell ref="LIG111:LII111"/>
    <mergeCell ref="LIO111:LIQ111"/>
    <mergeCell ref="LIW111:LIY111"/>
    <mergeCell ref="LJE111:LJG111"/>
    <mergeCell ref="LGK111:LGM111"/>
    <mergeCell ref="LGS111:LGU111"/>
    <mergeCell ref="LHA111:LHC111"/>
    <mergeCell ref="LHI111:LHK111"/>
    <mergeCell ref="LHQ111:LHS111"/>
    <mergeCell ref="LEW111:LEY111"/>
    <mergeCell ref="LFE111:LFG111"/>
    <mergeCell ref="LFM111:LFO111"/>
    <mergeCell ref="LFU111:LFW111"/>
    <mergeCell ref="LGC111:LGE111"/>
    <mergeCell ref="LDI111:LDK111"/>
    <mergeCell ref="LDQ111:LDS111"/>
    <mergeCell ref="LDY111:LEA111"/>
    <mergeCell ref="LEG111:LEI111"/>
    <mergeCell ref="LEO111:LEQ111"/>
    <mergeCell ref="LBU111:LBW111"/>
    <mergeCell ref="LCC111:LCE111"/>
    <mergeCell ref="LCK111:LCM111"/>
    <mergeCell ref="LCS111:LCU111"/>
    <mergeCell ref="LDA111:LDC111"/>
    <mergeCell ref="LAG111:LAI111"/>
    <mergeCell ref="LAO111:LAQ111"/>
    <mergeCell ref="LAW111:LAY111"/>
    <mergeCell ref="LBE111:LBG111"/>
    <mergeCell ref="LBM111:LBO111"/>
    <mergeCell ref="KYS111:KYU111"/>
    <mergeCell ref="KZA111:KZC111"/>
    <mergeCell ref="KZI111:KZK111"/>
    <mergeCell ref="KZQ111:KZS111"/>
    <mergeCell ref="KZY111:LAA111"/>
    <mergeCell ref="KXE111:KXG111"/>
    <mergeCell ref="KXM111:KXO111"/>
    <mergeCell ref="KXU111:KXW111"/>
    <mergeCell ref="KYC111:KYE111"/>
    <mergeCell ref="KYK111:KYM111"/>
    <mergeCell ref="KVQ111:KVS111"/>
    <mergeCell ref="KVY111:KWA111"/>
    <mergeCell ref="KWG111:KWI111"/>
    <mergeCell ref="KWO111:KWQ111"/>
    <mergeCell ref="KWW111:KWY111"/>
    <mergeCell ref="KUC111:KUE111"/>
    <mergeCell ref="KUK111:KUM111"/>
    <mergeCell ref="KUS111:KUU111"/>
    <mergeCell ref="KVA111:KVC111"/>
    <mergeCell ref="KVI111:KVK111"/>
    <mergeCell ref="KSO111:KSQ111"/>
    <mergeCell ref="KSW111:KSY111"/>
    <mergeCell ref="KTE111:KTG111"/>
    <mergeCell ref="KTM111:KTO111"/>
    <mergeCell ref="KTU111:KTW111"/>
    <mergeCell ref="KRA111:KRC111"/>
    <mergeCell ref="KRI111:KRK111"/>
    <mergeCell ref="KRQ111:KRS111"/>
    <mergeCell ref="KRY111:KSA111"/>
    <mergeCell ref="KSG111:KSI111"/>
    <mergeCell ref="KPM111:KPO111"/>
    <mergeCell ref="KPU111:KPW111"/>
    <mergeCell ref="KQC111:KQE111"/>
    <mergeCell ref="KQK111:KQM111"/>
    <mergeCell ref="KQS111:KQU111"/>
    <mergeCell ref="KNY111:KOA111"/>
    <mergeCell ref="KOG111:KOI111"/>
    <mergeCell ref="KOO111:KOQ111"/>
    <mergeCell ref="KOW111:KOY111"/>
    <mergeCell ref="KPE111:KPG111"/>
    <mergeCell ref="KMK111:KMM111"/>
    <mergeCell ref="KMS111:KMU111"/>
    <mergeCell ref="KNA111:KNC111"/>
    <mergeCell ref="KNI111:KNK111"/>
    <mergeCell ref="KNQ111:KNS111"/>
    <mergeCell ref="KKW111:KKY111"/>
    <mergeCell ref="KLE111:KLG111"/>
    <mergeCell ref="KLM111:KLO111"/>
    <mergeCell ref="KLU111:KLW111"/>
    <mergeCell ref="KMC111:KME111"/>
    <mergeCell ref="KJI111:KJK111"/>
    <mergeCell ref="KJQ111:KJS111"/>
    <mergeCell ref="KJY111:KKA111"/>
    <mergeCell ref="KKG111:KKI111"/>
    <mergeCell ref="KKO111:KKQ111"/>
    <mergeCell ref="KHU111:KHW111"/>
    <mergeCell ref="KIC111:KIE111"/>
    <mergeCell ref="KIK111:KIM111"/>
    <mergeCell ref="KIS111:KIU111"/>
    <mergeCell ref="KJA111:KJC111"/>
    <mergeCell ref="KGG111:KGI111"/>
    <mergeCell ref="KGO111:KGQ111"/>
    <mergeCell ref="KGW111:KGY111"/>
    <mergeCell ref="KHE111:KHG111"/>
    <mergeCell ref="KHM111:KHO111"/>
    <mergeCell ref="KES111:KEU111"/>
    <mergeCell ref="KFA111:KFC111"/>
    <mergeCell ref="KFI111:KFK111"/>
    <mergeCell ref="KFQ111:KFS111"/>
    <mergeCell ref="KFY111:KGA111"/>
    <mergeCell ref="KDE111:KDG111"/>
    <mergeCell ref="KDM111:KDO111"/>
    <mergeCell ref="KDU111:KDW111"/>
    <mergeCell ref="KEC111:KEE111"/>
    <mergeCell ref="KEK111:KEM111"/>
    <mergeCell ref="KBQ111:KBS111"/>
    <mergeCell ref="KBY111:KCA111"/>
    <mergeCell ref="KCG111:KCI111"/>
    <mergeCell ref="KCO111:KCQ111"/>
    <mergeCell ref="KCW111:KCY111"/>
    <mergeCell ref="KAC111:KAE111"/>
    <mergeCell ref="KAK111:KAM111"/>
    <mergeCell ref="KAS111:KAU111"/>
    <mergeCell ref="KBA111:KBC111"/>
    <mergeCell ref="KBI111:KBK111"/>
    <mergeCell ref="JYO111:JYQ111"/>
    <mergeCell ref="JYW111:JYY111"/>
    <mergeCell ref="JZE111:JZG111"/>
    <mergeCell ref="JZM111:JZO111"/>
    <mergeCell ref="JZU111:JZW111"/>
    <mergeCell ref="JXA111:JXC111"/>
    <mergeCell ref="JXI111:JXK111"/>
    <mergeCell ref="JXQ111:JXS111"/>
    <mergeCell ref="JXY111:JYA111"/>
    <mergeCell ref="JYG111:JYI111"/>
    <mergeCell ref="JVM111:JVO111"/>
    <mergeCell ref="JVU111:JVW111"/>
    <mergeCell ref="JWC111:JWE111"/>
    <mergeCell ref="JWK111:JWM111"/>
    <mergeCell ref="JWS111:JWU111"/>
    <mergeCell ref="JTY111:JUA111"/>
    <mergeCell ref="JUG111:JUI111"/>
    <mergeCell ref="JUO111:JUQ111"/>
    <mergeCell ref="JUW111:JUY111"/>
    <mergeCell ref="JVE111:JVG111"/>
    <mergeCell ref="JSK111:JSM111"/>
    <mergeCell ref="JSS111:JSU111"/>
    <mergeCell ref="JTA111:JTC111"/>
    <mergeCell ref="JTI111:JTK111"/>
    <mergeCell ref="JTQ111:JTS111"/>
    <mergeCell ref="JQW111:JQY111"/>
    <mergeCell ref="JRE111:JRG111"/>
    <mergeCell ref="JRM111:JRO111"/>
    <mergeCell ref="JRU111:JRW111"/>
    <mergeCell ref="JSC111:JSE111"/>
    <mergeCell ref="JPI111:JPK111"/>
    <mergeCell ref="JPQ111:JPS111"/>
    <mergeCell ref="JPY111:JQA111"/>
    <mergeCell ref="JQG111:JQI111"/>
    <mergeCell ref="JQO111:JQQ111"/>
    <mergeCell ref="JNU111:JNW111"/>
    <mergeCell ref="JOC111:JOE111"/>
    <mergeCell ref="JOK111:JOM111"/>
    <mergeCell ref="JOS111:JOU111"/>
    <mergeCell ref="JPA111:JPC111"/>
    <mergeCell ref="JMG111:JMI111"/>
    <mergeCell ref="JMO111:JMQ111"/>
    <mergeCell ref="JMW111:JMY111"/>
    <mergeCell ref="JNE111:JNG111"/>
    <mergeCell ref="JNM111:JNO111"/>
    <mergeCell ref="JKS111:JKU111"/>
    <mergeCell ref="JLA111:JLC111"/>
    <mergeCell ref="JLI111:JLK111"/>
    <mergeCell ref="JLQ111:JLS111"/>
    <mergeCell ref="JLY111:JMA111"/>
    <mergeCell ref="JJE111:JJG111"/>
    <mergeCell ref="JJM111:JJO111"/>
    <mergeCell ref="JJU111:JJW111"/>
    <mergeCell ref="JKC111:JKE111"/>
    <mergeCell ref="JKK111:JKM111"/>
    <mergeCell ref="JHQ111:JHS111"/>
    <mergeCell ref="JHY111:JIA111"/>
    <mergeCell ref="JIG111:JII111"/>
    <mergeCell ref="JIO111:JIQ111"/>
    <mergeCell ref="JIW111:JIY111"/>
    <mergeCell ref="JGC111:JGE111"/>
    <mergeCell ref="JGK111:JGM111"/>
    <mergeCell ref="JGS111:JGU111"/>
    <mergeCell ref="JHA111:JHC111"/>
    <mergeCell ref="JHI111:JHK111"/>
    <mergeCell ref="JEO111:JEQ111"/>
    <mergeCell ref="JEW111:JEY111"/>
    <mergeCell ref="JFE111:JFG111"/>
    <mergeCell ref="JFM111:JFO111"/>
    <mergeCell ref="JFU111:JFW111"/>
    <mergeCell ref="JDA111:JDC111"/>
    <mergeCell ref="JDI111:JDK111"/>
    <mergeCell ref="JDQ111:JDS111"/>
    <mergeCell ref="JDY111:JEA111"/>
    <mergeCell ref="JEG111:JEI111"/>
    <mergeCell ref="JBM111:JBO111"/>
    <mergeCell ref="JBU111:JBW111"/>
    <mergeCell ref="JCC111:JCE111"/>
    <mergeCell ref="JCK111:JCM111"/>
    <mergeCell ref="JCS111:JCU111"/>
    <mergeCell ref="IZY111:JAA111"/>
    <mergeCell ref="JAG111:JAI111"/>
    <mergeCell ref="JAO111:JAQ111"/>
    <mergeCell ref="JAW111:JAY111"/>
    <mergeCell ref="JBE111:JBG111"/>
    <mergeCell ref="IYK111:IYM111"/>
    <mergeCell ref="IYS111:IYU111"/>
    <mergeCell ref="IZA111:IZC111"/>
    <mergeCell ref="IZI111:IZK111"/>
    <mergeCell ref="IZQ111:IZS111"/>
    <mergeCell ref="IWW111:IWY111"/>
    <mergeCell ref="IXE111:IXG111"/>
    <mergeCell ref="IXM111:IXO111"/>
    <mergeCell ref="IXU111:IXW111"/>
    <mergeCell ref="IYC111:IYE111"/>
    <mergeCell ref="IVI111:IVK111"/>
    <mergeCell ref="IVQ111:IVS111"/>
    <mergeCell ref="IVY111:IWA111"/>
    <mergeCell ref="IWG111:IWI111"/>
    <mergeCell ref="IWO111:IWQ111"/>
    <mergeCell ref="ITU111:ITW111"/>
    <mergeCell ref="IUC111:IUE111"/>
    <mergeCell ref="IUK111:IUM111"/>
    <mergeCell ref="IUS111:IUU111"/>
    <mergeCell ref="IVA111:IVC111"/>
    <mergeCell ref="ISG111:ISI111"/>
    <mergeCell ref="ISO111:ISQ111"/>
    <mergeCell ref="ISW111:ISY111"/>
    <mergeCell ref="ITE111:ITG111"/>
    <mergeCell ref="ITM111:ITO111"/>
    <mergeCell ref="IQS111:IQU111"/>
    <mergeCell ref="IRA111:IRC111"/>
    <mergeCell ref="IRI111:IRK111"/>
    <mergeCell ref="IRQ111:IRS111"/>
    <mergeCell ref="IRY111:ISA111"/>
    <mergeCell ref="IPE111:IPG111"/>
    <mergeCell ref="IPM111:IPO111"/>
    <mergeCell ref="IPU111:IPW111"/>
    <mergeCell ref="IQC111:IQE111"/>
    <mergeCell ref="IQK111:IQM111"/>
    <mergeCell ref="INQ111:INS111"/>
    <mergeCell ref="INY111:IOA111"/>
    <mergeCell ref="IOG111:IOI111"/>
    <mergeCell ref="IOO111:IOQ111"/>
    <mergeCell ref="IOW111:IOY111"/>
    <mergeCell ref="IMC111:IME111"/>
    <mergeCell ref="IMK111:IMM111"/>
    <mergeCell ref="IMS111:IMU111"/>
    <mergeCell ref="INA111:INC111"/>
    <mergeCell ref="INI111:INK111"/>
    <mergeCell ref="IKO111:IKQ111"/>
    <mergeCell ref="IKW111:IKY111"/>
    <mergeCell ref="ILE111:ILG111"/>
    <mergeCell ref="ILM111:ILO111"/>
    <mergeCell ref="ILU111:ILW111"/>
    <mergeCell ref="IJA111:IJC111"/>
    <mergeCell ref="IJI111:IJK111"/>
    <mergeCell ref="IJQ111:IJS111"/>
    <mergeCell ref="IJY111:IKA111"/>
    <mergeCell ref="IKG111:IKI111"/>
    <mergeCell ref="IHM111:IHO111"/>
    <mergeCell ref="IHU111:IHW111"/>
    <mergeCell ref="IIC111:IIE111"/>
    <mergeCell ref="IIK111:IIM111"/>
    <mergeCell ref="IIS111:IIU111"/>
    <mergeCell ref="IFY111:IGA111"/>
    <mergeCell ref="IGG111:IGI111"/>
    <mergeCell ref="IGO111:IGQ111"/>
    <mergeCell ref="IGW111:IGY111"/>
    <mergeCell ref="IHE111:IHG111"/>
    <mergeCell ref="IEK111:IEM111"/>
    <mergeCell ref="IES111:IEU111"/>
    <mergeCell ref="IFA111:IFC111"/>
    <mergeCell ref="IFI111:IFK111"/>
    <mergeCell ref="IFQ111:IFS111"/>
    <mergeCell ref="ICW111:ICY111"/>
    <mergeCell ref="IDE111:IDG111"/>
    <mergeCell ref="IDM111:IDO111"/>
    <mergeCell ref="IDU111:IDW111"/>
    <mergeCell ref="IEC111:IEE111"/>
    <mergeCell ref="IBI111:IBK111"/>
    <mergeCell ref="IBQ111:IBS111"/>
    <mergeCell ref="IBY111:ICA111"/>
    <mergeCell ref="ICG111:ICI111"/>
    <mergeCell ref="ICO111:ICQ111"/>
    <mergeCell ref="HZU111:HZW111"/>
    <mergeCell ref="IAC111:IAE111"/>
    <mergeCell ref="IAK111:IAM111"/>
    <mergeCell ref="IAS111:IAU111"/>
    <mergeCell ref="IBA111:IBC111"/>
    <mergeCell ref="HYG111:HYI111"/>
    <mergeCell ref="HYO111:HYQ111"/>
    <mergeCell ref="HYW111:HYY111"/>
    <mergeCell ref="HZE111:HZG111"/>
    <mergeCell ref="HZM111:HZO111"/>
    <mergeCell ref="HWS111:HWU111"/>
    <mergeCell ref="HXA111:HXC111"/>
    <mergeCell ref="HXI111:HXK111"/>
    <mergeCell ref="HXQ111:HXS111"/>
    <mergeCell ref="HXY111:HYA111"/>
    <mergeCell ref="HVE111:HVG111"/>
    <mergeCell ref="HVM111:HVO111"/>
    <mergeCell ref="HVU111:HVW111"/>
    <mergeCell ref="HWC111:HWE111"/>
    <mergeCell ref="HWK111:HWM111"/>
    <mergeCell ref="HTQ111:HTS111"/>
    <mergeCell ref="HTY111:HUA111"/>
    <mergeCell ref="HUG111:HUI111"/>
    <mergeCell ref="HUO111:HUQ111"/>
    <mergeCell ref="HUW111:HUY111"/>
    <mergeCell ref="HSC111:HSE111"/>
    <mergeCell ref="HSK111:HSM111"/>
    <mergeCell ref="HSS111:HSU111"/>
    <mergeCell ref="HTA111:HTC111"/>
    <mergeCell ref="HTI111:HTK111"/>
    <mergeCell ref="HQO111:HQQ111"/>
    <mergeCell ref="HQW111:HQY111"/>
    <mergeCell ref="HRE111:HRG111"/>
    <mergeCell ref="HRM111:HRO111"/>
    <mergeCell ref="HRU111:HRW111"/>
    <mergeCell ref="HPA111:HPC111"/>
    <mergeCell ref="HPI111:HPK111"/>
    <mergeCell ref="HPQ111:HPS111"/>
    <mergeCell ref="HPY111:HQA111"/>
    <mergeCell ref="HQG111:HQI111"/>
    <mergeCell ref="HNM111:HNO111"/>
    <mergeCell ref="HNU111:HNW111"/>
    <mergeCell ref="HOC111:HOE111"/>
    <mergeCell ref="HOK111:HOM111"/>
    <mergeCell ref="HOS111:HOU111"/>
    <mergeCell ref="HLY111:HMA111"/>
    <mergeCell ref="HMG111:HMI111"/>
    <mergeCell ref="HMO111:HMQ111"/>
    <mergeCell ref="HMW111:HMY111"/>
    <mergeCell ref="HNE111:HNG111"/>
    <mergeCell ref="HKK111:HKM111"/>
    <mergeCell ref="HKS111:HKU111"/>
    <mergeCell ref="HLA111:HLC111"/>
    <mergeCell ref="HLI111:HLK111"/>
    <mergeCell ref="HLQ111:HLS111"/>
    <mergeCell ref="HIW111:HIY111"/>
    <mergeCell ref="HJE111:HJG111"/>
    <mergeCell ref="HJM111:HJO111"/>
    <mergeCell ref="HJU111:HJW111"/>
    <mergeCell ref="HKC111:HKE111"/>
    <mergeCell ref="HHI111:HHK111"/>
    <mergeCell ref="HHQ111:HHS111"/>
    <mergeCell ref="HHY111:HIA111"/>
    <mergeCell ref="HIG111:HII111"/>
    <mergeCell ref="HIO111:HIQ111"/>
    <mergeCell ref="HFU111:HFW111"/>
    <mergeCell ref="HGC111:HGE111"/>
    <mergeCell ref="HGK111:HGM111"/>
    <mergeCell ref="HGS111:HGU111"/>
    <mergeCell ref="HHA111:HHC111"/>
    <mergeCell ref="HEG111:HEI111"/>
    <mergeCell ref="HEO111:HEQ111"/>
    <mergeCell ref="HEW111:HEY111"/>
    <mergeCell ref="HFE111:HFG111"/>
    <mergeCell ref="HFM111:HFO111"/>
    <mergeCell ref="HCS111:HCU111"/>
    <mergeCell ref="HDA111:HDC111"/>
    <mergeCell ref="HDI111:HDK111"/>
    <mergeCell ref="HDQ111:HDS111"/>
    <mergeCell ref="HDY111:HEA111"/>
    <mergeCell ref="HBE111:HBG111"/>
    <mergeCell ref="HBM111:HBO111"/>
    <mergeCell ref="HBU111:HBW111"/>
    <mergeCell ref="HCC111:HCE111"/>
    <mergeCell ref="HCK111:HCM111"/>
    <mergeCell ref="GZQ111:GZS111"/>
    <mergeCell ref="GZY111:HAA111"/>
    <mergeCell ref="HAG111:HAI111"/>
    <mergeCell ref="HAO111:HAQ111"/>
    <mergeCell ref="HAW111:HAY111"/>
    <mergeCell ref="GYC111:GYE111"/>
    <mergeCell ref="GYK111:GYM111"/>
    <mergeCell ref="GYS111:GYU111"/>
    <mergeCell ref="GZA111:GZC111"/>
    <mergeCell ref="GZI111:GZK111"/>
    <mergeCell ref="GWO111:GWQ111"/>
    <mergeCell ref="GWW111:GWY111"/>
    <mergeCell ref="GXE111:GXG111"/>
    <mergeCell ref="GXM111:GXO111"/>
    <mergeCell ref="GXU111:GXW111"/>
    <mergeCell ref="GVA111:GVC111"/>
    <mergeCell ref="GVI111:GVK111"/>
    <mergeCell ref="GVQ111:GVS111"/>
    <mergeCell ref="GVY111:GWA111"/>
    <mergeCell ref="GWG111:GWI111"/>
    <mergeCell ref="GTM111:GTO111"/>
    <mergeCell ref="GTU111:GTW111"/>
    <mergeCell ref="GUC111:GUE111"/>
    <mergeCell ref="GUK111:GUM111"/>
    <mergeCell ref="GUS111:GUU111"/>
    <mergeCell ref="GRY111:GSA111"/>
    <mergeCell ref="GSG111:GSI111"/>
    <mergeCell ref="GSO111:GSQ111"/>
    <mergeCell ref="GSW111:GSY111"/>
    <mergeCell ref="GTE111:GTG111"/>
    <mergeCell ref="GQK111:GQM111"/>
    <mergeCell ref="GQS111:GQU111"/>
    <mergeCell ref="GRA111:GRC111"/>
    <mergeCell ref="GRI111:GRK111"/>
    <mergeCell ref="GRQ111:GRS111"/>
    <mergeCell ref="GOW111:GOY111"/>
    <mergeCell ref="GPE111:GPG111"/>
    <mergeCell ref="GPM111:GPO111"/>
    <mergeCell ref="GPU111:GPW111"/>
    <mergeCell ref="GQC111:GQE111"/>
    <mergeCell ref="GNI111:GNK111"/>
    <mergeCell ref="GNQ111:GNS111"/>
    <mergeCell ref="GNY111:GOA111"/>
    <mergeCell ref="GOG111:GOI111"/>
    <mergeCell ref="GOO111:GOQ111"/>
    <mergeCell ref="GLU111:GLW111"/>
    <mergeCell ref="GMC111:GME111"/>
    <mergeCell ref="GMK111:GMM111"/>
    <mergeCell ref="GMS111:GMU111"/>
    <mergeCell ref="GNA111:GNC111"/>
    <mergeCell ref="GKG111:GKI111"/>
    <mergeCell ref="GKO111:GKQ111"/>
    <mergeCell ref="GKW111:GKY111"/>
    <mergeCell ref="GLE111:GLG111"/>
    <mergeCell ref="GLM111:GLO111"/>
    <mergeCell ref="GIS111:GIU111"/>
    <mergeCell ref="GJA111:GJC111"/>
    <mergeCell ref="GJI111:GJK111"/>
    <mergeCell ref="GJQ111:GJS111"/>
    <mergeCell ref="GJY111:GKA111"/>
    <mergeCell ref="GHE111:GHG111"/>
    <mergeCell ref="GHM111:GHO111"/>
    <mergeCell ref="GHU111:GHW111"/>
    <mergeCell ref="GIC111:GIE111"/>
    <mergeCell ref="GIK111:GIM111"/>
    <mergeCell ref="GFQ111:GFS111"/>
    <mergeCell ref="GFY111:GGA111"/>
    <mergeCell ref="GGG111:GGI111"/>
    <mergeCell ref="GGO111:GGQ111"/>
    <mergeCell ref="GGW111:GGY111"/>
    <mergeCell ref="GEC111:GEE111"/>
    <mergeCell ref="GEK111:GEM111"/>
    <mergeCell ref="GES111:GEU111"/>
    <mergeCell ref="GFA111:GFC111"/>
    <mergeCell ref="GFI111:GFK111"/>
    <mergeCell ref="GCO111:GCQ111"/>
    <mergeCell ref="GCW111:GCY111"/>
    <mergeCell ref="GDE111:GDG111"/>
    <mergeCell ref="GDM111:GDO111"/>
    <mergeCell ref="GDU111:GDW111"/>
    <mergeCell ref="GBA111:GBC111"/>
    <mergeCell ref="GBI111:GBK111"/>
    <mergeCell ref="GBQ111:GBS111"/>
    <mergeCell ref="GBY111:GCA111"/>
    <mergeCell ref="GCG111:GCI111"/>
    <mergeCell ref="FZM111:FZO111"/>
    <mergeCell ref="FZU111:FZW111"/>
    <mergeCell ref="GAC111:GAE111"/>
    <mergeCell ref="GAK111:GAM111"/>
    <mergeCell ref="GAS111:GAU111"/>
    <mergeCell ref="FXY111:FYA111"/>
    <mergeCell ref="FYG111:FYI111"/>
    <mergeCell ref="FYO111:FYQ111"/>
    <mergeCell ref="FYW111:FYY111"/>
    <mergeCell ref="FZE111:FZG111"/>
    <mergeCell ref="FWK111:FWM111"/>
    <mergeCell ref="FWS111:FWU111"/>
    <mergeCell ref="FXA111:FXC111"/>
    <mergeCell ref="FXI111:FXK111"/>
    <mergeCell ref="FXQ111:FXS111"/>
    <mergeCell ref="FUW111:FUY111"/>
    <mergeCell ref="FVE111:FVG111"/>
    <mergeCell ref="FVM111:FVO111"/>
    <mergeCell ref="FVU111:FVW111"/>
    <mergeCell ref="FWC111:FWE111"/>
    <mergeCell ref="FTI111:FTK111"/>
    <mergeCell ref="FTQ111:FTS111"/>
    <mergeCell ref="FTY111:FUA111"/>
    <mergeCell ref="FUG111:FUI111"/>
    <mergeCell ref="FUO111:FUQ111"/>
    <mergeCell ref="FRU111:FRW111"/>
    <mergeCell ref="FSC111:FSE111"/>
    <mergeCell ref="FSK111:FSM111"/>
    <mergeCell ref="FSS111:FSU111"/>
    <mergeCell ref="FTA111:FTC111"/>
    <mergeCell ref="FQG111:FQI111"/>
    <mergeCell ref="FQO111:FQQ111"/>
    <mergeCell ref="FQW111:FQY111"/>
    <mergeCell ref="FRE111:FRG111"/>
    <mergeCell ref="FRM111:FRO111"/>
    <mergeCell ref="FOS111:FOU111"/>
    <mergeCell ref="FPA111:FPC111"/>
    <mergeCell ref="FPI111:FPK111"/>
    <mergeCell ref="FPQ111:FPS111"/>
    <mergeCell ref="FPY111:FQA111"/>
    <mergeCell ref="FNE111:FNG111"/>
    <mergeCell ref="FNM111:FNO111"/>
    <mergeCell ref="FNU111:FNW111"/>
    <mergeCell ref="FOC111:FOE111"/>
    <mergeCell ref="FOK111:FOM111"/>
    <mergeCell ref="FLQ111:FLS111"/>
    <mergeCell ref="FLY111:FMA111"/>
    <mergeCell ref="FMG111:FMI111"/>
    <mergeCell ref="FMO111:FMQ111"/>
    <mergeCell ref="FMW111:FMY111"/>
    <mergeCell ref="FKC111:FKE111"/>
    <mergeCell ref="FKK111:FKM111"/>
    <mergeCell ref="FKS111:FKU111"/>
    <mergeCell ref="FLA111:FLC111"/>
    <mergeCell ref="FLI111:FLK111"/>
    <mergeCell ref="FIO111:FIQ111"/>
    <mergeCell ref="FIW111:FIY111"/>
    <mergeCell ref="FJE111:FJG111"/>
    <mergeCell ref="FJM111:FJO111"/>
    <mergeCell ref="FJU111:FJW111"/>
    <mergeCell ref="FHA111:FHC111"/>
    <mergeCell ref="FHI111:FHK111"/>
    <mergeCell ref="FHQ111:FHS111"/>
    <mergeCell ref="FHY111:FIA111"/>
    <mergeCell ref="FIG111:FII111"/>
    <mergeCell ref="FFM111:FFO111"/>
    <mergeCell ref="FFU111:FFW111"/>
    <mergeCell ref="FGC111:FGE111"/>
    <mergeCell ref="FGK111:FGM111"/>
    <mergeCell ref="FGS111:FGU111"/>
    <mergeCell ref="FDY111:FEA111"/>
    <mergeCell ref="FEG111:FEI111"/>
    <mergeCell ref="FEO111:FEQ111"/>
    <mergeCell ref="FEW111:FEY111"/>
    <mergeCell ref="FFE111:FFG111"/>
    <mergeCell ref="FCK111:FCM111"/>
    <mergeCell ref="FCS111:FCU111"/>
    <mergeCell ref="FDA111:FDC111"/>
    <mergeCell ref="FDI111:FDK111"/>
    <mergeCell ref="FDQ111:FDS111"/>
    <mergeCell ref="FAW111:FAY111"/>
    <mergeCell ref="FBE111:FBG111"/>
    <mergeCell ref="FBM111:FBO111"/>
    <mergeCell ref="FBU111:FBW111"/>
    <mergeCell ref="FCC111:FCE111"/>
    <mergeCell ref="EZI111:EZK111"/>
    <mergeCell ref="EZQ111:EZS111"/>
    <mergeCell ref="EZY111:FAA111"/>
    <mergeCell ref="FAG111:FAI111"/>
    <mergeCell ref="FAO111:FAQ111"/>
    <mergeCell ref="EXU111:EXW111"/>
    <mergeCell ref="EYC111:EYE111"/>
    <mergeCell ref="EYK111:EYM111"/>
    <mergeCell ref="EYS111:EYU111"/>
    <mergeCell ref="EZA111:EZC111"/>
    <mergeCell ref="EWG111:EWI111"/>
    <mergeCell ref="EWO111:EWQ111"/>
    <mergeCell ref="EWW111:EWY111"/>
    <mergeCell ref="EXE111:EXG111"/>
    <mergeCell ref="EXM111:EXO111"/>
    <mergeCell ref="EUS111:EUU111"/>
    <mergeCell ref="EVA111:EVC111"/>
    <mergeCell ref="EVI111:EVK111"/>
    <mergeCell ref="EVQ111:EVS111"/>
    <mergeCell ref="EVY111:EWA111"/>
    <mergeCell ref="ETE111:ETG111"/>
    <mergeCell ref="ETM111:ETO111"/>
    <mergeCell ref="ETU111:ETW111"/>
    <mergeCell ref="EUC111:EUE111"/>
    <mergeCell ref="EUK111:EUM111"/>
    <mergeCell ref="ERQ111:ERS111"/>
    <mergeCell ref="ERY111:ESA111"/>
    <mergeCell ref="ESG111:ESI111"/>
    <mergeCell ref="ESO111:ESQ111"/>
    <mergeCell ref="ESW111:ESY111"/>
    <mergeCell ref="EQC111:EQE111"/>
    <mergeCell ref="EQK111:EQM111"/>
    <mergeCell ref="EQS111:EQU111"/>
    <mergeCell ref="ERA111:ERC111"/>
    <mergeCell ref="ERI111:ERK111"/>
    <mergeCell ref="EOO111:EOQ111"/>
    <mergeCell ref="EOW111:EOY111"/>
    <mergeCell ref="EPE111:EPG111"/>
    <mergeCell ref="EPM111:EPO111"/>
    <mergeCell ref="EPU111:EPW111"/>
    <mergeCell ref="ENA111:ENC111"/>
    <mergeCell ref="ENI111:ENK111"/>
    <mergeCell ref="ENQ111:ENS111"/>
    <mergeCell ref="ENY111:EOA111"/>
    <mergeCell ref="EOG111:EOI111"/>
    <mergeCell ref="ELM111:ELO111"/>
    <mergeCell ref="ELU111:ELW111"/>
    <mergeCell ref="EMC111:EME111"/>
    <mergeCell ref="EMK111:EMM111"/>
    <mergeCell ref="EMS111:EMU111"/>
    <mergeCell ref="EJY111:EKA111"/>
    <mergeCell ref="EKG111:EKI111"/>
    <mergeCell ref="EKO111:EKQ111"/>
    <mergeCell ref="EKW111:EKY111"/>
    <mergeCell ref="ELE111:ELG111"/>
    <mergeCell ref="EIK111:EIM111"/>
    <mergeCell ref="EIS111:EIU111"/>
    <mergeCell ref="EJA111:EJC111"/>
    <mergeCell ref="EJI111:EJK111"/>
    <mergeCell ref="EJQ111:EJS111"/>
    <mergeCell ref="EGW111:EGY111"/>
    <mergeCell ref="EHE111:EHG111"/>
    <mergeCell ref="EHM111:EHO111"/>
    <mergeCell ref="EHU111:EHW111"/>
    <mergeCell ref="EIC111:EIE111"/>
    <mergeCell ref="EFI111:EFK111"/>
    <mergeCell ref="EFQ111:EFS111"/>
    <mergeCell ref="EFY111:EGA111"/>
    <mergeCell ref="EGG111:EGI111"/>
    <mergeCell ref="EGO111:EGQ111"/>
    <mergeCell ref="EDU111:EDW111"/>
    <mergeCell ref="EEC111:EEE111"/>
    <mergeCell ref="EEK111:EEM111"/>
    <mergeCell ref="EES111:EEU111"/>
    <mergeCell ref="EFA111:EFC111"/>
    <mergeCell ref="ECG111:ECI111"/>
    <mergeCell ref="ECO111:ECQ111"/>
    <mergeCell ref="ECW111:ECY111"/>
    <mergeCell ref="EDE111:EDG111"/>
    <mergeCell ref="EDM111:EDO111"/>
    <mergeCell ref="EAS111:EAU111"/>
    <mergeCell ref="EBA111:EBC111"/>
    <mergeCell ref="EBI111:EBK111"/>
    <mergeCell ref="EBQ111:EBS111"/>
    <mergeCell ref="EBY111:ECA111"/>
    <mergeCell ref="DZE111:DZG111"/>
    <mergeCell ref="DZM111:DZO111"/>
    <mergeCell ref="DZU111:DZW111"/>
    <mergeCell ref="EAC111:EAE111"/>
    <mergeCell ref="EAK111:EAM111"/>
    <mergeCell ref="DXQ111:DXS111"/>
    <mergeCell ref="DXY111:DYA111"/>
    <mergeCell ref="DYG111:DYI111"/>
    <mergeCell ref="DYO111:DYQ111"/>
    <mergeCell ref="DYW111:DYY111"/>
    <mergeCell ref="DWC111:DWE111"/>
    <mergeCell ref="DWK111:DWM111"/>
    <mergeCell ref="DWS111:DWU111"/>
    <mergeCell ref="DXA111:DXC111"/>
    <mergeCell ref="DXI111:DXK111"/>
    <mergeCell ref="DUO111:DUQ111"/>
    <mergeCell ref="DUW111:DUY111"/>
    <mergeCell ref="DVE111:DVG111"/>
    <mergeCell ref="DVM111:DVO111"/>
    <mergeCell ref="DVU111:DVW111"/>
    <mergeCell ref="DTA111:DTC111"/>
    <mergeCell ref="DTI111:DTK111"/>
    <mergeCell ref="DTQ111:DTS111"/>
    <mergeCell ref="DTY111:DUA111"/>
    <mergeCell ref="DUG111:DUI111"/>
    <mergeCell ref="DRM111:DRO111"/>
    <mergeCell ref="DRU111:DRW111"/>
    <mergeCell ref="DSC111:DSE111"/>
    <mergeCell ref="DSK111:DSM111"/>
    <mergeCell ref="DSS111:DSU111"/>
    <mergeCell ref="DPY111:DQA111"/>
    <mergeCell ref="DQG111:DQI111"/>
    <mergeCell ref="DQO111:DQQ111"/>
    <mergeCell ref="DQW111:DQY111"/>
    <mergeCell ref="DRE111:DRG111"/>
    <mergeCell ref="DOK111:DOM111"/>
    <mergeCell ref="DOS111:DOU111"/>
    <mergeCell ref="DPA111:DPC111"/>
    <mergeCell ref="DPI111:DPK111"/>
    <mergeCell ref="DPQ111:DPS111"/>
    <mergeCell ref="DMW111:DMY111"/>
    <mergeCell ref="DNE111:DNG111"/>
    <mergeCell ref="DNM111:DNO111"/>
    <mergeCell ref="DNU111:DNW111"/>
    <mergeCell ref="DOC111:DOE111"/>
    <mergeCell ref="DLI111:DLK111"/>
    <mergeCell ref="DLQ111:DLS111"/>
    <mergeCell ref="DLY111:DMA111"/>
    <mergeCell ref="DMG111:DMI111"/>
    <mergeCell ref="DMO111:DMQ111"/>
    <mergeCell ref="DJU111:DJW111"/>
    <mergeCell ref="DKC111:DKE111"/>
    <mergeCell ref="DKK111:DKM111"/>
    <mergeCell ref="DKS111:DKU111"/>
    <mergeCell ref="DLA111:DLC111"/>
    <mergeCell ref="DIG111:DII111"/>
    <mergeCell ref="DIO111:DIQ111"/>
    <mergeCell ref="DIW111:DIY111"/>
    <mergeCell ref="DJE111:DJG111"/>
    <mergeCell ref="DJM111:DJO111"/>
    <mergeCell ref="DGS111:DGU111"/>
    <mergeCell ref="DHA111:DHC111"/>
    <mergeCell ref="DHI111:DHK111"/>
    <mergeCell ref="DHQ111:DHS111"/>
    <mergeCell ref="DHY111:DIA111"/>
    <mergeCell ref="DFE111:DFG111"/>
    <mergeCell ref="DFM111:DFO111"/>
    <mergeCell ref="DFU111:DFW111"/>
    <mergeCell ref="DGC111:DGE111"/>
    <mergeCell ref="DGK111:DGM111"/>
    <mergeCell ref="DDQ111:DDS111"/>
    <mergeCell ref="DDY111:DEA111"/>
    <mergeCell ref="DEG111:DEI111"/>
    <mergeCell ref="DEO111:DEQ111"/>
    <mergeCell ref="DEW111:DEY111"/>
    <mergeCell ref="DCC111:DCE111"/>
    <mergeCell ref="DCK111:DCM111"/>
    <mergeCell ref="DCS111:DCU111"/>
    <mergeCell ref="DDA111:DDC111"/>
    <mergeCell ref="DDI111:DDK111"/>
    <mergeCell ref="DAO111:DAQ111"/>
    <mergeCell ref="DAW111:DAY111"/>
    <mergeCell ref="DBE111:DBG111"/>
    <mergeCell ref="DBM111:DBO111"/>
    <mergeCell ref="DBU111:DBW111"/>
    <mergeCell ref="CZA111:CZC111"/>
    <mergeCell ref="CZI111:CZK111"/>
    <mergeCell ref="CZQ111:CZS111"/>
    <mergeCell ref="CZY111:DAA111"/>
    <mergeCell ref="DAG111:DAI111"/>
    <mergeCell ref="CXM111:CXO111"/>
    <mergeCell ref="CXU111:CXW111"/>
    <mergeCell ref="CYC111:CYE111"/>
    <mergeCell ref="CYK111:CYM111"/>
    <mergeCell ref="CYS111:CYU111"/>
    <mergeCell ref="CVY111:CWA111"/>
    <mergeCell ref="CWG111:CWI111"/>
    <mergeCell ref="CWO111:CWQ111"/>
    <mergeCell ref="CWW111:CWY111"/>
    <mergeCell ref="CXE111:CXG111"/>
    <mergeCell ref="CUK111:CUM111"/>
    <mergeCell ref="CUS111:CUU111"/>
    <mergeCell ref="CVA111:CVC111"/>
    <mergeCell ref="CVI111:CVK111"/>
    <mergeCell ref="CVQ111:CVS111"/>
    <mergeCell ref="CSW111:CSY111"/>
    <mergeCell ref="CTE111:CTG111"/>
    <mergeCell ref="CTM111:CTO111"/>
    <mergeCell ref="CTU111:CTW111"/>
    <mergeCell ref="CUC111:CUE111"/>
    <mergeCell ref="CRI111:CRK111"/>
    <mergeCell ref="CRQ111:CRS111"/>
    <mergeCell ref="CRY111:CSA111"/>
    <mergeCell ref="CSG111:CSI111"/>
    <mergeCell ref="CSO111:CSQ111"/>
    <mergeCell ref="CPU111:CPW111"/>
    <mergeCell ref="CQC111:CQE111"/>
    <mergeCell ref="CQK111:CQM111"/>
    <mergeCell ref="CQS111:CQU111"/>
    <mergeCell ref="CRA111:CRC111"/>
    <mergeCell ref="COG111:COI111"/>
    <mergeCell ref="COO111:COQ111"/>
    <mergeCell ref="COW111:COY111"/>
    <mergeCell ref="CPE111:CPG111"/>
    <mergeCell ref="CPM111:CPO111"/>
    <mergeCell ref="CMS111:CMU111"/>
    <mergeCell ref="CNA111:CNC111"/>
    <mergeCell ref="CNI111:CNK111"/>
    <mergeCell ref="CNQ111:CNS111"/>
    <mergeCell ref="CNY111:COA111"/>
    <mergeCell ref="CLE111:CLG111"/>
    <mergeCell ref="CLM111:CLO111"/>
    <mergeCell ref="CLU111:CLW111"/>
    <mergeCell ref="CMC111:CME111"/>
    <mergeCell ref="CMK111:CMM111"/>
    <mergeCell ref="CJQ111:CJS111"/>
    <mergeCell ref="CJY111:CKA111"/>
    <mergeCell ref="CKG111:CKI111"/>
    <mergeCell ref="CKO111:CKQ111"/>
    <mergeCell ref="CKW111:CKY111"/>
    <mergeCell ref="CIC111:CIE111"/>
    <mergeCell ref="CIK111:CIM111"/>
    <mergeCell ref="CIS111:CIU111"/>
    <mergeCell ref="CJA111:CJC111"/>
    <mergeCell ref="CJI111:CJK111"/>
    <mergeCell ref="CGO111:CGQ111"/>
    <mergeCell ref="CGW111:CGY111"/>
    <mergeCell ref="CHE111:CHG111"/>
    <mergeCell ref="CHM111:CHO111"/>
    <mergeCell ref="CHU111:CHW111"/>
    <mergeCell ref="CFA111:CFC111"/>
    <mergeCell ref="CFI111:CFK111"/>
    <mergeCell ref="CFQ111:CFS111"/>
    <mergeCell ref="CFY111:CGA111"/>
    <mergeCell ref="CGG111:CGI111"/>
    <mergeCell ref="CDM111:CDO111"/>
    <mergeCell ref="CDU111:CDW111"/>
    <mergeCell ref="CEC111:CEE111"/>
    <mergeCell ref="CEK111:CEM111"/>
    <mergeCell ref="CES111:CEU111"/>
    <mergeCell ref="CBY111:CCA111"/>
    <mergeCell ref="CCG111:CCI111"/>
    <mergeCell ref="CCO111:CCQ111"/>
    <mergeCell ref="CCW111:CCY111"/>
    <mergeCell ref="CDE111:CDG111"/>
    <mergeCell ref="CAK111:CAM111"/>
    <mergeCell ref="CAS111:CAU111"/>
    <mergeCell ref="CBA111:CBC111"/>
    <mergeCell ref="CBI111:CBK111"/>
    <mergeCell ref="CBQ111:CBS111"/>
    <mergeCell ref="BYW111:BYY111"/>
    <mergeCell ref="BZE111:BZG111"/>
    <mergeCell ref="BZM111:BZO111"/>
    <mergeCell ref="BZU111:BZW111"/>
    <mergeCell ref="CAC111:CAE111"/>
    <mergeCell ref="BXI111:BXK111"/>
    <mergeCell ref="BXQ111:BXS111"/>
    <mergeCell ref="BXY111:BYA111"/>
    <mergeCell ref="BYG111:BYI111"/>
    <mergeCell ref="BYO111:BYQ111"/>
    <mergeCell ref="BVU111:BVW111"/>
    <mergeCell ref="BWC111:BWE111"/>
    <mergeCell ref="BWK111:BWM111"/>
    <mergeCell ref="BWS111:BWU111"/>
    <mergeCell ref="BXA111:BXC111"/>
    <mergeCell ref="BUG111:BUI111"/>
    <mergeCell ref="BUO111:BUQ111"/>
    <mergeCell ref="BUW111:BUY111"/>
    <mergeCell ref="BVE111:BVG111"/>
    <mergeCell ref="BVM111:BVO111"/>
    <mergeCell ref="BSS111:BSU111"/>
    <mergeCell ref="BTA111:BTC111"/>
    <mergeCell ref="BTI111:BTK111"/>
    <mergeCell ref="BTQ111:BTS111"/>
    <mergeCell ref="BTY111:BUA111"/>
    <mergeCell ref="BRE111:BRG111"/>
    <mergeCell ref="BRM111:BRO111"/>
    <mergeCell ref="BRU111:BRW111"/>
    <mergeCell ref="BSC111:BSE111"/>
    <mergeCell ref="BSK111:BSM111"/>
    <mergeCell ref="BPQ111:BPS111"/>
    <mergeCell ref="BPY111:BQA111"/>
    <mergeCell ref="BQG111:BQI111"/>
    <mergeCell ref="BQO111:BQQ111"/>
    <mergeCell ref="BQW111:BQY111"/>
    <mergeCell ref="BOC111:BOE111"/>
    <mergeCell ref="BOK111:BOM111"/>
    <mergeCell ref="BOS111:BOU111"/>
    <mergeCell ref="BPA111:BPC111"/>
    <mergeCell ref="BPI111:BPK111"/>
    <mergeCell ref="BMO111:BMQ111"/>
    <mergeCell ref="BMW111:BMY111"/>
    <mergeCell ref="BNE111:BNG111"/>
    <mergeCell ref="BNM111:BNO111"/>
    <mergeCell ref="BNU111:BNW111"/>
    <mergeCell ref="BLA111:BLC111"/>
    <mergeCell ref="BLI111:BLK111"/>
    <mergeCell ref="BLQ111:BLS111"/>
    <mergeCell ref="BLY111:BMA111"/>
    <mergeCell ref="BMG111:BMI111"/>
    <mergeCell ref="BJM111:BJO111"/>
    <mergeCell ref="BJU111:BJW111"/>
    <mergeCell ref="BKC111:BKE111"/>
    <mergeCell ref="BKK111:BKM111"/>
    <mergeCell ref="BKS111:BKU111"/>
    <mergeCell ref="BHY111:BIA111"/>
    <mergeCell ref="BIG111:BII111"/>
    <mergeCell ref="BIO111:BIQ111"/>
    <mergeCell ref="BIW111:BIY111"/>
    <mergeCell ref="BJE111:BJG111"/>
    <mergeCell ref="BGK111:BGM111"/>
    <mergeCell ref="BGS111:BGU111"/>
    <mergeCell ref="BHA111:BHC111"/>
    <mergeCell ref="BHI111:BHK111"/>
    <mergeCell ref="BHQ111:BHS111"/>
    <mergeCell ref="BEW111:BEY111"/>
    <mergeCell ref="BFE111:BFG111"/>
    <mergeCell ref="BFM111:BFO111"/>
    <mergeCell ref="BFU111:BFW111"/>
    <mergeCell ref="BGC111:BGE111"/>
    <mergeCell ref="BDI111:BDK111"/>
    <mergeCell ref="BDQ111:BDS111"/>
    <mergeCell ref="BDY111:BEA111"/>
    <mergeCell ref="BEG111:BEI111"/>
    <mergeCell ref="BEO111:BEQ111"/>
    <mergeCell ref="BBU111:BBW111"/>
    <mergeCell ref="BCC111:BCE111"/>
    <mergeCell ref="BCK111:BCM111"/>
    <mergeCell ref="BCS111:BCU111"/>
    <mergeCell ref="BDA111:BDC111"/>
    <mergeCell ref="BAG111:BAI111"/>
    <mergeCell ref="BAO111:BAQ111"/>
    <mergeCell ref="BAW111:BAY111"/>
    <mergeCell ref="BBE111:BBG111"/>
    <mergeCell ref="BBM111:BBO111"/>
    <mergeCell ref="AYS111:AYU111"/>
    <mergeCell ref="AZA111:AZC111"/>
    <mergeCell ref="AZI111:AZK111"/>
    <mergeCell ref="AZQ111:AZS111"/>
    <mergeCell ref="AZY111:BAA111"/>
    <mergeCell ref="AXE111:AXG111"/>
    <mergeCell ref="AXM111:AXO111"/>
    <mergeCell ref="AXU111:AXW111"/>
    <mergeCell ref="AYC111:AYE111"/>
    <mergeCell ref="AYK111:AYM111"/>
    <mergeCell ref="AVQ111:AVS111"/>
    <mergeCell ref="AVY111:AWA111"/>
    <mergeCell ref="AWG111:AWI111"/>
    <mergeCell ref="AWO111:AWQ111"/>
    <mergeCell ref="AWW111:AWY111"/>
    <mergeCell ref="AUC111:AUE111"/>
    <mergeCell ref="AUK111:AUM111"/>
    <mergeCell ref="AUS111:AUU111"/>
    <mergeCell ref="AVA111:AVC111"/>
    <mergeCell ref="AVI111:AVK111"/>
    <mergeCell ref="ASO111:ASQ111"/>
    <mergeCell ref="ASW111:ASY111"/>
    <mergeCell ref="ATE111:ATG111"/>
    <mergeCell ref="ATM111:ATO111"/>
    <mergeCell ref="ATU111:ATW111"/>
    <mergeCell ref="ARA111:ARC111"/>
    <mergeCell ref="ARI111:ARK111"/>
    <mergeCell ref="ARQ111:ARS111"/>
    <mergeCell ref="ARY111:ASA111"/>
    <mergeCell ref="ASG111:ASI111"/>
    <mergeCell ref="APM111:APO111"/>
    <mergeCell ref="APU111:APW111"/>
    <mergeCell ref="AQC111:AQE111"/>
    <mergeCell ref="AQK111:AQM111"/>
    <mergeCell ref="AQS111:AQU111"/>
    <mergeCell ref="ANY111:AOA111"/>
    <mergeCell ref="AOG111:AOI111"/>
    <mergeCell ref="AOO111:AOQ111"/>
    <mergeCell ref="AOW111:AOY111"/>
    <mergeCell ref="APE111:APG111"/>
    <mergeCell ref="AMK111:AMM111"/>
    <mergeCell ref="AMS111:AMU111"/>
    <mergeCell ref="ANA111:ANC111"/>
    <mergeCell ref="ANI111:ANK111"/>
    <mergeCell ref="ANQ111:ANS111"/>
    <mergeCell ref="AKW111:AKY111"/>
    <mergeCell ref="ALE111:ALG111"/>
    <mergeCell ref="ALM111:ALO111"/>
    <mergeCell ref="ALU111:ALW111"/>
    <mergeCell ref="AMC111:AME111"/>
    <mergeCell ref="AJI111:AJK111"/>
    <mergeCell ref="AJQ111:AJS111"/>
    <mergeCell ref="AJY111:AKA111"/>
    <mergeCell ref="AKG111:AKI111"/>
    <mergeCell ref="AKO111:AKQ111"/>
    <mergeCell ref="AHU111:AHW111"/>
    <mergeCell ref="AIC111:AIE111"/>
    <mergeCell ref="AIK111:AIM111"/>
    <mergeCell ref="AIS111:AIU111"/>
    <mergeCell ref="AJA111:AJC111"/>
    <mergeCell ref="AGG111:AGI111"/>
    <mergeCell ref="AGO111:AGQ111"/>
    <mergeCell ref="AGW111:AGY111"/>
    <mergeCell ref="AHE111:AHG111"/>
    <mergeCell ref="AHM111:AHO111"/>
    <mergeCell ref="AES111:AEU111"/>
    <mergeCell ref="AFA111:AFC111"/>
    <mergeCell ref="AFI111:AFK111"/>
    <mergeCell ref="AFQ111:AFS111"/>
    <mergeCell ref="AFY111:AGA111"/>
    <mergeCell ref="ADE111:ADG111"/>
    <mergeCell ref="ADM111:ADO111"/>
    <mergeCell ref="ADU111:ADW111"/>
    <mergeCell ref="AEC111:AEE111"/>
    <mergeCell ref="AEK111:AEM111"/>
    <mergeCell ref="ABQ111:ABS111"/>
    <mergeCell ref="ABY111:ACA111"/>
    <mergeCell ref="ACG111:ACI111"/>
    <mergeCell ref="ACO111:ACQ111"/>
    <mergeCell ref="ACW111:ACY111"/>
    <mergeCell ref="AAC111:AAE111"/>
    <mergeCell ref="AAK111:AAM111"/>
    <mergeCell ref="AAS111:AAU111"/>
    <mergeCell ref="ABA111:ABC111"/>
    <mergeCell ref="ABI111:ABK111"/>
    <mergeCell ref="YO111:YQ111"/>
    <mergeCell ref="YW111:YY111"/>
    <mergeCell ref="ZE111:ZG111"/>
    <mergeCell ref="ZM111:ZO111"/>
    <mergeCell ref="ZU111:ZW111"/>
    <mergeCell ref="XA111:XC111"/>
    <mergeCell ref="XI111:XK111"/>
    <mergeCell ref="XQ111:XS111"/>
    <mergeCell ref="XY111:YA111"/>
    <mergeCell ref="YG111:YI111"/>
    <mergeCell ref="VM111:VO111"/>
    <mergeCell ref="VU111:VW111"/>
    <mergeCell ref="WC111:WE111"/>
    <mergeCell ref="WK111:WM111"/>
    <mergeCell ref="WS111:WU111"/>
    <mergeCell ref="TY111:UA111"/>
    <mergeCell ref="UG111:UI111"/>
    <mergeCell ref="UO111:UQ111"/>
    <mergeCell ref="UW111:UY111"/>
    <mergeCell ref="VE111:VG111"/>
    <mergeCell ref="SK111:SM111"/>
    <mergeCell ref="SS111:SU111"/>
    <mergeCell ref="TA111:TC111"/>
    <mergeCell ref="TI111:TK111"/>
    <mergeCell ref="TQ111:TS111"/>
    <mergeCell ref="QW111:QY111"/>
    <mergeCell ref="RE111:RG111"/>
    <mergeCell ref="RM111:RO111"/>
    <mergeCell ref="RU111:RW111"/>
    <mergeCell ref="SC111:SE111"/>
    <mergeCell ref="PI111:PK111"/>
    <mergeCell ref="PQ111:PS111"/>
    <mergeCell ref="PY111:QA111"/>
    <mergeCell ref="QG111:QI111"/>
    <mergeCell ref="QO111:QQ111"/>
    <mergeCell ref="NU111:NW111"/>
    <mergeCell ref="OC111:OE111"/>
    <mergeCell ref="OK111:OM111"/>
    <mergeCell ref="OS111:OU111"/>
    <mergeCell ref="PA111:PC111"/>
    <mergeCell ref="MG111:MI111"/>
    <mergeCell ref="MO111:MQ111"/>
    <mergeCell ref="MW111:MY111"/>
    <mergeCell ref="NE111:NG111"/>
    <mergeCell ref="NM111:NO111"/>
    <mergeCell ref="KS111:KU111"/>
    <mergeCell ref="LA111:LC111"/>
    <mergeCell ref="LI111:LK111"/>
    <mergeCell ref="LQ111:LS111"/>
    <mergeCell ref="LY111:MA111"/>
    <mergeCell ref="JE111:JG111"/>
    <mergeCell ref="JM111:JO111"/>
    <mergeCell ref="JU111:JW111"/>
    <mergeCell ref="KC111:KE111"/>
    <mergeCell ref="KK111:KM111"/>
    <mergeCell ref="HQ111:HS111"/>
    <mergeCell ref="HY111:IA111"/>
    <mergeCell ref="IG111:II111"/>
    <mergeCell ref="IO111:IQ111"/>
    <mergeCell ref="IW111:IY111"/>
    <mergeCell ref="GC111:GE111"/>
    <mergeCell ref="GK111:GM111"/>
    <mergeCell ref="GS111:GU111"/>
    <mergeCell ref="HA111:HC111"/>
    <mergeCell ref="HI111:HK111"/>
    <mergeCell ref="EO111:EQ111"/>
    <mergeCell ref="EW111:EY111"/>
    <mergeCell ref="FE111:FG111"/>
    <mergeCell ref="FM111:FO111"/>
    <mergeCell ref="FU111:FW111"/>
    <mergeCell ref="DA111:DC111"/>
    <mergeCell ref="DI111:DK111"/>
    <mergeCell ref="DQ111:DS111"/>
    <mergeCell ref="DY111:EA111"/>
    <mergeCell ref="EG111:EI111"/>
    <mergeCell ref="XEG110:XEI110"/>
    <mergeCell ref="XEO110:XEQ110"/>
    <mergeCell ref="XEW110:XEY110"/>
    <mergeCell ref="F111:H111"/>
    <mergeCell ref="I111:K111"/>
    <mergeCell ref="Q111:S111"/>
    <mergeCell ref="Y111:AA111"/>
    <mergeCell ref="AG111:AI111"/>
    <mergeCell ref="AO111:AQ111"/>
    <mergeCell ref="AW111:AY111"/>
    <mergeCell ref="BE111:BG111"/>
    <mergeCell ref="BM111:BO111"/>
    <mergeCell ref="BU111:BW111"/>
    <mergeCell ref="CC111:CE111"/>
    <mergeCell ref="CK111:CM111"/>
    <mergeCell ref="CS111:CU111"/>
    <mergeCell ref="XCS110:XCU110"/>
    <mergeCell ref="XDA110:XDC110"/>
    <mergeCell ref="XDI110:XDK110"/>
    <mergeCell ref="XDQ110:XDS110"/>
    <mergeCell ref="XDY110:XEA110"/>
    <mergeCell ref="XBE110:XBG110"/>
    <mergeCell ref="XBM110:XBO110"/>
    <mergeCell ref="XBU110:XBW110"/>
    <mergeCell ref="XCC110:XCE110"/>
    <mergeCell ref="XCK110:XCM110"/>
    <mergeCell ref="WZQ110:WZS110"/>
    <mergeCell ref="WZY110:XAA110"/>
    <mergeCell ref="XAG110:XAI110"/>
    <mergeCell ref="XAO110:XAQ110"/>
    <mergeCell ref="XAW110:XAY110"/>
    <mergeCell ref="WYC110:WYE110"/>
    <mergeCell ref="WYK110:WYM110"/>
    <mergeCell ref="WYS110:WYU110"/>
    <mergeCell ref="WZA110:WZC110"/>
    <mergeCell ref="WZI110:WZK110"/>
    <mergeCell ref="WWO110:WWQ110"/>
    <mergeCell ref="WWW110:WWY110"/>
    <mergeCell ref="WXE110:WXG110"/>
    <mergeCell ref="WXM110:WXO110"/>
    <mergeCell ref="WXU110:WXW110"/>
    <mergeCell ref="WVA110:WVC110"/>
    <mergeCell ref="WVI110:WVK110"/>
    <mergeCell ref="WVQ110:WVS110"/>
    <mergeCell ref="WVY110:WWA110"/>
    <mergeCell ref="WWG110:WWI110"/>
    <mergeCell ref="WTM110:WTO110"/>
    <mergeCell ref="WTU110:WTW110"/>
    <mergeCell ref="WUC110:WUE110"/>
    <mergeCell ref="WUK110:WUM110"/>
    <mergeCell ref="WUS110:WUU110"/>
    <mergeCell ref="WRY110:WSA110"/>
    <mergeCell ref="WSG110:WSI110"/>
    <mergeCell ref="WSO110:WSQ110"/>
    <mergeCell ref="WSW110:WSY110"/>
    <mergeCell ref="WTE110:WTG110"/>
    <mergeCell ref="WQK110:WQM110"/>
    <mergeCell ref="WQS110:WQU110"/>
    <mergeCell ref="WRA110:WRC110"/>
    <mergeCell ref="WRI110:WRK110"/>
    <mergeCell ref="WRQ110:WRS110"/>
    <mergeCell ref="WOW110:WOY110"/>
    <mergeCell ref="WPE110:WPG110"/>
    <mergeCell ref="WPM110:WPO110"/>
    <mergeCell ref="WPU110:WPW110"/>
    <mergeCell ref="WQC110:WQE110"/>
    <mergeCell ref="WNI110:WNK110"/>
    <mergeCell ref="WNQ110:WNS110"/>
    <mergeCell ref="WNY110:WOA110"/>
    <mergeCell ref="WOG110:WOI110"/>
    <mergeCell ref="WOO110:WOQ110"/>
    <mergeCell ref="WLU110:WLW110"/>
    <mergeCell ref="WMC110:WME110"/>
    <mergeCell ref="WMK110:WMM110"/>
    <mergeCell ref="WMS110:WMU110"/>
    <mergeCell ref="WNA110:WNC110"/>
    <mergeCell ref="WKG110:WKI110"/>
    <mergeCell ref="WKO110:WKQ110"/>
    <mergeCell ref="WKW110:WKY110"/>
    <mergeCell ref="WLE110:WLG110"/>
    <mergeCell ref="WLM110:WLO110"/>
    <mergeCell ref="WIS110:WIU110"/>
    <mergeCell ref="WJA110:WJC110"/>
    <mergeCell ref="WJI110:WJK110"/>
    <mergeCell ref="WJQ110:WJS110"/>
    <mergeCell ref="WJY110:WKA110"/>
    <mergeCell ref="WHE110:WHG110"/>
    <mergeCell ref="WHM110:WHO110"/>
    <mergeCell ref="WHU110:WHW110"/>
    <mergeCell ref="WIC110:WIE110"/>
    <mergeCell ref="WIK110:WIM110"/>
    <mergeCell ref="WFQ110:WFS110"/>
    <mergeCell ref="WFY110:WGA110"/>
    <mergeCell ref="WGG110:WGI110"/>
    <mergeCell ref="WGO110:WGQ110"/>
    <mergeCell ref="WGW110:WGY110"/>
    <mergeCell ref="WEC110:WEE110"/>
    <mergeCell ref="WEK110:WEM110"/>
    <mergeCell ref="WES110:WEU110"/>
    <mergeCell ref="WFA110:WFC110"/>
    <mergeCell ref="WFI110:WFK110"/>
    <mergeCell ref="WCO110:WCQ110"/>
    <mergeCell ref="WCW110:WCY110"/>
    <mergeCell ref="WDE110:WDG110"/>
    <mergeCell ref="WDM110:WDO110"/>
    <mergeCell ref="WDU110:WDW110"/>
    <mergeCell ref="WBA110:WBC110"/>
    <mergeCell ref="WBI110:WBK110"/>
    <mergeCell ref="WBQ110:WBS110"/>
    <mergeCell ref="WBY110:WCA110"/>
    <mergeCell ref="WCG110:WCI110"/>
    <mergeCell ref="VZM110:VZO110"/>
    <mergeCell ref="VZU110:VZW110"/>
    <mergeCell ref="WAC110:WAE110"/>
    <mergeCell ref="WAK110:WAM110"/>
    <mergeCell ref="WAS110:WAU110"/>
    <mergeCell ref="VXY110:VYA110"/>
    <mergeCell ref="VYG110:VYI110"/>
    <mergeCell ref="VYO110:VYQ110"/>
    <mergeCell ref="VYW110:VYY110"/>
    <mergeCell ref="VZE110:VZG110"/>
    <mergeCell ref="VWK110:VWM110"/>
    <mergeCell ref="VWS110:VWU110"/>
    <mergeCell ref="VXA110:VXC110"/>
    <mergeCell ref="VXI110:VXK110"/>
    <mergeCell ref="VXQ110:VXS110"/>
    <mergeCell ref="VUW110:VUY110"/>
    <mergeCell ref="VVE110:VVG110"/>
    <mergeCell ref="VVM110:VVO110"/>
    <mergeCell ref="VVU110:VVW110"/>
    <mergeCell ref="VWC110:VWE110"/>
    <mergeCell ref="VTI110:VTK110"/>
    <mergeCell ref="VTQ110:VTS110"/>
    <mergeCell ref="VTY110:VUA110"/>
    <mergeCell ref="VUG110:VUI110"/>
    <mergeCell ref="VUO110:VUQ110"/>
    <mergeCell ref="VRU110:VRW110"/>
    <mergeCell ref="VSC110:VSE110"/>
    <mergeCell ref="VSK110:VSM110"/>
    <mergeCell ref="VSS110:VSU110"/>
    <mergeCell ref="VTA110:VTC110"/>
    <mergeCell ref="VQG110:VQI110"/>
    <mergeCell ref="VQO110:VQQ110"/>
    <mergeCell ref="VQW110:VQY110"/>
    <mergeCell ref="VRE110:VRG110"/>
    <mergeCell ref="VRM110:VRO110"/>
    <mergeCell ref="VOS110:VOU110"/>
    <mergeCell ref="VPA110:VPC110"/>
    <mergeCell ref="VPI110:VPK110"/>
    <mergeCell ref="VPQ110:VPS110"/>
    <mergeCell ref="VPY110:VQA110"/>
    <mergeCell ref="VNE110:VNG110"/>
    <mergeCell ref="VNM110:VNO110"/>
    <mergeCell ref="VNU110:VNW110"/>
    <mergeCell ref="VOC110:VOE110"/>
    <mergeCell ref="VOK110:VOM110"/>
    <mergeCell ref="VLQ110:VLS110"/>
    <mergeCell ref="VLY110:VMA110"/>
    <mergeCell ref="VMG110:VMI110"/>
    <mergeCell ref="VMO110:VMQ110"/>
    <mergeCell ref="VMW110:VMY110"/>
    <mergeCell ref="VKC110:VKE110"/>
    <mergeCell ref="VKK110:VKM110"/>
    <mergeCell ref="VKS110:VKU110"/>
    <mergeCell ref="VLA110:VLC110"/>
    <mergeCell ref="VLI110:VLK110"/>
    <mergeCell ref="VIO110:VIQ110"/>
    <mergeCell ref="VIW110:VIY110"/>
    <mergeCell ref="VJE110:VJG110"/>
    <mergeCell ref="VJM110:VJO110"/>
    <mergeCell ref="VJU110:VJW110"/>
    <mergeCell ref="VHA110:VHC110"/>
    <mergeCell ref="VHI110:VHK110"/>
    <mergeCell ref="VHQ110:VHS110"/>
    <mergeCell ref="VHY110:VIA110"/>
    <mergeCell ref="VIG110:VII110"/>
    <mergeCell ref="VFM110:VFO110"/>
    <mergeCell ref="VFU110:VFW110"/>
    <mergeCell ref="VGC110:VGE110"/>
    <mergeCell ref="VGK110:VGM110"/>
    <mergeCell ref="VGS110:VGU110"/>
    <mergeCell ref="VDY110:VEA110"/>
    <mergeCell ref="VEG110:VEI110"/>
    <mergeCell ref="VEO110:VEQ110"/>
    <mergeCell ref="VEW110:VEY110"/>
    <mergeCell ref="VFE110:VFG110"/>
    <mergeCell ref="VCK110:VCM110"/>
    <mergeCell ref="VCS110:VCU110"/>
    <mergeCell ref="VDA110:VDC110"/>
    <mergeCell ref="VDI110:VDK110"/>
    <mergeCell ref="VDQ110:VDS110"/>
    <mergeCell ref="VAW110:VAY110"/>
    <mergeCell ref="VBE110:VBG110"/>
    <mergeCell ref="VBM110:VBO110"/>
    <mergeCell ref="VBU110:VBW110"/>
    <mergeCell ref="VCC110:VCE110"/>
    <mergeCell ref="UZI110:UZK110"/>
    <mergeCell ref="UZQ110:UZS110"/>
    <mergeCell ref="UZY110:VAA110"/>
    <mergeCell ref="VAG110:VAI110"/>
    <mergeCell ref="VAO110:VAQ110"/>
    <mergeCell ref="UXU110:UXW110"/>
    <mergeCell ref="UYC110:UYE110"/>
    <mergeCell ref="UYK110:UYM110"/>
    <mergeCell ref="UYS110:UYU110"/>
    <mergeCell ref="UZA110:UZC110"/>
    <mergeCell ref="UWG110:UWI110"/>
    <mergeCell ref="UWO110:UWQ110"/>
    <mergeCell ref="UWW110:UWY110"/>
    <mergeCell ref="UXE110:UXG110"/>
    <mergeCell ref="UXM110:UXO110"/>
    <mergeCell ref="UUS110:UUU110"/>
    <mergeCell ref="UVA110:UVC110"/>
    <mergeCell ref="UVI110:UVK110"/>
    <mergeCell ref="UVQ110:UVS110"/>
    <mergeCell ref="UVY110:UWA110"/>
    <mergeCell ref="UTE110:UTG110"/>
    <mergeCell ref="UTM110:UTO110"/>
    <mergeCell ref="UTU110:UTW110"/>
    <mergeCell ref="UUC110:UUE110"/>
    <mergeCell ref="UUK110:UUM110"/>
    <mergeCell ref="URQ110:URS110"/>
    <mergeCell ref="URY110:USA110"/>
    <mergeCell ref="USG110:USI110"/>
    <mergeCell ref="USO110:USQ110"/>
    <mergeCell ref="USW110:USY110"/>
    <mergeCell ref="UQC110:UQE110"/>
    <mergeCell ref="UQK110:UQM110"/>
    <mergeCell ref="UQS110:UQU110"/>
    <mergeCell ref="URA110:URC110"/>
    <mergeCell ref="URI110:URK110"/>
    <mergeCell ref="UOO110:UOQ110"/>
    <mergeCell ref="UOW110:UOY110"/>
    <mergeCell ref="UPE110:UPG110"/>
    <mergeCell ref="UPM110:UPO110"/>
    <mergeCell ref="UPU110:UPW110"/>
    <mergeCell ref="UNA110:UNC110"/>
    <mergeCell ref="UNI110:UNK110"/>
    <mergeCell ref="UNQ110:UNS110"/>
    <mergeCell ref="UNY110:UOA110"/>
    <mergeCell ref="UOG110:UOI110"/>
    <mergeCell ref="ULM110:ULO110"/>
    <mergeCell ref="ULU110:ULW110"/>
    <mergeCell ref="UMC110:UME110"/>
    <mergeCell ref="UMK110:UMM110"/>
    <mergeCell ref="UMS110:UMU110"/>
    <mergeCell ref="UJY110:UKA110"/>
    <mergeCell ref="UKG110:UKI110"/>
    <mergeCell ref="UKO110:UKQ110"/>
    <mergeCell ref="UKW110:UKY110"/>
    <mergeCell ref="ULE110:ULG110"/>
    <mergeCell ref="UIK110:UIM110"/>
    <mergeCell ref="UIS110:UIU110"/>
    <mergeCell ref="UJA110:UJC110"/>
    <mergeCell ref="UJI110:UJK110"/>
    <mergeCell ref="UJQ110:UJS110"/>
    <mergeCell ref="UGW110:UGY110"/>
    <mergeCell ref="UHE110:UHG110"/>
    <mergeCell ref="UHM110:UHO110"/>
    <mergeCell ref="UHU110:UHW110"/>
    <mergeCell ref="UIC110:UIE110"/>
    <mergeCell ref="UFI110:UFK110"/>
    <mergeCell ref="UFQ110:UFS110"/>
    <mergeCell ref="UFY110:UGA110"/>
    <mergeCell ref="UGG110:UGI110"/>
    <mergeCell ref="UGO110:UGQ110"/>
    <mergeCell ref="UDU110:UDW110"/>
    <mergeCell ref="UEC110:UEE110"/>
    <mergeCell ref="UEK110:UEM110"/>
    <mergeCell ref="UES110:UEU110"/>
    <mergeCell ref="UFA110:UFC110"/>
    <mergeCell ref="UCG110:UCI110"/>
    <mergeCell ref="UCO110:UCQ110"/>
    <mergeCell ref="UCW110:UCY110"/>
    <mergeCell ref="UDE110:UDG110"/>
    <mergeCell ref="UDM110:UDO110"/>
    <mergeCell ref="UAS110:UAU110"/>
    <mergeCell ref="UBA110:UBC110"/>
    <mergeCell ref="UBI110:UBK110"/>
    <mergeCell ref="UBQ110:UBS110"/>
    <mergeCell ref="UBY110:UCA110"/>
    <mergeCell ref="TZE110:TZG110"/>
    <mergeCell ref="TZM110:TZO110"/>
    <mergeCell ref="TZU110:TZW110"/>
    <mergeCell ref="UAC110:UAE110"/>
    <mergeCell ref="UAK110:UAM110"/>
    <mergeCell ref="TXQ110:TXS110"/>
    <mergeCell ref="TXY110:TYA110"/>
    <mergeCell ref="TYG110:TYI110"/>
    <mergeCell ref="TYO110:TYQ110"/>
    <mergeCell ref="TYW110:TYY110"/>
    <mergeCell ref="TWC110:TWE110"/>
    <mergeCell ref="TWK110:TWM110"/>
    <mergeCell ref="TWS110:TWU110"/>
    <mergeCell ref="TXA110:TXC110"/>
    <mergeCell ref="TXI110:TXK110"/>
    <mergeCell ref="TUO110:TUQ110"/>
    <mergeCell ref="TUW110:TUY110"/>
    <mergeCell ref="TVE110:TVG110"/>
    <mergeCell ref="TVM110:TVO110"/>
    <mergeCell ref="TVU110:TVW110"/>
    <mergeCell ref="TTA110:TTC110"/>
    <mergeCell ref="TTI110:TTK110"/>
    <mergeCell ref="TTQ110:TTS110"/>
    <mergeCell ref="TTY110:TUA110"/>
    <mergeCell ref="TUG110:TUI110"/>
    <mergeCell ref="TRM110:TRO110"/>
    <mergeCell ref="TRU110:TRW110"/>
    <mergeCell ref="TSC110:TSE110"/>
    <mergeCell ref="TSK110:TSM110"/>
    <mergeCell ref="TSS110:TSU110"/>
    <mergeCell ref="TPY110:TQA110"/>
    <mergeCell ref="TQG110:TQI110"/>
    <mergeCell ref="TQO110:TQQ110"/>
    <mergeCell ref="TQW110:TQY110"/>
    <mergeCell ref="TRE110:TRG110"/>
    <mergeCell ref="TOK110:TOM110"/>
    <mergeCell ref="TOS110:TOU110"/>
    <mergeCell ref="TPA110:TPC110"/>
    <mergeCell ref="TPI110:TPK110"/>
    <mergeCell ref="TPQ110:TPS110"/>
    <mergeCell ref="TMW110:TMY110"/>
    <mergeCell ref="TNE110:TNG110"/>
    <mergeCell ref="TNM110:TNO110"/>
    <mergeCell ref="TNU110:TNW110"/>
    <mergeCell ref="TOC110:TOE110"/>
    <mergeCell ref="TLI110:TLK110"/>
    <mergeCell ref="TLQ110:TLS110"/>
    <mergeCell ref="TLY110:TMA110"/>
    <mergeCell ref="TMG110:TMI110"/>
    <mergeCell ref="TMO110:TMQ110"/>
    <mergeCell ref="TJU110:TJW110"/>
    <mergeCell ref="TKC110:TKE110"/>
    <mergeCell ref="TKK110:TKM110"/>
    <mergeCell ref="TKS110:TKU110"/>
    <mergeCell ref="TLA110:TLC110"/>
    <mergeCell ref="TIG110:TII110"/>
    <mergeCell ref="TIO110:TIQ110"/>
    <mergeCell ref="TIW110:TIY110"/>
    <mergeCell ref="TJE110:TJG110"/>
    <mergeCell ref="TJM110:TJO110"/>
    <mergeCell ref="TGS110:TGU110"/>
    <mergeCell ref="THA110:THC110"/>
    <mergeCell ref="THI110:THK110"/>
    <mergeCell ref="THQ110:THS110"/>
    <mergeCell ref="THY110:TIA110"/>
    <mergeCell ref="TFE110:TFG110"/>
    <mergeCell ref="TFM110:TFO110"/>
    <mergeCell ref="TFU110:TFW110"/>
    <mergeCell ref="TGC110:TGE110"/>
    <mergeCell ref="TGK110:TGM110"/>
    <mergeCell ref="TDQ110:TDS110"/>
    <mergeCell ref="TDY110:TEA110"/>
    <mergeCell ref="TEG110:TEI110"/>
    <mergeCell ref="TEO110:TEQ110"/>
    <mergeCell ref="TEW110:TEY110"/>
    <mergeCell ref="TCC110:TCE110"/>
    <mergeCell ref="TCK110:TCM110"/>
    <mergeCell ref="TCS110:TCU110"/>
    <mergeCell ref="TDA110:TDC110"/>
    <mergeCell ref="TDI110:TDK110"/>
    <mergeCell ref="TAO110:TAQ110"/>
    <mergeCell ref="TAW110:TAY110"/>
    <mergeCell ref="TBE110:TBG110"/>
    <mergeCell ref="TBM110:TBO110"/>
    <mergeCell ref="TBU110:TBW110"/>
    <mergeCell ref="SZA110:SZC110"/>
    <mergeCell ref="SZI110:SZK110"/>
    <mergeCell ref="SZQ110:SZS110"/>
    <mergeCell ref="SZY110:TAA110"/>
    <mergeCell ref="TAG110:TAI110"/>
    <mergeCell ref="SXM110:SXO110"/>
    <mergeCell ref="SXU110:SXW110"/>
    <mergeCell ref="SYC110:SYE110"/>
    <mergeCell ref="SYK110:SYM110"/>
    <mergeCell ref="SYS110:SYU110"/>
    <mergeCell ref="SVY110:SWA110"/>
    <mergeCell ref="SWG110:SWI110"/>
    <mergeCell ref="SWO110:SWQ110"/>
    <mergeCell ref="SWW110:SWY110"/>
    <mergeCell ref="SXE110:SXG110"/>
    <mergeCell ref="SUK110:SUM110"/>
    <mergeCell ref="SUS110:SUU110"/>
    <mergeCell ref="SVA110:SVC110"/>
    <mergeCell ref="SVI110:SVK110"/>
    <mergeCell ref="SVQ110:SVS110"/>
    <mergeCell ref="SSW110:SSY110"/>
    <mergeCell ref="STE110:STG110"/>
    <mergeCell ref="STM110:STO110"/>
    <mergeCell ref="STU110:STW110"/>
    <mergeCell ref="SUC110:SUE110"/>
    <mergeCell ref="SRI110:SRK110"/>
    <mergeCell ref="SRQ110:SRS110"/>
    <mergeCell ref="SRY110:SSA110"/>
    <mergeCell ref="SSG110:SSI110"/>
    <mergeCell ref="SSO110:SSQ110"/>
    <mergeCell ref="SPU110:SPW110"/>
    <mergeCell ref="SQC110:SQE110"/>
    <mergeCell ref="SQK110:SQM110"/>
    <mergeCell ref="SQS110:SQU110"/>
    <mergeCell ref="SRA110:SRC110"/>
    <mergeCell ref="SOG110:SOI110"/>
    <mergeCell ref="SOO110:SOQ110"/>
    <mergeCell ref="SOW110:SOY110"/>
    <mergeCell ref="SPE110:SPG110"/>
    <mergeCell ref="SPM110:SPO110"/>
    <mergeCell ref="SMS110:SMU110"/>
    <mergeCell ref="SNA110:SNC110"/>
    <mergeCell ref="SNI110:SNK110"/>
    <mergeCell ref="SNQ110:SNS110"/>
    <mergeCell ref="SNY110:SOA110"/>
    <mergeCell ref="SLE110:SLG110"/>
    <mergeCell ref="SLM110:SLO110"/>
    <mergeCell ref="SLU110:SLW110"/>
    <mergeCell ref="SMC110:SME110"/>
    <mergeCell ref="SMK110:SMM110"/>
    <mergeCell ref="SJQ110:SJS110"/>
    <mergeCell ref="SJY110:SKA110"/>
    <mergeCell ref="SKG110:SKI110"/>
    <mergeCell ref="SKO110:SKQ110"/>
    <mergeCell ref="SKW110:SKY110"/>
    <mergeCell ref="SIC110:SIE110"/>
    <mergeCell ref="SIK110:SIM110"/>
    <mergeCell ref="SIS110:SIU110"/>
    <mergeCell ref="SJA110:SJC110"/>
    <mergeCell ref="SJI110:SJK110"/>
    <mergeCell ref="SGO110:SGQ110"/>
    <mergeCell ref="SGW110:SGY110"/>
    <mergeCell ref="SHE110:SHG110"/>
    <mergeCell ref="SHM110:SHO110"/>
    <mergeCell ref="SHU110:SHW110"/>
    <mergeCell ref="SFA110:SFC110"/>
    <mergeCell ref="SFI110:SFK110"/>
    <mergeCell ref="SFQ110:SFS110"/>
    <mergeCell ref="SFY110:SGA110"/>
    <mergeCell ref="SGG110:SGI110"/>
    <mergeCell ref="SDM110:SDO110"/>
    <mergeCell ref="SDU110:SDW110"/>
    <mergeCell ref="SEC110:SEE110"/>
    <mergeCell ref="SEK110:SEM110"/>
    <mergeCell ref="SES110:SEU110"/>
    <mergeCell ref="SBY110:SCA110"/>
    <mergeCell ref="SCG110:SCI110"/>
    <mergeCell ref="SCO110:SCQ110"/>
    <mergeCell ref="SCW110:SCY110"/>
    <mergeCell ref="SDE110:SDG110"/>
    <mergeCell ref="SAK110:SAM110"/>
    <mergeCell ref="SAS110:SAU110"/>
    <mergeCell ref="SBA110:SBC110"/>
    <mergeCell ref="SBI110:SBK110"/>
    <mergeCell ref="SBQ110:SBS110"/>
    <mergeCell ref="RYW110:RYY110"/>
    <mergeCell ref="RZE110:RZG110"/>
    <mergeCell ref="RZM110:RZO110"/>
    <mergeCell ref="RZU110:RZW110"/>
    <mergeCell ref="SAC110:SAE110"/>
    <mergeCell ref="RXI110:RXK110"/>
    <mergeCell ref="RXQ110:RXS110"/>
    <mergeCell ref="RXY110:RYA110"/>
    <mergeCell ref="RYG110:RYI110"/>
    <mergeCell ref="RYO110:RYQ110"/>
    <mergeCell ref="RVU110:RVW110"/>
    <mergeCell ref="RWC110:RWE110"/>
    <mergeCell ref="RWK110:RWM110"/>
    <mergeCell ref="RWS110:RWU110"/>
    <mergeCell ref="RXA110:RXC110"/>
    <mergeCell ref="RUG110:RUI110"/>
    <mergeCell ref="RUO110:RUQ110"/>
    <mergeCell ref="RUW110:RUY110"/>
    <mergeCell ref="RVE110:RVG110"/>
    <mergeCell ref="RVM110:RVO110"/>
    <mergeCell ref="RSS110:RSU110"/>
    <mergeCell ref="RTA110:RTC110"/>
    <mergeCell ref="RTI110:RTK110"/>
    <mergeCell ref="RTQ110:RTS110"/>
    <mergeCell ref="RTY110:RUA110"/>
    <mergeCell ref="RRE110:RRG110"/>
    <mergeCell ref="RRM110:RRO110"/>
    <mergeCell ref="RRU110:RRW110"/>
    <mergeCell ref="RSC110:RSE110"/>
    <mergeCell ref="RSK110:RSM110"/>
    <mergeCell ref="RPQ110:RPS110"/>
    <mergeCell ref="RPY110:RQA110"/>
    <mergeCell ref="RQG110:RQI110"/>
    <mergeCell ref="RQO110:RQQ110"/>
    <mergeCell ref="RQW110:RQY110"/>
    <mergeCell ref="ROC110:ROE110"/>
    <mergeCell ref="ROK110:ROM110"/>
    <mergeCell ref="ROS110:ROU110"/>
    <mergeCell ref="RPA110:RPC110"/>
    <mergeCell ref="RPI110:RPK110"/>
    <mergeCell ref="RMO110:RMQ110"/>
    <mergeCell ref="RMW110:RMY110"/>
    <mergeCell ref="RNE110:RNG110"/>
    <mergeCell ref="RNM110:RNO110"/>
    <mergeCell ref="RNU110:RNW110"/>
    <mergeCell ref="RLA110:RLC110"/>
    <mergeCell ref="RLI110:RLK110"/>
    <mergeCell ref="RLQ110:RLS110"/>
    <mergeCell ref="RLY110:RMA110"/>
    <mergeCell ref="RMG110:RMI110"/>
    <mergeCell ref="RJM110:RJO110"/>
    <mergeCell ref="RJU110:RJW110"/>
    <mergeCell ref="RKC110:RKE110"/>
    <mergeCell ref="RKK110:RKM110"/>
    <mergeCell ref="RKS110:RKU110"/>
    <mergeCell ref="RHY110:RIA110"/>
    <mergeCell ref="RIG110:RII110"/>
    <mergeCell ref="RIO110:RIQ110"/>
    <mergeCell ref="RIW110:RIY110"/>
    <mergeCell ref="RJE110:RJG110"/>
    <mergeCell ref="RGK110:RGM110"/>
    <mergeCell ref="RGS110:RGU110"/>
    <mergeCell ref="RHA110:RHC110"/>
    <mergeCell ref="RHI110:RHK110"/>
    <mergeCell ref="RHQ110:RHS110"/>
    <mergeCell ref="REW110:REY110"/>
    <mergeCell ref="RFE110:RFG110"/>
    <mergeCell ref="RFM110:RFO110"/>
    <mergeCell ref="RFU110:RFW110"/>
    <mergeCell ref="RGC110:RGE110"/>
    <mergeCell ref="RDI110:RDK110"/>
    <mergeCell ref="RDQ110:RDS110"/>
    <mergeCell ref="RDY110:REA110"/>
    <mergeCell ref="REG110:REI110"/>
    <mergeCell ref="REO110:REQ110"/>
    <mergeCell ref="RBU110:RBW110"/>
    <mergeCell ref="RCC110:RCE110"/>
    <mergeCell ref="RCK110:RCM110"/>
    <mergeCell ref="RCS110:RCU110"/>
    <mergeCell ref="RDA110:RDC110"/>
    <mergeCell ref="RAG110:RAI110"/>
    <mergeCell ref="RAO110:RAQ110"/>
    <mergeCell ref="RAW110:RAY110"/>
    <mergeCell ref="RBE110:RBG110"/>
    <mergeCell ref="RBM110:RBO110"/>
    <mergeCell ref="QYS110:QYU110"/>
    <mergeCell ref="QZA110:QZC110"/>
    <mergeCell ref="QZI110:QZK110"/>
    <mergeCell ref="QZQ110:QZS110"/>
    <mergeCell ref="QZY110:RAA110"/>
    <mergeCell ref="QXE110:QXG110"/>
    <mergeCell ref="QXM110:QXO110"/>
    <mergeCell ref="QXU110:QXW110"/>
    <mergeCell ref="QYC110:QYE110"/>
    <mergeCell ref="QYK110:QYM110"/>
    <mergeCell ref="QVQ110:QVS110"/>
    <mergeCell ref="QVY110:QWA110"/>
    <mergeCell ref="QWG110:QWI110"/>
    <mergeCell ref="QWO110:QWQ110"/>
    <mergeCell ref="QWW110:QWY110"/>
    <mergeCell ref="QUC110:QUE110"/>
    <mergeCell ref="QUK110:QUM110"/>
    <mergeCell ref="QUS110:QUU110"/>
    <mergeCell ref="QVA110:QVC110"/>
    <mergeCell ref="QVI110:QVK110"/>
    <mergeCell ref="QSO110:QSQ110"/>
    <mergeCell ref="QSW110:QSY110"/>
    <mergeCell ref="QTE110:QTG110"/>
    <mergeCell ref="QTM110:QTO110"/>
    <mergeCell ref="QTU110:QTW110"/>
    <mergeCell ref="QRA110:QRC110"/>
    <mergeCell ref="QRI110:QRK110"/>
    <mergeCell ref="QRQ110:QRS110"/>
    <mergeCell ref="QRY110:QSA110"/>
    <mergeCell ref="QSG110:QSI110"/>
    <mergeCell ref="QPM110:QPO110"/>
    <mergeCell ref="QPU110:QPW110"/>
    <mergeCell ref="QQC110:QQE110"/>
    <mergeCell ref="QQK110:QQM110"/>
    <mergeCell ref="QQS110:QQU110"/>
    <mergeCell ref="QNY110:QOA110"/>
    <mergeCell ref="QOG110:QOI110"/>
    <mergeCell ref="QOO110:QOQ110"/>
    <mergeCell ref="QOW110:QOY110"/>
    <mergeCell ref="QPE110:QPG110"/>
    <mergeCell ref="QMK110:QMM110"/>
    <mergeCell ref="QMS110:QMU110"/>
    <mergeCell ref="QNA110:QNC110"/>
    <mergeCell ref="QNI110:QNK110"/>
    <mergeCell ref="QNQ110:QNS110"/>
    <mergeCell ref="QKW110:QKY110"/>
    <mergeCell ref="QLE110:QLG110"/>
    <mergeCell ref="QLM110:QLO110"/>
    <mergeCell ref="QLU110:QLW110"/>
    <mergeCell ref="QMC110:QME110"/>
    <mergeCell ref="QJI110:QJK110"/>
    <mergeCell ref="QJQ110:QJS110"/>
    <mergeCell ref="QJY110:QKA110"/>
    <mergeCell ref="QKG110:QKI110"/>
    <mergeCell ref="QKO110:QKQ110"/>
    <mergeCell ref="QHU110:QHW110"/>
    <mergeCell ref="QIC110:QIE110"/>
    <mergeCell ref="QIK110:QIM110"/>
    <mergeCell ref="QIS110:QIU110"/>
    <mergeCell ref="QJA110:QJC110"/>
    <mergeCell ref="QGG110:QGI110"/>
    <mergeCell ref="QGO110:QGQ110"/>
    <mergeCell ref="QGW110:QGY110"/>
    <mergeCell ref="QHE110:QHG110"/>
    <mergeCell ref="QHM110:QHO110"/>
    <mergeCell ref="QES110:QEU110"/>
    <mergeCell ref="QFA110:QFC110"/>
    <mergeCell ref="QFI110:QFK110"/>
    <mergeCell ref="QFQ110:QFS110"/>
    <mergeCell ref="QFY110:QGA110"/>
    <mergeCell ref="QDE110:QDG110"/>
    <mergeCell ref="QDM110:QDO110"/>
    <mergeCell ref="QDU110:QDW110"/>
    <mergeCell ref="QEC110:QEE110"/>
    <mergeCell ref="QEK110:QEM110"/>
    <mergeCell ref="QBQ110:QBS110"/>
    <mergeCell ref="QBY110:QCA110"/>
    <mergeCell ref="QCG110:QCI110"/>
    <mergeCell ref="QCO110:QCQ110"/>
    <mergeCell ref="QCW110:QCY110"/>
    <mergeCell ref="QAC110:QAE110"/>
    <mergeCell ref="QAK110:QAM110"/>
    <mergeCell ref="QAS110:QAU110"/>
    <mergeCell ref="QBA110:QBC110"/>
    <mergeCell ref="QBI110:QBK110"/>
    <mergeCell ref="PYO110:PYQ110"/>
    <mergeCell ref="PYW110:PYY110"/>
    <mergeCell ref="PZE110:PZG110"/>
    <mergeCell ref="PZM110:PZO110"/>
    <mergeCell ref="PZU110:PZW110"/>
    <mergeCell ref="PXA110:PXC110"/>
    <mergeCell ref="PXI110:PXK110"/>
    <mergeCell ref="PXQ110:PXS110"/>
    <mergeCell ref="PXY110:PYA110"/>
    <mergeCell ref="PYG110:PYI110"/>
    <mergeCell ref="PVM110:PVO110"/>
    <mergeCell ref="PVU110:PVW110"/>
    <mergeCell ref="PWC110:PWE110"/>
    <mergeCell ref="PWK110:PWM110"/>
    <mergeCell ref="PWS110:PWU110"/>
    <mergeCell ref="PTY110:PUA110"/>
    <mergeCell ref="PUG110:PUI110"/>
    <mergeCell ref="PUO110:PUQ110"/>
    <mergeCell ref="PUW110:PUY110"/>
    <mergeCell ref="PVE110:PVG110"/>
    <mergeCell ref="PSK110:PSM110"/>
    <mergeCell ref="PSS110:PSU110"/>
    <mergeCell ref="PTA110:PTC110"/>
    <mergeCell ref="PTI110:PTK110"/>
    <mergeCell ref="PTQ110:PTS110"/>
    <mergeCell ref="PQW110:PQY110"/>
    <mergeCell ref="PRE110:PRG110"/>
    <mergeCell ref="PRM110:PRO110"/>
    <mergeCell ref="PRU110:PRW110"/>
    <mergeCell ref="PSC110:PSE110"/>
    <mergeCell ref="PPI110:PPK110"/>
    <mergeCell ref="PPQ110:PPS110"/>
    <mergeCell ref="PPY110:PQA110"/>
    <mergeCell ref="PQG110:PQI110"/>
    <mergeCell ref="PQO110:PQQ110"/>
    <mergeCell ref="PNU110:PNW110"/>
    <mergeCell ref="POC110:POE110"/>
    <mergeCell ref="POK110:POM110"/>
    <mergeCell ref="POS110:POU110"/>
    <mergeCell ref="PPA110:PPC110"/>
    <mergeCell ref="PMG110:PMI110"/>
    <mergeCell ref="PMO110:PMQ110"/>
    <mergeCell ref="PMW110:PMY110"/>
    <mergeCell ref="PNE110:PNG110"/>
    <mergeCell ref="PNM110:PNO110"/>
    <mergeCell ref="PKS110:PKU110"/>
    <mergeCell ref="PLA110:PLC110"/>
    <mergeCell ref="PLI110:PLK110"/>
    <mergeCell ref="PLQ110:PLS110"/>
    <mergeCell ref="PLY110:PMA110"/>
    <mergeCell ref="PJE110:PJG110"/>
    <mergeCell ref="PJM110:PJO110"/>
    <mergeCell ref="PJU110:PJW110"/>
    <mergeCell ref="PKC110:PKE110"/>
    <mergeCell ref="PKK110:PKM110"/>
    <mergeCell ref="PHQ110:PHS110"/>
    <mergeCell ref="PHY110:PIA110"/>
    <mergeCell ref="PIG110:PII110"/>
    <mergeCell ref="PIO110:PIQ110"/>
    <mergeCell ref="PIW110:PIY110"/>
    <mergeCell ref="PGC110:PGE110"/>
    <mergeCell ref="PGK110:PGM110"/>
    <mergeCell ref="PGS110:PGU110"/>
    <mergeCell ref="PHA110:PHC110"/>
    <mergeCell ref="PHI110:PHK110"/>
    <mergeCell ref="PEO110:PEQ110"/>
    <mergeCell ref="PEW110:PEY110"/>
    <mergeCell ref="PFE110:PFG110"/>
    <mergeCell ref="PFM110:PFO110"/>
    <mergeCell ref="PFU110:PFW110"/>
    <mergeCell ref="PDA110:PDC110"/>
    <mergeCell ref="PDI110:PDK110"/>
    <mergeCell ref="PDQ110:PDS110"/>
    <mergeCell ref="PDY110:PEA110"/>
    <mergeCell ref="PEG110:PEI110"/>
    <mergeCell ref="PBM110:PBO110"/>
    <mergeCell ref="PBU110:PBW110"/>
    <mergeCell ref="PCC110:PCE110"/>
    <mergeCell ref="PCK110:PCM110"/>
    <mergeCell ref="PCS110:PCU110"/>
    <mergeCell ref="OZY110:PAA110"/>
    <mergeCell ref="PAG110:PAI110"/>
    <mergeCell ref="PAO110:PAQ110"/>
    <mergeCell ref="PAW110:PAY110"/>
    <mergeCell ref="PBE110:PBG110"/>
    <mergeCell ref="OYK110:OYM110"/>
    <mergeCell ref="OYS110:OYU110"/>
    <mergeCell ref="OZA110:OZC110"/>
    <mergeCell ref="OZI110:OZK110"/>
    <mergeCell ref="OZQ110:OZS110"/>
    <mergeCell ref="OWW110:OWY110"/>
    <mergeCell ref="OXE110:OXG110"/>
    <mergeCell ref="OXM110:OXO110"/>
    <mergeCell ref="OXU110:OXW110"/>
    <mergeCell ref="OYC110:OYE110"/>
    <mergeCell ref="OVI110:OVK110"/>
    <mergeCell ref="OVQ110:OVS110"/>
    <mergeCell ref="OVY110:OWA110"/>
    <mergeCell ref="OWG110:OWI110"/>
    <mergeCell ref="OWO110:OWQ110"/>
    <mergeCell ref="OTU110:OTW110"/>
    <mergeCell ref="OUC110:OUE110"/>
    <mergeCell ref="OUK110:OUM110"/>
    <mergeCell ref="OUS110:OUU110"/>
    <mergeCell ref="OVA110:OVC110"/>
    <mergeCell ref="OSG110:OSI110"/>
    <mergeCell ref="OSO110:OSQ110"/>
    <mergeCell ref="OSW110:OSY110"/>
    <mergeCell ref="OTE110:OTG110"/>
    <mergeCell ref="OTM110:OTO110"/>
    <mergeCell ref="OQS110:OQU110"/>
    <mergeCell ref="ORA110:ORC110"/>
    <mergeCell ref="ORI110:ORK110"/>
    <mergeCell ref="ORQ110:ORS110"/>
    <mergeCell ref="ORY110:OSA110"/>
    <mergeCell ref="OPE110:OPG110"/>
    <mergeCell ref="OPM110:OPO110"/>
    <mergeCell ref="OPU110:OPW110"/>
    <mergeCell ref="OQC110:OQE110"/>
    <mergeCell ref="OQK110:OQM110"/>
    <mergeCell ref="ONQ110:ONS110"/>
    <mergeCell ref="ONY110:OOA110"/>
    <mergeCell ref="OOG110:OOI110"/>
    <mergeCell ref="OOO110:OOQ110"/>
    <mergeCell ref="OOW110:OOY110"/>
    <mergeCell ref="OMC110:OME110"/>
    <mergeCell ref="OMK110:OMM110"/>
    <mergeCell ref="OMS110:OMU110"/>
    <mergeCell ref="ONA110:ONC110"/>
    <mergeCell ref="ONI110:ONK110"/>
    <mergeCell ref="OKO110:OKQ110"/>
    <mergeCell ref="OKW110:OKY110"/>
    <mergeCell ref="OLE110:OLG110"/>
    <mergeCell ref="OLM110:OLO110"/>
    <mergeCell ref="OLU110:OLW110"/>
    <mergeCell ref="OJA110:OJC110"/>
    <mergeCell ref="OJI110:OJK110"/>
    <mergeCell ref="OJQ110:OJS110"/>
    <mergeCell ref="OJY110:OKA110"/>
    <mergeCell ref="OKG110:OKI110"/>
    <mergeCell ref="OHM110:OHO110"/>
    <mergeCell ref="OHU110:OHW110"/>
    <mergeCell ref="OIC110:OIE110"/>
    <mergeCell ref="OIK110:OIM110"/>
    <mergeCell ref="OIS110:OIU110"/>
    <mergeCell ref="OFY110:OGA110"/>
    <mergeCell ref="OGG110:OGI110"/>
    <mergeCell ref="OGO110:OGQ110"/>
    <mergeCell ref="OGW110:OGY110"/>
    <mergeCell ref="OHE110:OHG110"/>
    <mergeCell ref="OEK110:OEM110"/>
    <mergeCell ref="OES110:OEU110"/>
    <mergeCell ref="OFA110:OFC110"/>
    <mergeCell ref="OFI110:OFK110"/>
    <mergeCell ref="OFQ110:OFS110"/>
    <mergeCell ref="OCW110:OCY110"/>
    <mergeCell ref="ODE110:ODG110"/>
    <mergeCell ref="ODM110:ODO110"/>
    <mergeCell ref="ODU110:ODW110"/>
    <mergeCell ref="OEC110:OEE110"/>
    <mergeCell ref="OBI110:OBK110"/>
    <mergeCell ref="OBQ110:OBS110"/>
    <mergeCell ref="OBY110:OCA110"/>
    <mergeCell ref="OCG110:OCI110"/>
    <mergeCell ref="OCO110:OCQ110"/>
    <mergeCell ref="NZU110:NZW110"/>
    <mergeCell ref="OAC110:OAE110"/>
    <mergeCell ref="OAK110:OAM110"/>
    <mergeCell ref="OAS110:OAU110"/>
    <mergeCell ref="OBA110:OBC110"/>
    <mergeCell ref="NYG110:NYI110"/>
    <mergeCell ref="NYO110:NYQ110"/>
    <mergeCell ref="NYW110:NYY110"/>
    <mergeCell ref="NZE110:NZG110"/>
    <mergeCell ref="NZM110:NZO110"/>
    <mergeCell ref="NWS110:NWU110"/>
    <mergeCell ref="NXA110:NXC110"/>
    <mergeCell ref="NXI110:NXK110"/>
    <mergeCell ref="NXQ110:NXS110"/>
    <mergeCell ref="NXY110:NYA110"/>
    <mergeCell ref="NVE110:NVG110"/>
    <mergeCell ref="NVM110:NVO110"/>
    <mergeCell ref="NVU110:NVW110"/>
    <mergeCell ref="NWC110:NWE110"/>
    <mergeCell ref="NWK110:NWM110"/>
    <mergeCell ref="NTQ110:NTS110"/>
    <mergeCell ref="NTY110:NUA110"/>
    <mergeCell ref="NUG110:NUI110"/>
    <mergeCell ref="NUO110:NUQ110"/>
    <mergeCell ref="NUW110:NUY110"/>
    <mergeCell ref="NSC110:NSE110"/>
    <mergeCell ref="NSK110:NSM110"/>
    <mergeCell ref="NSS110:NSU110"/>
    <mergeCell ref="NTA110:NTC110"/>
    <mergeCell ref="NTI110:NTK110"/>
    <mergeCell ref="NQO110:NQQ110"/>
    <mergeCell ref="NQW110:NQY110"/>
    <mergeCell ref="NRE110:NRG110"/>
    <mergeCell ref="NRM110:NRO110"/>
    <mergeCell ref="NRU110:NRW110"/>
    <mergeCell ref="NPA110:NPC110"/>
    <mergeCell ref="NPI110:NPK110"/>
    <mergeCell ref="NPQ110:NPS110"/>
    <mergeCell ref="NPY110:NQA110"/>
    <mergeCell ref="NQG110:NQI110"/>
    <mergeCell ref="NNM110:NNO110"/>
    <mergeCell ref="NNU110:NNW110"/>
    <mergeCell ref="NOC110:NOE110"/>
    <mergeCell ref="NOK110:NOM110"/>
    <mergeCell ref="NOS110:NOU110"/>
    <mergeCell ref="NLY110:NMA110"/>
    <mergeCell ref="NMG110:NMI110"/>
    <mergeCell ref="NMO110:NMQ110"/>
    <mergeCell ref="NMW110:NMY110"/>
    <mergeCell ref="NNE110:NNG110"/>
    <mergeCell ref="NKK110:NKM110"/>
    <mergeCell ref="NKS110:NKU110"/>
    <mergeCell ref="NLA110:NLC110"/>
    <mergeCell ref="NLI110:NLK110"/>
    <mergeCell ref="NLQ110:NLS110"/>
    <mergeCell ref="NIW110:NIY110"/>
    <mergeCell ref="NJE110:NJG110"/>
    <mergeCell ref="NJM110:NJO110"/>
    <mergeCell ref="NJU110:NJW110"/>
    <mergeCell ref="NKC110:NKE110"/>
    <mergeCell ref="NHI110:NHK110"/>
    <mergeCell ref="NHQ110:NHS110"/>
    <mergeCell ref="NHY110:NIA110"/>
    <mergeCell ref="NIG110:NII110"/>
    <mergeCell ref="NIO110:NIQ110"/>
    <mergeCell ref="NFU110:NFW110"/>
    <mergeCell ref="NGC110:NGE110"/>
    <mergeCell ref="NGK110:NGM110"/>
    <mergeCell ref="NGS110:NGU110"/>
    <mergeCell ref="NHA110:NHC110"/>
    <mergeCell ref="NEG110:NEI110"/>
    <mergeCell ref="NEO110:NEQ110"/>
    <mergeCell ref="NEW110:NEY110"/>
    <mergeCell ref="NFE110:NFG110"/>
    <mergeCell ref="NFM110:NFO110"/>
    <mergeCell ref="NCS110:NCU110"/>
    <mergeCell ref="NDA110:NDC110"/>
    <mergeCell ref="NDI110:NDK110"/>
    <mergeCell ref="NDQ110:NDS110"/>
    <mergeCell ref="NDY110:NEA110"/>
    <mergeCell ref="NBE110:NBG110"/>
    <mergeCell ref="NBM110:NBO110"/>
    <mergeCell ref="NBU110:NBW110"/>
    <mergeCell ref="NCC110:NCE110"/>
    <mergeCell ref="NCK110:NCM110"/>
    <mergeCell ref="MZQ110:MZS110"/>
    <mergeCell ref="MZY110:NAA110"/>
    <mergeCell ref="NAG110:NAI110"/>
    <mergeCell ref="NAO110:NAQ110"/>
    <mergeCell ref="NAW110:NAY110"/>
    <mergeCell ref="MYC110:MYE110"/>
    <mergeCell ref="MYK110:MYM110"/>
    <mergeCell ref="MYS110:MYU110"/>
    <mergeCell ref="MZA110:MZC110"/>
    <mergeCell ref="MZI110:MZK110"/>
    <mergeCell ref="MWO110:MWQ110"/>
    <mergeCell ref="MWW110:MWY110"/>
    <mergeCell ref="MXE110:MXG110"/>
    <mergeCell ref="MXM110:MXO110"/>
    <mergeCell ref="MXU110:MXW110"/>
    <mergeCell ref="MVA110:MVC110"/>
    <mergeCell ref="MVI110:MVK110"/>
    <mergeCell ref="MVQ110:MVS110"/>
    <mergeCell ref="MVY110:MWA110"/>
    <mergeCell ref="MWG110:MWI110"/>
    <mergeCell ref="MTM110:MTO110"/>
    <mergeCell ref="MTU110:MTW110"/>
    <mergeCell ref="MUC110:MUE110"/>
    <mergeCell ref="MUK110:MUM110"/>
    <mergeCell ref="MUS110:MUU110"/>
    <mergeCell ref="MRY110:MSA110"/>
    <mergeCell ref="MSG110:MSI110"/>
    <mergeCell ref="MSO110:MSQ110"/>
    <mergeCell ref="MSW110:MSY110"/>
    <mergeCell ref="MTE110:MTG110"/>
    <mergeCell ref="MQK110:MQM110"/>
    <mergeCell ref="MQS110:MQU110"/>
    <mergeCell ref="MRA110:MRC110"/>
    <mergeCell ref="MRI110:MRK110"/>
    <mergeCell ref="MRQ110:MRS110"/>
    <mergeCell ref="MOW110:MOY110"/>
    <mergeCell ref="MPE110:MPG110"/>
    <mergeCell ref="MPM110:MPO110"/>
    <mergeCell ref="MPU110:MPW110"/>
    <mergeCell ref="MQC110:MQE110"/>
    <mergeCell ref="MNI110:MNK110"/>
    <mergeCell ref="MNQ110:MNS110"/>
    <mergeCell ref="MNY110:MOA110"/>
    <mergeCell ref="MOG110:MOI110"/>
    <mergeCell ref="MOO110:MOQ110"/>
    <mergeCell ref="MLU110:MLW110"/>
    <mergeCell ref="MMC110:MME110"/>
    <mergeCell ref="MMK110:MMM110"/>
    <mergeCell ref="MMS110:MMU110"/>
    <mergeCell ref="MNA110:MNC110"/>
    <mergeCell ref="MKG110:MKI110"/>
    <mergeCell ref="MKO110:MKQ110"/>
    <mergeCell ref="MKW110:MKY110"/>
    <mergeCell ref="MLE110:MLG110"/>
    <mergeCell ref="MLM110:MLO110"/>
    <mergeCell ref="MIS110:MIU110"/>
    <mergeCell ref="MJA110:MJC110"/>
    <mergeCell ref="MJI110:MJK110"/>
    <mergeCell ref="MJQ110:MJS110"/>
    <mergeCell ref="MJY110:MKA110"/>
    <mergeCell ref="MHE110:MHG110"/>
    <mergeCell ref="MHM110:MHO110"/>
    <mergeCell ref="MHU110:MHW110"/>
    <mergeCell ref="MIC110:MIE110"/>
    <mergeCell ref="MIK110:MIM110"/>
    <mergeCell ref="MFQ110:MFS110"/>
    <mergeCell ref="MFY110:MGA110"/>
    <mergeCell ref="MGG110:MGI110"/>
    <mergeCell ref="MGO110:MGQ110"/>
    <mergeCell ref="MGW110:MGY110"/>
    <mergeCell ref="MEC110:MEE110"/>
    <mergeCell ref="MEK110:MEM110"/>
    <mergeCell ref="MES110:MEU110"/>
    <mergeCell ref="MFA110:MFC110"/>
    <mergeCell ref="MFI110:MFK110"/>
    <mergeCell ref="MCO110:MCQ110"/>
    <mergeCell ref="MCW110:MCY110"/>
    <mergeCell ref="MDE110:MDG110"/>
    <mergeCell ref="MDM110:MDO110"/>
    <mergeCell ref="MDU110:MDW110"/>
    <mergeCell ref="MBA110:MBC110"/>
    <mergeCell ref="MBI110:MBK110"/>
    <mergeCell ref="MBQ110:MBS110"/>
    <mergeCell ref="MBY110:MCA110"/>
    <mergeCell ref="MCG110:MCI110"/>
    <mergeCell ref="LZM110:LZO110"/>
    <mergeCell ref="LZU110:LZW110"/>
    <mergeCell ref="MAC110:MAE110"/>
    <mergeCell ref="MAK110:MAM110"/>
    <mergeCell ref="MAS110:MAU110"/>
    <mergeCell ref="LXY110:LYA110"/>
    <mergeCell ref="LYG110:LYI110"/>
    <mergeCell ref="LYO110:LYQ110"/>
    <mergeCell ref="LYW110:LYY110"/>
    <mergeCell ref="LZE110:LZG110"/>
    <mergeCell ref="LWK110:LWM110"/>
    <mergeCell ref="LWS110:LWU110"/>
    <mergeCell ref="LXA110:LXC110"/>
    <mergeCell ref="LXI110:LXK110"/>
    <mergeCell ref="LXQ110:LXS110"/>
    <mergeCell ref="LUW110:LUY110"/>
    <mergeCell ref="LVE110:LVG110"/>
    <mergeCell ref="LVM110:LVO110"/>
    <mergeCell ref="LVU110:LVW110"/>
    <mergeCell ref="LWC110:LWE110"/>
    <mergeCell ref="LTI110:LTK110"/>
    <mergeCell ref="LTQ110:LTS110"/>
    <mergeCell ref="LTY110:LUA110"/>
    <mergeCell ref="LUG110:LUI110"/>
    <mergeCell ref="LUO110:LUQ110"/>
    <mergeCell ref="LRU110:LRW110"/>
    <mergeCell ref="LSC110:LSE110"/>
    <mergeCell ref="LSK110:LSM110"/>
    <mergeCell ref="LSS110:LSU110"/>
    <mergeCell ref="LTA110:LTC110"/>
    <mergeCell ref="LQG110:LQI110"/>
    <mergeCell ref="LQO110:LQQ110"/>
    <mergeCell ref="LQW110:LQY110"/>
    <mergeCell ref="LRE110:LRG110"/>
    <mergeCell ref="LRM110:LRO110"/>
    <mergeCell ref="LOS110:LOU110"/>
    <mergeCell ref="LPA110:LPC110"/>
    <mergeCell ref="LPI110:LPK110"/>
    <mergeCell ref="LPQ110:LPS110"/>
    <mergeCell ref="LPY110:LQA110"/>
    <mergeCell ref="LNE110:LNG110"/>
    <mergeCell ref="LNM110:LNO110"/>
    <mergeCell ref="LNU110:LNW110"/>
    <mergeCell ref="LOC110:LOE110"/>
    <mergeCell ref="LOK110:LOM110"/>
    <mergeCell ref="LLQ110:LLS110"/>
    <mergeCell ref="LLY110:LMA110"/>
    <mergeCell ref="LMG110:LMI110"/>
    <mergeCell ref="LMO110:LMQ110"/>
    <mergeCell ref="LMW110:LMY110"/>
    <mergeCell ref="LKC110:LKE110"/>
    <mergeCell ref="LKK110:LKM110"/>
    <mergeCell ref="LKS110:LKU110"/>
    <mergeCell ref="LLA110:LLC110"/>
    <mergeCell ref="LLI110:LLK110"/>
    <mergeCell ref="LIO110:LIQ110"/>
    <mergeCell ref="LIW110:LIY110"/>
    <mergeCell ref="LJE110:LJG110"/>
    <mergeCell ref="LJM110:LJO110"/>
    <mergeCell ref="LJU110:LJW110"/>
    <mergeCell ref="LHA110:LHC110"/>
    <mergeCell ref="LHI110:LHK110"/>
    <mergeCell ref="LHQ110:LHS110"/>
    <mergeCell ref="LHY110:LIA110"/>
    <mergeCell ref="LIG110:LII110"/>
    <mergeCell ref="LFM110:LFO110"/>
    <mergeCell ref="LFU110:LFW110"/>
    <mergeCell ref="LGC110:LGE110"/>
    <mergeCell ref="LGK110:LGM110"/>
    <mergeCell ref="LGS110:LGU110"/>
    <mergeCell ref="LDY110:LEA110"/>
    <mergeCell ref="LEG110:LEI110"/>
    <mergeCell ref="LEO110:LEQ110"/>
    <mergeCell ref="LEW110:LEY110"/>
    <mergeCell ref="LFE110:LFG110"/>
    <mergeCell ref="LCK110:LCM110"/>
    <mergeCell ref="LCS110:LCU110"/>
    <mergeCell ref="LDA110:LDC110"/>
    <mergeCell ref="LDI110:LDK110"/>
    <mergeCell ref="LDQ110:LDS110"/>
    <mergeCell ref="LAW110:LAY110"/>
    <mergeCell ref="LBE110:LBG110"/>
    <mergeCell ref="LBM110:LBO110"/>
    <mergeCell ref="LBU110:LBW110"/>
    <mergeCell ref="LCC110:LCE110"/>
    <mergeCell ref="KZI110:KZK110"/>
    <mergeCell ref="KZQ110:KZS110"/>
    <mergeCell ref="KZY110:LAA110"/>
    <mergeCell ref="LAG110:LAI110"/>
    <mergeCell ref="LAO110:LAQ110"/>
    <mergeCell ref="KXU110:KXW110"/>
    <mergeCell ref="KYC110:KYE110"/>
    <mergeCell ref="KYK110:KYM110"/>
    <mergeCell ref="KYS110:KYU110"/>
    <mergeCell ref="KZA110:KZC110"/>
    <mergeCell ref="KWG110:KWI110"/>
    <mergeCell ref="KWO110:KWQ110"/>
    <mergeCell ref="KWW110:KWY110"/>
    <mergeCell ref="KXE110:KXG110"/>
    <mergeCell ref="KXM110:KXO110"/>
    <mergeCell ref="KUS110:KUU110"/>
    <mergeCell ref="KVA110:KVC110"/>
    <mergeCell ref="KVI110:KVK110"/>
    <mergeCell ref="KVQ110:KVS110"/>
    <mergeCell ref="KVY110:KWA110"/>
    <mergeCell ref="KTE110:KTG110"/>
    <mergeCell ref="KTM110:KTO110"/>
    <mergeCell ref="KTU110:KTW110"/>
    <mergeCell ref="KUC110:KUE110"/>
    <mergeCell ref="KUK110:KUM110"/>
    <mergeCell ref="KRQ110:KRS110"/>
    <mergeCell ref="KRY110:KSA110"/>
    <mergeCell ref="KSG110:KSI110"/>
    <mergeCell ref="KSO110:KSQ110"/>
    <mergeCell ref="KSW110:KSY110"/>
    <mergeCell ref="KQC110:KQE110"/>
    <mergeCell ref="KQK110:KQM110"/>
    <mergeCell ref="KQS110:KQU110"/>
    <mergeCell ref="KRA110:KRC110"/>
    <mergeCell ref="KRI110:KRK110"/>
    <mergeCell ref="KOO110:KOQ110"/>
    <mergeCell ref="KOW110:KOY110"/>
    <mergeCell ref="KPE110:KPG110"/>
    <mergeCell ref="KPM110:KPO110"/>
    <mergeCell ref="KPU110:KPW110"/>
    <mergeCell ref="KNA110:KNC110"/>
    <mergeCell ref="KNI110:KNK110"/>
    <mergeCell ref="KNQ110:KNS110"/>
    <mergeCell ref="KNY110:KOA110"/>
    <mergeCell ref="KOG110:KOI110"/>
    <mergeCell ref="KLM110:KLO110"/>
    <mergeCell ref="KLU110:KLW110"/>
    <mergeCell ref="KMC110:KME110"/>
    <mergeCell ref="KMK110:KMM110"/>
    <mergeCell ref="KMS110:KMU110"/>
    <mergeCell ref="KJY110:KKA110"/>
    <mergeCell ref="KKG110:KKI110"/>
    <mergeCell ref="KKO110:KKQ110"/>
    <mergeCell ref="KKW110:KKY110"/>
    <mergeCell ref="KLE110:KLG110"/>
    <mergeCell ref="KIK110:KIM110"/>
    <mergeCell ref="KIS110:KIU110"/>
    <mergeCell ref="KJA110:KJC110"/>
    <mergeCell ref="KJI110:KJK110"/>
    <mergeCell ref="KJQ110:KJS110"/>
    <mergeCell ref="KGW110:KGY110"/>
    <mergeCell ref="KHE110:KHG110"/>
    <mergeCell ref="KHM110:KHO110"/>
    <mergeCell ref="KHU110:KHW110"/>
    <mergeCell ref="KIC110:KIE110"/>
    <mergeCell ref="KFI110:KFK110"/>
    <mergeCell ref="KFQ110:KFS110"/>
    <mergeCell ref="KFY110:KGA110"/>
    <mergeCell ref="KGG110:KGI110"/>
    <mergeCell ref="KGO110:KGQ110"/>
    <mergeCell ref="KDU110:KDW110"/>
    <mergeCell ref="KEC110:KEE110"/>
    <mergeCell ref="KEK110:KEM110"/>
    <mergeCell ref="KES110:KEU110"/>
    <mergeCell ref="KFA110:KFC110"/>
    <mergeCell ref="KCG110:KCI110"/>
    <mergeCell ref="KCO110:KCQ110"/>
    <mergeCell ref="KCW110:KCY110"/>
    <mergeCell ref="KDE110:KDG110"/>
    <mergeCell ref="KDM110:KDO110"/>
    <mergeCell ref="KAS110:KAU110"/>
    <mergeCell ref="KBA110:KBC110"/>
    <mergeCell ref="KBI110:KBK110"/>
    <mergeCell ref="KBQ110:KBS110"/>
    <mergeCell ref="KBY110:KCA110"/>
    <mergeCell ref="JZE110:JZG110"/>
    <mergeCell ref="JZM110:JZO110"/>
    <mergeCell ref="JZU110:JZW110"/>
    <mergeCell ref="KAC110:KAE110"/>
    <mergeCell ref="KAK110:KAM110"/>
    <mergeCell ref="JXQ110:JXS110"/>
    <mergeCell ref="JXY110:JYA110"/>
    <mergeCell ref="JYG110:JYI110"/>
    <mergeCell ref="JYO110:JYQ110"/>
    <mergeCell ref="JYW110:JYY110"/>
    <mergeCell ref="JWC110:JWE110"/>
    <mergeCell ref="JWK110:JWM110"/>
    <mergeCell ref="JWS110:JWU110"/>
    <mergeCell ref="JXA110:JXC110"/>
    <mergeCell ref="JXI110:JXK110"/>
    <mergeCell ref="JUO110:JUQ110"/>
    <mergeCell ref="JUW110:JUY110"/>
    <mergeCell ref="JVE110:JVG110"/>
    <mergeCell ref="JVM110:JVO110"/>
    <mergeCell ref="JVU110:JVW110"/>
    <mergeCell ref="JTA110:JTC110"/>
    <mergeCell ref="JTI110:JTK110"/>
    <mergeCell ref="JTQ110:JTS110"/>
    <mergeCell ref="JTY110:JUA110"/>
    <mergeCell ref="JUG110:JUI110"/>
    <mergeCell ref="JRM110:JRO110"/>
    <mergeCell ref="JRU110:JRW110"/>
    <mergeCell ref="JSC110:JSE110"/>
    <mergeCell ref="JSK110:JSM110"/>
    <mergeCell ref="JSS110:JSU110"/>
    <mergeCell ref="JPY110:JQA110"/>
    <mergeCell ref="JQG110:JQI110"/>
    <mergeCell ref="JQO110:JQQ110"/>
    <mergeCell ref="JQW110:JQY110"/>
    <mergeCell ref="JRE110:JRG110"/>
    <mergeCell ref="JOK110:JOM110"/>
    <mergeCell ref="JOS110:JOU110"/>
    <mergeCell ref="JPA110:JPC110"/>
    <mergeCell ref="JPI110:JPK110"/>
    <mergeCell ref="JPQ110:JPS110"/>
    <mergeCell ref="JMW110:JMY110"/>
    <mergeCell ref="JNE110:JNG110"/>
    <mergeCell ref="JNM110:JNO110"/>
    <mergeCell ref="JNU110:JNW110"/>
    <mergeCell ref="JOC110:JOE110"/>
    <mergeCell ref="JLI110:JLK110"/>
    <mergeCell ref="JLQ110:JLS110"/>
    <mergeCell ref="JLY110:JMA110"/>
    <mergeCell ref="JMG110:JMI110"/>
    <mergeCell ref="JMO110:JMQ110"/>
    <mergeCell ref="JJU110:JJW110"/>
    <mergeCell ref="JKC110:JKE110"/>
    <mergeCell ref="JKK110:JKM110"/>
    <mergeCell ref="JKS110:JKU110"/>
    <mergeCell ref="JLA110:JLC110"/>
    <mergeCell ref="JIG110:JII110"/>
    <mergeCell ref="JIO110:JIQ110"/>
    <mergeCell ref="JIW110:JIY110"/>
    <mergeCell ref="JJE110:JJG110"/>
    <mergeCell ref="JJM110:JJO110"/>
    <mergeCell ref="JGS110:JGU110"/>
    <mergeCell ref="JHA110:JHC110"/>
    <mergeCell ref="JHI110:JHK110"/>
    <mergeCell ref="JHQ110:JHS110"/>
    <mergeCell ref="JHY110:JIA110"/>
    <mergeCell ref="JFE110:JFG110"/>
    <mergeCell ref="JFM110:JFO110"/>
    <mergeCell ref="JFU110:JFW110"/>
    <mergeCell ref="JGC110:JGE110"/>
    <mergeCell ref="JGK110:JGM110"/>
    <mergeCell ref="JDQ110:JDS110"/>
    <mergeCell ref="JDY110:JEA110"/>
    <mergeCell ref="JEG110:JEI110"/>
    <mergeCell ref="JEO110:JEQ110"/>
    <mergeCell ref="JEW110:JEY110"/>
    <mergeCell ref="JCC110:JCE110"/>
    <mergeCell ref="JCK110:JCM110"/>
    <mergeCell ref="JCS110:JCU110"/>
    <mergeCell ref="JDA110:JDC110"/>
    <mergeCell ref="JDI110:JDK110"/>
    <mergeCell ref="JAO110:JAQ110"/>
    <mergeCell ref="JAW110:JAY110"/>
    <mergeCell ref="JBE110:JBG110"/>
    <mergeCell ref="JBM110:JBO110"/>
    <mergeCell ref="JBU110:JBW110"/>
    <mergeCell ref="IZA110:IZC110"/>
    <mergeCell ref="IZI110:IZK110"/>
    <mergeCell ref="IZQ110:IZS110"/>
    <mergeCell ref="IZY110:JAA110"/>
    <mergeCell ref="JAG110:JAI110"/>
    <mergeCell ref="IXM110:IXO110"/>
    <mergeCell ref="IXU110:IXW110"/>
    <mergeCell ref="IYC110:IYE110"/>
    <mergeCell ref="IYK110:IYM110"/>
    <mergeCell ref="IYS110:IYU110"/>
    <mergeCell ref="IVY110:IWA110"/>
    <mergeCell ref="IWG110:IWI110"/>
    <mergeCell ref="IWO110:IWQ110"/>
    <mergeCell ref="IWW110:IWY110"/>
    <mergeCell ref="IXE110:IXG110"/>
    <mergeCell ref="IUK110:IUM110"/>
    <mergeCell ref="IUS110:IUU110"/>
    <mergeCell ref="IVA110:IVC110"/>
    <mergeCell ref="IVI110:IVK110"/>
    <mergeCell ref="IVQ110:IVS110"/>
    <mergeCell ref="ISW110:ISY110"/>
    <mergeCell ref="ITE110:ITG110"/>
    <mergeCell ref="ITM110:ITO110"/>
    <mergeCell ref="ITU110:ITW110"/>
    <mergeCell ref="IUC110:IUE110"/>
    <mergeCell ref="IRI110:IRK110"/>
    <mergeCell ref="IRQ110:IRS110"/>
    <mergeCell ref="IRY110:ISA110"/>
    <mergeCell ref="ISG110:ISI110"/>
    <mergeCell ref="ISO110:ISQ110"/>
    <mergeCell ref="IPU110:IPW110"/>
    <mergeCell ref="IQC110:IQE110"/>
    <mergeCell ref="IQK110:IQM110"/>
    <mergeCell ref="IQS110:IQU110"/>
    <mergeCell ref="IRA110:IRC110"/>
    <mergeCell ref="IOG110:IOI110"/>
    <mergeCell ref="IOO110:IOQ110"/>
    <mergeCell ref="IOW110:IOY110"/>
    <mergeCell ref="IPE110:IPG110"/>
    <mergeCell ref="IPM110:IPO110"/>
    <mergeCell ref="IMS110:IMU110"/>
    <mergeCell ref="INA110:INC110"/>
    <mergeCell ref="INI110:INK110"/>
    <mergeCell ref="INQ110:INS110"/>
    <mergeCell ref="INY110:IOA110"/>
    <mergeCell ref="ILE110:ILG110"/>
    <mergeCell ref="ILM110:ILO110"/>
    <mergeCell ref="ILU110:ILW110"/>
    <mergeCell ref="IMC110:IME110"/>
    <mergeCell ref="IMK110:IMM110"/>
    <mergeCell ref="IJQ110:IJS110"/>
    <mergeCell ref="IJY110:IKA110"/>
    <mergeCell ref="IKG110:IKI110"/>
    <mergeCell ref="IKO110:IKQ110"/>
    <mergeCell ref="IKW110:IKY110"/>
    <mergeCell ref="IIC110:IIE110"/>
    <mergeCell ref="IIK110:IIM110"/>
    <mergeCell ref="IIS110:IIU110"/>
    <mergeCell ref="IJA110:IJC110"/>
    <mergeCell ref="IJI110:IJK110"/>
    <mergeCell ref="IGO110:IGQ110"/>
    <mergeCell ref="IGW110:IGY110"/>
    <mergeCell ref="IHE110:IHG110"/>
    <mergeCell ref="IHM110:IHO110"/>
    <mergeCell ref="IHU110:IHW110"/>
    <mergeCell ref="IFA110:IFC110"/>
    <mergeCell ref="IFI110:IFK110"/>
    <mergeCell ref="IFQ110:IFS110"/>
    <mergeCell ref="IFY110:IGA110"/>
    <mergeCell ref="IGG110:IGI110"/>
    <mergeCell ref="IDM110:IDO110"/>
    <mergeCell ref="IDU110:IDW110"/>
    <mergeCell ref="IEC110:IEE110"/>
    <mergeCell ref="IEK110:IEM110"/>
    <mergeCell ref="IES110:IEU110"/>
    <mergeCell ref="IBY110:ICA110"/>
    <mergeCell ref="ICG110:ICI110"/>
    <mergeCell ref="ICO110:ICQ110"/>
    <mergeCell ref="ICW110:ICY110"/>
    <mergeCell ref="IDE110:IDG110"/>
    <mergeCell ref="IAK110:IAM110"/>
    <mergeCell ref="IAS110:IAU110"/>
    <mergeCell ref="IBA110:IBC110"/>
    <mergeCell ref="IBI110:IBK110"/>
    <mergeCell ref="IBQ110:IBS110"/>
    <mergeCell ref="HYW110:HYY110"/>
    <mergeCell ref="HZE110:HZG110"/>
    <mergeCell ref="HZM110:HZO110"/>
    <mergeCell ref="HZU110:HZW110"/>
    <mergeCell ref="IAC110:IAE110"/>
    <mergeCell ref="HXI110:HXK110"/>
    <mergeCell ref="HXQ110:HXS110"/>
    <mergeCell ref="HXY110:HYA110"/>
    <mergeCell ref="HYG110:HYI110"/>
    <mergeCell ref="HYO110:HYQ110"/>
    <mergeCell ref="HVU110:HVW110"/>
    <mergeCell ref="HWC110:HWE110"/>
    <mergeCell ref="HWK110:HWM110"/>
    <mergeCell ref="HWS110:HWU110"/>
    <mergeCell ref="HXA110:HXC110"/>
    <mergeCell ref="HUG110:HUI110"/>
    <mergeCell ref="HUO110:HUQ110"/>
    <mergeCell ref="HUW110:HUY110"/>
    <mergeCell ref="HVE110:HVG110"/>
    <mergeCell ref="HVM110:HVO110"/>
    <mergeCell ref="HSS110:HSU110"/>
    <mergeCell ref="HTA110:HTC110"/>
    <mergeCell ref="HTI110:HTK110"/>
    <mergeCell ref="HTQ110:HTS110"/>
    <mergeCell ref="HTY110:HUA110"/>
    <mergeCell ref="HRE110:HRG110"/>
    <mergeCell ref="HRM110:HRO110"/>
    <mergeCell ref="HRU110:HRW110"/>
    <mergeCell ref="HSC110:HSE110"/>
    <mergeCell ref="HSK110:HSM110"/>
    <mergeCell ref="HPQ110:HPS110"/>
    <mergeCell ref="HPY110:HQA110"/>
    <mergeCell ref="HQG110:HQI110"/>
    <mergeCell ref="HQO110:HQQ110"/>
    <mergeCell ref="HQW110:HQY110"/>
    <mergeCell ref="HOC110:HOE110"/>
    <mergeCell ref="HOK110:HOM110"/>
    <mergeCell ref="HOS110:HOU110"/>
    <mergeCell ref="HPA110:HPC110"/>
    <mergeCell ref="HPI110:HPK110"/>
    <mergeCell ref="HMO110:HMQ110"/>
    <mergeCell ref="HMW110:HMY110"/>
    <mergeCell ref="HNE110:HNG110"/>
    <mergeCell ref="HNM110:HNO110"/>
    <mergeCell ref="HNU110:HNW110"/>
    <mergeCell ref="HLA110:HLC110"/>
    <mergeCell ref="HLI110:HLK110"/>
    <mergeCell ref="HLQ110:HLS110"/>
    <mergeCell ref="HLY110:HMA110"/>
    <mergeCell ref="HMG110:HMI110"/>
    <mergeCell ref="HJM110:HJO110"/>
    <mergeCell ref="HJU110:HJW110"/>
    <mergeCell ref="HKC110:HKE110"/>
    <mergeCell ref="HKK110:HKM110"/>
    <mergeCell ref="HKS110:HKU110"/>
    <mergeCell ref="HHY110:HIA110"/>
    <mergeCell ref="HIG110:HII110"/>
    <mergeCell ref="HIO110:HIQ110"/>
    <mergeCell ref="HIW110:HIY110"/>
    <mergeCell ref="HJE110:HJG110"/>
    <mergeCell ref="HGK110:HGM110"/>
    <mergeCell ref="HGS110:HGU110"/>
    <mergeCell ref="HHA110:HHC110"/>
    <mergeCell ref="HHI110:HHK110"/>
    <mergeCell ref="HHQ110:HHS110"/>
    <mergeCell ref="HEW110:HEY110"/>
    <mergeCell ref="HFE110:HFG110"/>
    <mergeCell ref="HFM110:HFO110"/>
    <mergeCell ref="HFU110:HFW110"/>
    <mergeCell ref="HGC110:HGE110"/>
    <mergeCell ref="HDI110:HDK110"/>
    <mergeCell ref="HDQ110:HDS110"/>
    <mergeCell ref="HDY110:HEA110"/>
    <mergeCell ref="HEG110:HEI110"/>
    <mergeCell ref="HEO110:HEQ110"/>
    <mergeCell ref="HBU110:HBW110"/>
    <mergeCell ref="HCC110:HCE110"/>
    <mergeCell ref="HCK110:HCM110"/>
    <mergeCell ref="HCS110:HCU110"/>
    <mergeCell ref="HDA110:HDC110"/>
    <mergeCell ref="HAG110:HAI110"/>
    <mergeCell ref="HAO110:HAQ110"/>
    <mergeCell ref="HAW110:HAY110"/>
    <mergeCell ref="HBE110:HBG110"/>
    <mergeCell ref="HBM110:HBO110"/>
    <mergeCell ref="GYS110:GYU110"/>
    <mergeCell ref="GZA110:GZC110"/>
    <mergeCell ref="GZI110:GZK110"/>
    <mergeCell ref="GZQ110:GZS110"/>
    <mergeCell ref="GZY110:HAA110"/>
    <mergeCell ref="GXE110:GXG110"/>
    <mergeCell ref="GXM110:GXO110"/>
    <mergeCell ref="GXU110:GXW110"/>
    <mergeCell ref="GYC110:GYE110"/>
    <mergeCell ref="GYK110:GYM110"/>
    <mergeCell ref="GVQ110:GVS110"/>
    <mergeCell ref="GVY110:GWA110"/>
    <mergeCell ref="GWG110:GWI110"/>
    <mergeCell ref="GWO110:GWQ110"/>
    <mergeCell ref="GWW110:GWY110"/>
    <mergeCell ref="GUC110:GUE110"/>
    <mergeCell ref="GUK110:GUM110"/>
    <mergeCell ref="GUS110:GUU110"/>
    <mergeCell ref="GVA110:GVC110"/>
    <mergeCell ref="GVI110:GVK110"/>
    <mergeCell ref="GSO110:GSQ110"/>
    <mergeCell ref="GSW110:GSY110"/>
    <mergeCell ref="GTE110:GTG110"/>
    <mergeCell ref="GTM110:GTO110"/>
    <mergeCell ref="GTU110:GTW110"/>
    <mergeCell ref="GRA110:GRC110"/>
    <mergeCell ref="GRI110:GRK110"/>
    <mergeCell ref="GRQ110:GRS110"/>
    <mergeCell ref="GRY110:GSA110"/>
    <mergeCell ref="GSG110:GSI110"/>
    <mergeCell ref="GPM110:GPO110"/>
    <mergeCell ref="GPU110:GPW110"/>
    <mergeCell ref="GQC110:GQE110"/>
    <mergeCell ref="GQK110:GQM110"/>
    <mergeCell ref="GQS110:GQU110"/>
    <mergeCell ref="GNY110:GOA110"/>
    <mergeCell ref="GOG110:GOI110"/>
    <mergeCell ref="GOO110:GOQ110"/>
    <mergeCell ref="GOW110:GOY110"/>
    <mergeCell ref="GPE110:GPG110"/>
    <mergeCell ref="GMK110:GMM110"/>
    <mergeCell ref="GMS110:GMU110"/>
    <mergeCell ref="GNA110:GNC110"/>
    <mergeCell ref="GNI110:GNK110"/>
    <mergeCell ref="GNQ110:GNS110"/>
    <mergeCell ref="GKW110:GKY110"/>
    <mergeCell ref="GLE110:GLG110"/>
    <mergeCell ref="GLM110:GLO110"/>
    <mergeCell ref="GLU110:GLW110"/>
    <mergeCell ref="GMC110:GME110"/>
    <mergeCell ref="GJI110:GJK110"/>
    <mergeCell ref="GJQ110:GJS110"/>
    <mergeCell ref="GJY110:GKA110"/>
    <mergeCell ref="GKG110:GKI110"/>
    <mergeCell ref="GKO110:GKQ110"/>
    <mergeCell ref="GHU110:GHW110"/>
    <mergeCell ref="GIC110:GIE110"/>
    <mergeCell ref="GIK110:GIM110"/>
    <mergeCell ref="GIS110:GIU110"/>
    <mergeCell ref="GJA110:GJC110"/>
    <mergeCell ref="GGG110:GGI110"/>
    <mergeCell ref="GGO110:GGQ110"/>
    <mergeCell ref="GGW110:GGY110"/>
    <mergeCell ref="GHE110:GHG110"/>
    <mergeCell ref="GHM110:GHO110"/>
    <mergeCell ref="GES110:GEU110"/>
    <mergeCell ref="GFA110:GFC110"/>
    <mergeCell ref="GFI110:GFK110"/>
    <mergeCell ref="GFQ110:GFS110"/>
    <mergeCell ref="GFY110:GGA110"/>
    <mergeCell ref="GDE110:GDG110"/>
    <mergeCell ref="GDM110:GDO110"/>
    <mergeCell ref="GDU110:GDW110"/>
    <mergeCell ref="GEC110:GEE110"/>
    <mergeCell ref="GEK110:GEM110"/>
    <mergeCell ref="GBQ110:GBS110"/>
    <mergeCell ref="GBY110:GCA110"/>
    <mergeCell ref="GCG110:GCI110"/>
    <mergeCell ref="GCO110:GCQ110"/>
    <mergeCell ref="GCW110:GCY110"/>
    <mergeCell ref="GAC110:GAE110"/>
    <mergeCell ref="GAK110:GAM110"/>
    <mergeCell ref="GAS110:GAU110"/>
    <mergeCell ref="GBA110:GBC110"/>
    <mergeCell ref="GBI110:GBK110"/>
    <mergeCell ref="FYO110:FYQ110"/>
    <mergeCell ref="FYW110:FYY110"/>
    <mergeCell ref="FZE110:FZG110"/>
    <mergeCell ref="FZM110:FZO110"/>
    <mergeCell ref="FZU110:FZW110"/>
    <mergeCell ref="FXA110:FXC110"/>
    <mergeCell ref="FXI110:FXK110"/>
    <mergeCell ref="FXQ110:FXS110"/>
    <mergeCell ref="FXY110:FYA110"/>
    <mergeCell ref="FYG110:FYI110"/>
    <mergeCell ref="FVM110:FVO110"/>
    <mergeCell ref="FVU110:FVW110"/>
    <mergeCell ref="FWC110:FWE110"/>
    <mergeCell ref="FWK110:FWM110"/>
    <mergeCell ref="FWS110:FWU110"/>
    <mergeCell ref="FTY110:FUA110"/>
    <mergeCell ref="FUG110:FUI110"/>
    <mergeCell ref="FUO110:FUQ110"/>
    <mergeCell ref="FUW110:FUY110"/>
    <mergeCell ref="FVE110:FVG110"/>
    <mergeCell ref="FSK110:FSM110"/>
    <mergeCell ref="FSS110:FSU110"/>
    <mergeCell ref="FTA110:FTC110"/>
    <mergeCell ref="FTI110:FTK110"/>
    <mergeCell ref="FTQ110:FTS110"/>
    <mergeCell ref="FQW110:FQY110"/>
    <mergeCell ref="FRE110:FRG110"/>
    <mergeCell ref="FRM110:FRO110"/>
    <mergeCell ref="FRU110:FRW110"/>
    <mergeCell ref="FSC110:FSE110"/>
    <mergeCell ref="FPI110:FPK110"/>
    <mergeCell ref="FPQ110:FPS110"/>
    <mergeCell ref="FPY110:FQA110"/>
    <mergeCell ref="FQG110:FQI110"/>
    <mergeCell ref="FQO110:FQQ110"/>
    <mergeCell ref="FNU110:FNW110"/>
    <mergeCell ref="FOC110:FOE110"/>
    <mergeCell ref="FOK110:FOM110"/>
    <mergeCell ref="FOS110:FOU110"/>
    <mergeCell ref="FPA110:FPC110"/>
    <mergeCell ref="FMG110:FMI110"/>
    <mergeCell ref="FMO110:FMQ110"/>
    <mergeCell ref="FMW110:FMY110"/>
    <mergeCell ref="FNE110:FNG110"/>
    <mergeCell ref="FNM110:FNO110"/>
    <mergeCell ref="FKS110:FKU110"/>
    <mergeCell ref="FLA110:FLC110"/>
    <mergeCell ref="FLI110:FLK110"/>
    <mergeCell ref="FLQ110:FLS110"/>
    <mergeCell ref="FLY110:FMA110"/>
    <mergeCell ref="FJE110:FJG110"/>
    <mergeCell ref="FJM110:FJO110"/>
    <mergeCell ref="FJU110:FJW110"/>
    <mergeCell ref="FKC110:FKE110"/>
    <mergeCell ref="FKK110:FKM110"/>
    <mergeCell ref="FHQ110:FHS110"/>
    <mergeCell ref="FHY110:FIA110"/>
    <mergeCell ref="FIG110:FII110"/>
    <mergeCell ref="FIO110:FIQ110"/>
    <mergeCell ref="FIW110:FIY110"/>
    <mergeCell ref="FGC110:FGE110"/>
    <mergeCell ref="FGK110:FGM110"/>
    <mergeCell ref="FGS110:FGU110"/>
    <mergeCell ref="FHA110:FHC110"/>
    <mergeCell ref="FHI110:FHK110"/>
    <mergeCell ref="FEO110:FEQ110"/>
    <mergeCell ref="FEW110:FEY110"/>
    <mergeCell ref="FFE110:FFG110"/>
    <mergeCell ref="FFM110:FFO110"/>
    <mergeCell ref="FFU110:FFW110"/>
    <mergeCell ref="FDA110:FDC110"/>
    <mergeCell ref="FDI110:FDK110"/>
    <mergeCell ref="FDQ110:FDS110"/>
    <mergeCell ref="FDY110:FEA110"/>
    <mergeCell ref="FEG110:FEI110"/>
    <mergeCell ref="FBM110:FBO110"/>
    <mergeCell ref="FBU110:FBW110"/>
    <mergeCell ref="FCC110:FCE110"/>
    <mergeCell ref="FCK110:FCM110"/>
    <mergeCell ref="FCS110:FCU110"/>
    <mergeCell ref="EZY110:FAA110"/>
    <mergeCell ref="FAG110:FAI110"/>
    <mergeCell ref="FAO110:FAQ110"/>
    <mergeCell ref="FAW110:FAY110"/>
    <mergeCell ref="FBE110:FBG110"/>
    <mergeCell ref="EYK110:EYM110"/>
    <mergeCell ref="EYS110:EYU110"/>
    <mergeCell ref="EZA110:EZC110"/>
    <mergeCell ref="EZI110:EZK110"/>
    <mergeCell ref="EZQ110:EZS110"/>
    <mergeCell ref="EWW110:EWY110"/>
    <mergeCell ref="EXE110:EXG110"/>
    <mergeCell ref="EXM110:EXO110"/>
    <mergeCell ref="EXU110:EXW110"/>
    <mergeCell ref="EYC110:EYE110"/>
    <mergeCell ref="EVI110:EVK110"/>
    <mergeCell ref="EVQ110:EVS110"/>
    <mergeCell ref="EVY110:EWA110"/>
    <mergeCell ref="EWG110:EWI110"/>
    <mergeCell ref="EWO110:EWQ110"/>
    <mergeCell ref="ETU110:ETW110"/>
    <mergeCell ref="EUC110:EUE110"/>
    <mergeCell ref="EUK110:EUM110"/>
    <mergeCell ref="EUS110:EUU110"/>
    <mergeCell ref="EVA110:EVC110"/>
    <mergeCell ref="ESG110:ESI110"/>
    <mergeCell ref="ESO110:ESQ110"/>
    <mergeCell ref="ESW110:ESY110"/>
    <mergeCell ref="ETE110:ETG110"/>
    <mergeCell ref="ETM110:ETO110"/>
    <mergeCell ref="EQS110:EQU110"/>
    <mergeCell ref="ERA110:ERC110"/>
    <mergeCell ref="ERI110:ERK110"/>
    <mergeCell ref="ERQ110:ERS110"/>
    <mergeCell ref="ERY110:ESA110"/>
    <mergeCell ref="EPE110:EPG110"/>
    <mergeCell ref="EPM110:EPO110"/>
    <mergeCell ref="EPU110:EPW110"/>
    <mergeCell ref="EQC110:EQE110"/>
    <mergeCell ref="EQK110:EQM110"/>
    <mergeCell ref="ENQ110:ENS110"/>
    <mergeCell ref="ENY110:EOA110"/>
    <mergeCell ref="EOG110:EOI110"/>
    <mergeCell ref="EOO110:EOQ110"/>
    <mergeCell ref="EOW110:EOY110"/>
    <mergeCell ref="EMC110:EME110"/>
    <mergeCell ref="EMK110:EMM110"/>
    <mergeCell ref="EMS110:EMU110"/>
    <mergeCell ref="ENA110:ENC110"/>
    <mergeCell ref="ENI110:ENK110"/>
    <mergeCell ref="EKO110:EKQ110"/>
    <mergeCell ref="EKW110:EKY110"/>
    <mergeCell ref="ELE110:ELG110"/>
    <mergeCell ref="ELM110:ELO110"/>
    <mergeCell ref="ELU110:ELW110"/>
    <mergeCell ref="EJA110:EJC110"/>
    <mergeCell ref="EJI110:EJK110"/>
    <mergeCell ref="EJQ110:EJS110"/>
    <mergeCell ref="EJY110:EKA110"/>
    <mergeCell ref="EKG110:EKI110"/>
    <mergeCell ref="EHM110:EHO110"/>
    <mergeCell ref="EHU110:EHW110"/>
    <mergeCell ref="EIC110:EIE110"/>
    <mergeCell ref="EIK110:EIM110"/>
    <mergeCell ref="EIS110:EIU110"/>
    <mergeCell ref="EFY110:EGA110"/>
    <mergeCell ref="EGG110:EGI110"/>
    <mergeCell ref="EGO110:EGQ110"/>
    <mergeCell ref="EGW110:EGY110"/>
    <mergeCell ref="EHE110:EHG110"/>
    <mergeCell ref="EEK110:EEM110"/>
    <mergeCell ref="EES110:EEU110"/>
    <mergeCell ref="EFA110:EFC110"/>
    <mergeCell ref="EFI110:EFK110"/>
    <mergeCell ref="EFQ110:EFS110"/>
    <mergeCell ref="ECW110:ECY110"/>
    <mergeCell ref="EDE110:EDG110"/>
    <mergeCell ref="EDM110:EDO110"/>
    <mergeCell ref="EDU110:EDW110"/>
    <mergeCell ref="EEC110:EEE110"/>
    <mergeCell ref="EBI110:EBK110"/>
    <mergeCell ref="EBQ110:EBS110"/>
    <mergeCell ref="EBY110:ECA110"/>
    <mergeCell ref="ECG110:ECI110"/>
    <mergeCell ref="ECO110:ECQ110"/>
    <mergeCell ref="DZU110:DZW110"/>
    <mergeCell ref="EAC110:EAE110"/>
    <mergeCell ref="EAK110:EAM110"/>
    <mergeCell ref="EAS110:EAU110"/>
    <mergeCell ref="EBA110:EBC110"/>
    <mergeCell ref="DYG110:DYI110"/>
    <mergeCell ref="DYO110:DYQ110"/>
    <mergeCell ref="DYW110:DYY110"/>
    <mergeCell ref="DZE110:DZG110"/>
    <mergeCell ref="DZM110:DZO110"/>
    <mergeCell ref="DWS110:DWU110"/>
    <mergeCell ref="DXA110:DXC110"/>
    <mergeCell ref="DXI110:DXK110"/>
    <mergeCell ref="DXQ110:DXS110"/>
    <mergeCell ref="DXY110:DYA110"/>
    <mergeCell ref="DVE110:DVG110"/>
    <mergeCell ref="DVM110:DVO110"/>
    <mergeCell ref="DVU110:DVW110"/>
    <mergeCell ref="DWC110:DWE110"/>
    <mergeCell ref="DWK110:DWM110"/>
    <mergeCell ref="DTQ110:DTS110"/>
    <mergeCell ref="DTY110:DUA110"/>
    <mergeCell ref="DUG110:DUI110"/>
    <mergeCell ref="DUO110:DUQ110"/>
    <mergeCell ref="DUW110:DUY110"/>
    <mergeCell ref="DSC110:DSE110"/>
    <mergeCell ref="DSK110:DSM110"/>
    <mergeCell ref="DSS110:DSU110"/>
    <mergeCell ref="DTA110:DTC110"/>
    <mergeCell ref="DTI110:DTK110"/>
    <mergeCell ref="DQO110:DQQ110"/>
    <mergeCell ref="DQW110:DQY110"/>
    <mergeCell ref="DRE110:DRG110"/>
    <mergeCell ref="DRM110:DRO110"/>
    <mergeCell ref="DRU110:DRW110"/>
    <mergeCell ref="DPA110:DPC110"/>
    <mergeCell ref="DPI110:DPK110"/>
    <mergeCell ref="DPQ110:DPS110"/>
    <mergeCell ref="DPY110:DQA110"/>
    <mergeCell ref="DQG110:DQI110"/>
    <mergeCell ref="DNM110:DNO110"/>
    <mergeCell ref="DNU110:DNW110"/>
    <mergeCell ref="DOC110:DOE110"/>
    <mergeCell ref="DOK110:DOM110"/>
    <mergeCell ref="DOS110:DOU110"/>
    <mergeCell ref="DLY110:DMA110"/>
    <mergeCell ref="DMG110:DMI110"/>
    <mergeCell ref="DMO110:DMQ110"/>
    <mergeCell ref="DMW110:DMY110"/>
    <mergeCell ref="DNE110:DNG110"/>
    <mergeCell ref="DKK110:DKM110"/>
    <mergeCell ref="DKS110:DKU110"/>
    <mergeCell ref="DLA110:DLC110"/>
    <mergeCell ref="DLI110:DLK110"/>
    <mergeCell ref="DLQ110:DLS110"/>
    <mergeCell ref="DIW110:DIY110"/>
    <mergeCell ref="DJE110:DJG110"/>
    <mergeCell ref="DJM110:DJO110"/>
    <mergeCell ref="DJU110:DJW110"/>
    <mergeCell ref="DKC110:DKE110"/>
    <mergeCell ref="DHI110:DHK110"/>
    <mergeCell ref="DHQ110:DHS110"/>
    <mergeCell ref="DHY110:DIA110"/>
    <mergeCell ref="DIG110:DII110"/>
    <mergeCell ref="DIO110:DIQ110"/>
    <mergeCell ref="DFU110:DFW110"/>
    <mergeCell ref="DGC110:DGE110"/>
    <mergeCell ref="DGK110:DGM110"/>
    <mergeCell ref="DGS110:DGU110"/>
    <mergeCell ref="DHA110:DHC110"/>
    <mergeCell ref="DEG110:DEI110"/>
    <mergeCell ref="DEO110:DEQ110"/>
    <mergeCell ref="DEW110:DEY110"/>
    <mergeCell ref="DFE110:DFG110"/>
    <mergeCell ref="DFM110:DFO110"/>
    <mergeCell ref="DCS110:DCU110"/>
    <mergeCell ref="DDA110:DDC110"/>
    <mergeCell ref="DDI110:DDK110"/>
    <mergeCell ref="DDQ110:DDS110"/>
    <mergeCell ref="DDY110:DEA110"/>
    <mergeCell ref="DBE110:DBG110"/>
    <mergeCell ref="DBM110:DBO110"/>
    <mergeCell ref="DBU110:DBW110"/>
    <mergeCell ref="DCC110:DCE110"/>
    <mergeCell ref="DCK110:DCM110"/>
    <mergeCell ref="CZQ110:CZS110"/>
    <mergeCell ref="CZY110:DAA110"/>
    <mergeCell ref="DAG110:DAI110"/>
    <mergeCell ref="DAO110:DAQ110"/>
    <mergeCell ref="DAW110:DAY110"/>
    <mergeCell ref="CYC110:CYE110"/>
    <mergeCell ref="CYK110:CYM110"/>
    <mergeCell ref="CYS110:CYU110"/>
    <mergeCell ref="CZA110:CZC110"/>
    <mergeCell ref="CZI110:CZK110"/>
    <mergeCell ref="CWO110:CWQ110"/>
    <mergeCell ref="CWW110:CWY110"/>
    <mergeCell ref="CXE110:CXG110"/>
    <mergeCell ref="CXM110:CXO110"/>
    <mergeCell ref="CXU110:CXW110"/>
    <mergeCell ref="CVA110:CVC110"/>
    <mergeCell ref="CVI110:CVK110"/>
    <mergeCell ref="CVQ110:CVS110"/>
    <mergeCell ref="CVY110:CWA110"/>
    <mergeCell ref="CWG110:CWI110"/>
    <mergeCell ref="CTM110:CTO110"/>
    <mergeCell ref="CTU110:CTW110"/>
    <mergeCell ref="CUC110:CUE110"/>
    <mergeCell ref="CUK110:CUM110"/>
    <mergeCell ref="CUS110:CUU110"/>
    <mergeCell ref="CRY110:CSA110"/>
    <mergeCell ref="CSG110:CSI110"/>
    <mergeCell ref="CSO110:CSQ110"/>
    <mergeCell ref="CSW110:CSY110"/>
    <mergeCell ref="CTE110:CTG110"/>
    <mergeCell ref="CQK110:CQM110"/>
    <mergeCell ref="CQS110:CQU110"/>
    <mergeCell ref="CRA110:CRC110"/>
    <mergeCell ref="CRI110:CRK110"/>
    <mergeCell ref="CRQ110:CRS110"/>
    <mergeCell ref="COW110:COY110"/>
    <mergeCell ref="CPE110:CPG110"/>
    <mergeCell ref="CPM110:CPO110"/>
    <mergeCell ref="CPU110:CPW110"/>
    <mergeCell ref="CQC110:CQE110"/>
    <mergeCell ref="CNI110:CNK110"/>
    <mergeCell ref="CNQ110:CNS110"/>
    <mergeCell ref="CNY110:COA110"/>
    <mergeCell ref="COG110:COI110"/>
    <mergeCell ref="COO110:COQ110"/>
    <mergeCell ref="CLU110:CLW110"/>
    <mergeCell ref="CMC110:CME110"/>
    <mergeCell ref="CMK110:CMM110"/>
    <mergeCell ref="CMS110:CMU110"/>
    <mergeCell ref="CNA110:CNC110"/>
    <mergeCell ref="CKG110:CKI110"/>
    <mergeCell ref="CKO110:CKQ110"/>
    <mergeCell ref="CKW110:CKY110"/>
    <mergeCell ref="CLE110:CLG110"/>
    <mergeCell ref="CLM110:CLO110"/>
    <mergeCell ref="CIS110:CIU110"/>
    <mergeCell ref="CJA110:CJC110"/>
    <mergeCell ref="CJI110:CJK110"/>
    <mergeCell ref="CJQ110:CJS110"/>
    <mergeCell ref="CJY110:CKA110"/>
    <mergeCell ref="CHE110:CHG110"/>
    <mergeCell ref="CHM110:CHO110"/>
    <mergeCell ref="CHU110:CHW110"/>
    <mergeCell ref="CIC110:CIE110"/>
    <mergeCell ref="CIK110:CIM110"/>
    <mergeCell ref="CFQ110:CFS110"/>
    <mergeCell ref="CFY110:CGA110"/>
    <mergeCell ref="CGG110:CGI110"/>
    <mergeCell ref="CGO110:CGQ110"/>
    <mergeCell ref="CGW110:CGY110"/>
    <mergeCell ref="CEC110:CEE110"/>
    <mergeCell ref="CEK110:CEM110"/>
    <mergeCell ref="CES110:CEU110"/>
    <mergeCell ref="CFA110:CFC110"/>
    <mergeCell ref="CFI110:CFK110"/>
    <mergeCell ref="CCO110:CCQ110"/>
    <mergeCell ref="CCW110:CCY110"/>
    <mergeCell ref="CDE110:CDG110"/>
    <mergeCell ref="CDM110:CDO110"/>
    <mergeCell ref="CDU110:CDW110"/>
    <mergeCell ref="CBA110:CBC110"/>
    <mergeCell ref="CBI110:CBK110"/>
    <mergeCell ref="CBQ110:CBS110"/>
    <mergeCell ref="CBY110:CCA110"/>
    <mergeCell ref="CCG110:CCI110"/>
    <mergeCell ref="BZM110:BZO110"/>
    <mergeCell ref="BZU110:BZW110"/>
    <mergeCell ref="CAC110:CAE110"/>
    <mergeCell ref="CAK110:CAM110"/>
    <mergeCell ref="CAS110:CAU110"/>
    <mergeCell ref="BXY110:BYA110"/>
    <mergeCell ref="BYG110:BYI110"/>
    <mergeCell ref="BYO110:BYQ110"/>
    <mergeCell ref="BYW110:BYY110"/>
    <mergeCell ref="BZE110:BZG110"/>
    <mergeCell ref="BWK110:BWM110"/>
    <mergeCell ref="BWS110:BWU110"/>
    <mergeCell ref="BXA110:BXC110"/>
    <mergeCell ref="BXI110:BXK110"/>
    <mergeCell ref="BXQ110:BXS110"/>
    <mergeCell ref="BUW110:BUY110"/>
    <mergeCell ref="BVE110:BVG110"/>
    <mergeCell ref="BVM110:BVO110"/>
    <mergeCell ref="BVU110:BVW110"/>
    <mergeCell ref="BWC110:BWE110"/>
    <mergeCell ref="BTI110:BTK110"/>
    <mergeCell ref="BTQ110:BTS110"/>
    <mergeCell ref="BTY110:BUA110"/>
    <mergeCell ref="BUG110:BUI110"/>
    <mergeCell ref="BUO110:BUQ110"/>
    <mergeCell ref="BRU110:BRW110"/>
    <mergeCell ref="BSC110:BSE110"/>
    <mergeCell ref="BSK110:BSM110"/>
    <mergeCell ref="BSS110:BSU110"/>
    <mergeCell ref="BTA110:BTC110"/>
    <mergeCell ref="BQG110:BQI110"/>
    <mergeCell ref="BQO110:BQQ110"/>
    <mergeCell ref="BQW110:BQY110"/>
    <mergeCell ref="BRE110:BRG110"/>
    <mergeCell ref="BRM110:BRO110"/>
    <mergeCell ref="BOS110:BOU110"/>
    <mergeCell ref="BPA110:BPC110"/>
    <mergeCell ref="BPI110:BPK110"/>
    <mergeCell ref="BPQ110:BPS110"/>
    <mergeCell ref="BPY110:BQA110"/>
    <mergeCell ref="BNE110:BNG110"/>
    <mergeCell ref="BNM110:BNO110"/>
    <mergeCell ref="BNU110:BNW110"/>
    <mergeCell ref="BOC110:BOE110"/>
    <mergeCell ref="BOK110:BOM110"/>
    <mergeCell ref="BLQ110:BLS110"/>
    <mergeCell ref="BLY110:BMA110"/>
    <mergeCell ref="BMG110:BMI110"/>
    <mergeCell ref="BMO110:BMQ110"/>
    <mergeCell ref="BMW110:BMY110"/>
    <mergeCell ref="BKC110:BKE110"/>
    <mergeCell ref="BKK110:BKM110"/>
    <mergeCell ref="BKS110:BKU110"/>
    <mergeCell ref="BLA110:BLC110"/>
    <mergeCell ref="BLI110:BLK110"/>
    <mergeCell ref="BIO110:BIQ110"/>
    <mergeCell ref="BIW110:BIY110"/>
    <mergeCell ref="BJE110:BJG110"/>
    <mergeCell ref="BJM110:BJO110"/>
    <mergeCell ref="BJU110:BJW110"/>
    <mergeCell ref="BHA110:BHC110"/>
    <mergeCell ref="BHI110:BHK110"/>
    <mergeCell ref="BHQ110:BHS110"/>
    <mergeCell ref="BHY110:BIA110"/>
    <mergeCell ref="BIG110:BII110"/>
    <mergeCell ref="BFM110:BFO110"/>
    <mergeCell ref="BFU110:BFW110"/>
    <mergeCell ref="BGC110:BGE110"/>
    <mergeCell ref="BGK110:BGM110"/>
    <mergeCell ref="BGS110:BGU110"/>
    <mergeCell ref="BDY110:BEA110"/>
    <mergeCell ref="BEG110:BEI110"/>
    <mergeCell ref="BEO110:BEQ110"/>
    <mergeCell ref="BEW110:BEY110"/>
    <mergeCell ref="BFE110:BFG110"/>
    <mergeCell ref="BCK110:BCM110"/>
    <mergeCell ref="BCS110:BCU110"/>
    <mergeCell ref="BDA110:BDC110"/>
    <mergeCell ref="BDI110:BDK110"/>
    <mergeCell ref="BDQ110:BDS110"/>
    <mergeCell ref="BAW110:BAY110"/>
    <mergeCell ref="BBE110:BBG110"/>
    <mergeCell ref="BBM110:BBO110"/>
    <mergeCell ref="BBU110:BBW110"/>
    <mergeCell ref="BCC110:BCE110"/>
    <mergeCell ref="AZI110:AZK110"/>
    <mergeCell ref="AZQ110:AZS110"/>
    <mergeCell ref="AZY110:BAA110"/>
    <mergeCell ref="BAG110:BAI110"/>
    <mergeCell ref="BAO110:BAQ110"/>
    <mergeCell ref="AXU110:AXW110"/>
    <mergeCell ref="AYC110:AYE110"/>
    <mergeCell ref="AYK110:AYM110"/>
    <mergeCell ref="AYS110:AYU110"/>
    <mergeCell ref="AZA110:AZC110"/>
    <mergeCell ref="AWG110:AWI110"/>
    <mergeCell ref="AWO110:AWQ110"/>
    <mergeCell ref="AWW110:AWY110"/>
    <mergeCell ref="AXE110:AXG110"/>
    <mergeCell ref="AXM110:AXO110"/>
    <mergeCell ref="AUS110:AUU110"/>
    <mergeCell ref="AVA110:AVC110"/>
    <mergeCell ref="AVI110:AVK110"/>
    <mergeCell ref="AVQ110:AVS110"/>
    <mergeCell ref="AVY110:AWA110"/>
    <mergeCell ref="ATE110:ATG110"/>
    <mergeCell ref="ATM110:ATO110"/>
    <mergeCell ref="ATU110:ATW110"/>
    <mergeCell ref="AUC110:AUE110"/>
    <mergeCell ref="AUK110:AUM110"/>
    <mergeCell ref="ARQ110:ARS110"/>
    <mergeCell ref="ARY110:ASA110"/>
    <mergeCell ref="ASG110:ASI110"/>
    <mergeCell ref="ASO110:ASQ110"/>
    <mergeCell ref="ASW110:ASY110"/>
    <mergeCell ref="AQC110:AQE110"/>
    <mergeCell ref="AQK110:AQM110"/>
    <mergeCell ref="AQS110:AQU110"/>
    <mergeCell ref="ARA110:ARC110"/>
    <mergeCell ref="ARI110:ARK110"/>
    <mergeCell ref="AOO110:AOQ110"/>
    <mergeCell ref="AOW110:AOY110"/>
    <mergeCell ref="APE110:APG110"/>
    <mergeCell ref="APM110:APO110"/>
    <mergeCell ref="APU110:APW110"/>
    <mergeCell ref="ANA110:ANC110"/>
    <mergeCell ref="ANI110:ANK110"/>
    <mergeCell ref="ANQ110:ANS110"/>
    <mergeCell ref="ANY110:AOA110"/>
    <mergeCell ref="AOG110:AOI110"/>
    <mergeCell ref="ALM110:ALO110"/>
    <mergeCell ref="ALU110:ALW110"/>
    <mergeCell ref="AMC110:AME110"/>
    <mergeCell ref="AMK110:AMM110"/>
    <mergeCell ref="AMS110:AMU110"/>
    <mergeCell ref="AJY110:AKA110"/>
    <mergeCell ref="AKG110:AKI110"/>
    <mergeCell ref="AKO110:AKQ110"/>
    <mergeCell ref="AKW110:AKY110"/>
    <mergeCell ref="ALE110:ALG110"/>
    <mergeCell ref="AIK110:AIM110"/>
    <mergeCell ref="AIS110:AIU110"/>
    <mergeCell ref="AJA110:AJC110"/>
    <mergeCell ref="AJI110:AJK110"/>
    <mergeCell ref="AJQ110:AJS110"/>
    <mergeCell ref="AGW110:AGY110"/>
    <mergeCell ref="AHE110:AHG110"/>
    <mergeCell ref="AHM110:AHO110"/>
    <mergeCell ref="AHU110:AHW110"/>
    <mergeCell ref="AIC110:AIE110"/>
    <mergeCell ref="AFI110:AFK110"/>
    <mergeCell ref="AFQ110:AFS110"/>
    <mergeCell ref="AFY110:AGA110"/>
    <mergeCell ref="AGG110:AGI110"/>
    <mergeCell ref="AGO110:AGQ110"/>
    <mergeCell ref="ADU110:ADW110"/>
    <mergeCell ref="AEC110:AEE110"/>
    <mergeCell ref="AEK110:AEM110"/>
    <mergeCell ref="AES110:AEU110"/>
    <mergeCell ref="AFA110:AFC110"/>
    <mergeCell ref="ACG110:ACI110"/>
    <mergeCell ref="ACO110:ACQ110"/>
    <mergeCell ref="ACW110:ACY110"/>
    <mergeCell ref="ADE110:ADG110"/>
    <mergeCell ref="ADM110:ADO110"/>
    <mergeCell ref="AAS110:AAU110"/>
    <mergeCell ref="ABA110:ABC110"/>
    <mergeCell ref="ABI110:ABK110"/>
    <mergeCell ref="ABQ110:ABS110"/>
    <mergeCell ref="ABY110:ACA110"/>
    <mergeCell ref="ZE110:ZG110"/>
    <mergeCell ref="ZM110:ZO110"/>
    <mergeCell ref="ZU110:ZW110"/>
    <mergeCell ref="AAC110:AAE110"/>
    <mergeCell ref="AAK110:AAM110"/>
    <mergeCell ref="XQ110:XS110"/>
    <mergeCell ref="XY110:YA110"/>
    <mergeCell ref="YG110:YI110"/>
    <mergeCell ref="YO110:YQ110"/>
    <mergeCell ref="YW110:YY110"/>
    <mergeCell ref="WC110:WE110"/>
    <mergeCell ref="WK110:WM110"/>
    <mergeCell ref="WS110:WU110"/>
    <mergeCell ref="XA110:XC110"/>
    <mergeCell ref="XI110:XK110"/>
    <mergeCell ref="UO110:UQ110"/>
    <mergeCell ref="UW110:UY110"/>
    <mergeCell ref="VE110:VG110"/>
    <mergeCell ref="VM110:VO110"/>
    <mergeCell ref="VU110:VW110"/>
    <mergeCell ref="TA110:TC110"/>
    <mergeCell ref="TI110:TK110"/>
    <mergeCell ref="TQ110:TS110"/>
    <mergeCell ref="TY110:UA110"/>
    <mergeCell ref="UG110:UI110"/>
    <mergeCell ref="RM110:RO110"/>
    <mergeCell ref="RU110:RW110"/>
    <mergeCell ref="SC110:SE110"/>
    <mergeCell ref="SK110:SM110"/>
    <mergeCell ref="SS110:SU110"/>
    <mergeCell ref="PY110:QA110"/>
    <mergeCell ref="QG110:QI110"/>
    <mergeCell ref="QO110:QQ110"/>
    <mergeCell ref="QW110:QY110"/>
    <mergeCell ref="RE110:RG110"/>
    <mergeCell ref="OK110:OM110"/>
    <mergeCell ref="OS110:OU110"/>
    <mergeCell ref="PA110:PC110"/>
    <mergeCell ref="PI110:PK110"/>
    <mergeCell ref="PQ110:PS110"/>
    <mergeCell ref="MW110:MY110"/>
    <mergeCell ref="NE110:NG110"/>
    <mergeCell ref="NM110:NO110"/>
    <mergeCell ref="NU110:NW110"/>
    <mergeCell ref="OC110:OE110"/>
    <mergeCell ref="LI110:LK110"/>
    <mergeCell ref="LQ110:LS110"/>
    <mergeCell ref="LY110:MA110"/>
    <mergeCell ref="MG110:MI110"/>
    <mergeCell ref="MO110:MQ110"/>
    <mergeCell ref="JU110:JW110"/>
    <mergeCell ref="KC110:KE110"/>
    <mergeCell ref="KK110:KM110"/>
    <mergeCell ref="KS110:KU110"/>
    <mergeCell ref="LA110:LC110"/>
    <mergeCell ref="IG110:II110"/>
    <mergeCell ref="IO110:IQ110"/>
    <mergeCell ref="IW110:IY110"/>
    <mergeCell ref="JE110:JG110"/>
    <mergeCell ref="JM110:JO110"/>
    <mergeCell ref="GS110:GU110"/>
    <mergeCell ref="HA110:HC110"/>
    <mergeCell ref="HI110:HK110"/>
    <mergeCell ref="HQ110:HS110"/>
    <mergeCell ref="HY110:IA110"/>
    <mergeCell ref="FE110:FG110"/>
    <mergeCell ref="FM110:FO110"/>
    <mergeCell ref="FU110:FW110"/>
    <mergeCell ref="GC110:GE110"/>
    <mergeCell ref="GK110:GM110"/>
    <mergeCell ref="DQ110:DS110"/>
    <mergeCell ref="DY110:EA110"/>
    <mergeCell ref="EG110:EI110"/>
    <mergeCell ref="EO110:EQ110"/>
    <mergeCell ref="EW110:EY110"/>
    <mergeCell ref="CC110:CE110"/>
    <mergeCell ref="CK110:CM110"/>
    <mergeCell ref="CS110:CU110"/>
    <mergeCell ref="DA110:DC110"/>
    <mergeCell ref="DI110:DK110"/>
    <mergeCell ref="AO110:AQ110"/>
    <mergeCell ref="AW110:AY110"/>
    <mergeCell ref="BE110:BG110"/>
    <mergeCell ref="BM110:BO110"/>
    <mergeCell ref="BU110:BW110"/>
    <mergeCell ref="F110:H110"/>
    <mergeCell ref="I110:K110"/>
    <mergeCell ref="Q110:S110"/>
    <mergeCell ref="Y110:AA110"/>
    <mergeCell ref="AG110:AI110"/>
    <mergeCell ref="XDQ109:XDS109"/>
    <mergeCell ref="XDY109:XEA109"/>
    <mergeCell ref="XEG109:XEI109"/>
    <mergeCell ref="XEO109:XEQ109"/>
    <mergeCell ref="XEW109:XEY109"/>
    <mergeCell ref="XCC109:XCE109"/>
    <mergeCell ref="XCK109:XCM109"/>
    <mergeCell ref="XCS109:XCU109"/>
    <mergeCell ref="XDA109:XDC109"/>
    <mergeCell ref="XDI109:XDK109"/>
    <mergeCell ref="XAO109:XAQ109"/>
    <mergeCell ref="XAW109:XAY109"/>
    <mergeCell ref="XBE109:XBG109"/>
    <mergeCell ref="XBM109:XBO109"/>
    <mergeCell ref="XBU109:XBW109"/>
    <mergeCell ref="WZA109:WZC109"/>
    <mergeCell ref="WZI109:WZK109"/>
    <mergeCell ref="WZQ109:WZS109"/>
    <mergeCell ref="WZY109:XAA109"/>
    <mergeCell ref="XAG109:XAI109"/>
    <mergeCell ref="WXM109:WXO109"/>
    <mergeCell ref="WXU109:WXW109"/>
    <mergeCell ref="WYC109:WYE109"/>
    <mergeCell ref="WYK109:WYM109"/>
    <mergeCell ref="WYS109:WYU109"/>
    <mergeCell ref="WVY109:WWA109"/>
    <mergeCell ref="WWG109:WWI109"/>
    <mergeCell ref="WWO109:WWQ109"/>
    <mergeCell ref="WWW109:WWY109"/>
    <mergeCell ref="WXE109:WXG109"/>
    <mergeCell ref="WUK109:WUM109"/>
    <mergeCell ref="WUS109:WUU109"/>
    <mergeCell ref="WVA109:WVC109"/>
    <mergeCell ref="WVI109:WVK109"/>
    <mergeCell ref="WVQ109:WVS109"/>
    <mergeCell ref="WSW109:WSY109"/>
    <mergeCell ref="WTE109:WTG109"/>
    <mergeCell ref="WTM109:WTO109"/>
    <mergeCell ref="WTU109:WTW109"/>
    <mergeCell ref="WUC109:WUE109"/>
    <mergeCell ref="WRI109:WRK109"/>
    <mergeCell ref="WRQ109:WRS109"/>
    <mergeCell ref="WRY109:WSA109"/>
    <mergeCell ref="WSG109:WSI109"/>
    <mergeCell ref="WSO109:WSQ109"/>
    <mergeCell ref="WPU109:WPW109"/>
    <mergeCell ref="WQC109:WQE109"/>
    <mergeCell ref="WQK109:WQM109"/>
    <mergeCell ref="WQS109:WQU109"/>
    <mergeCell ref="WRA109:WRC109"/>
    <mergeCell ref="WOG109:WOI109"/>
    <mergeCell ref="WOO109:WOQ109"/>
    <mergeCell ref="WOW109:WOY109"/>
    <mergeCell ref="WPE109:WPG109"/>
    <mergeCell ref="WPM109:WPO109"/>
    <mergeCell ref="WMS109:WMU109"/>
    <mergeCell ref="WNA109:WNC109"/>
    <mergeCell ref="WNI109:WNK109"/>
    <mergeCell ref="WNQ109:WNS109"/>
    <mergeCell ref="WNY109:WOA109"/>
    <mergeCell ref="WLE109:WLG109"/>
    <mergeCell ref="WLM109:WLO109"/>
    <mergeCell ref="WLU109:WLW109"/>
    <mergeCell ref="WMC109:WME109"/>
    <mergeCell ref="WMK109:WMM109"/>
    <mergeCell ref="WJQ109:WJS109"/>
    <mergeCell ref="WJY109:WKA109"/>
    <mergeCell ref="WKG109:WKI109"/>
    <mergeCell ref="WKO109:WKQ109"/>
    <mergeCell ref="WKW109:WKY109"/>
    <mergeCell ref="WIC109:WIE109"/>
    <mergeCell ref="WIK109:WIM109"/>
    <mergeCell ref="WIS109:WIU109"/>
    <mergeCell ref="WJA109:WJC109"/>
    <mergeCell ref="WJI109:WJK109"/>
    <mergeCell ref="WGO109:WGQ109"/>
    <mergeCell ref="WGW109:WGY109"/>
    <mergeCell ref="WHE109:WHG109"/>
    <mergeCell ref="WHM109:WHO109"/>
    <mergeCell ref="WHU109:WHW109"/>
    <mergeCell ref="WFA109:WFC109"/>
    <mergeCell ref="WFI109:WFK109"/>
    <mergeCell ref="WFQ109:WFS109"/>
    <mergeCell ref="WFY109:WGA109"/>
    <mergeCell ref="WGG109:WGI109"/>
    <mergeCell ref="WDM109:WDO109"/>
    <mergeCell ref="WDU109:WDW109"/>
    <mergeCell ref="WEC109:WEE109"/>
    <mergeCell ref="WEK109:WEM109"/>
    <mergeCell ref="WES109:WEU109"/>
    <mergeCell ref="WBY109:WCA109"/>
    <mergeCell ref="WCG109:WCI109"/>
    <mergeCell ref="WCO109:WCQ109"/>
    <mergeCell ref="WCW109:WCY109"/>
    <mergeCell ref="WDE109:WDG109"/>
    <mergeCell ref="WAK109:WAM109"/>
    <mergeCell ref="WAS109:WAU109"/>
    <mergeCell ref="WBA109:WBC109"/>
    <mergeCell ref="WBI109:WBK109"/>
    <mergeCell ref="WBQ109:WBS109"/>
    <mergeCell ref="VYW109:VYY109"/>
    <mergeCell ref="VZE109:VZG109"/>
    <mergeCell ref="VZM109:VZO109"/>
    <mergeCell ref="VZU109:VZW109"/>
    <mergeCell ref="WAC109:WAE109"/>
    <mergeCell ref="VXI109:VXK109"/>
    <mergeCell ref="VXQ109:VXS109"/>
    <mergeCell ref="VXY109:VYA109"/>
    <mergeCell ref="VYG109:VYI109"/>
    <mergeCell ref="VYO109:VYQ109"/>
    <mergeCell ref="VVU109:VVW109"/>
    <mergeCell ref="VWC109:VWE109"/>
    <mergeCell ref="VWK109:VWM109"/>
    <mergeCell ref="VWS109:VWU109"/>
    <mergeCell ref="VXA109:VXC109"/>
    <mergeCell ref="VUG109:VUI109"/>
    <mergeCell ref="VUO109:VUQ109"/>
    <mergeCell ref="VUW109:VUY109"/>
    <mergeCell ref="VVE109:VVG109"/>
    <mergeCell ref="VVM109:VVO109"/>
    <mergeCell ref="VSS109:VSU109"/>
    <mergeCell ref="VTA109:VTC109"/>
    <mergeCell ref="VTI109:VTK109"/>
    <mergeCell ref="VTQ109:VTS109"/>
    <mergeCell ref="VTY109:VUA109"/>
    <mergeCell ref="VRE109:VRG109"/>
    <mergeCell ref="VRM109:VRO109"/>
    <mergeCell ref="VRU109:VRW109"/>
    <mergeCell ref="VSC109:VSE109"/>
    <mergeCell ref="VSK109:VSM109"/>
    <mergeCell ref="VPQ109:VPS109"/>
    <mergeCell ref="VPY109:VQA109"/>
    <mergeCell ref="VQG109:VQI109"/>
    <mergeCell ref="VQO109:VQQ109"/>
    <mergeCell ref="VQW109:VQY109"/>
    <mergeCell ref="VOC109:VOE109"/>
    <mergeCell ref="VOK109:VOM109"/>
    <mergeCell ref="VOS109:VOU109"/>
    <mergeCell ref="VPA109:VPC109"/>
    <mergeCell ref="VPI109:VPK109"/>
    <mergeCell ref="VMO109:VMQ109"/>
    <mergeCell ref="VMW109:VMY109"/>
    <mergeCell ref="VNE109:VNG109"/>
    <mergeCell ref="VNM109:VNO109"/>
    <mergeCell ref="VNU109:VNW109"/>
    <mergeCell ref="VLA109:VLC109"/>
    <mergeCell ref="VLI109:VLK109"/>
    <mergeCell ref="VLQ109:VLS109"/>
    <mergeCell ref="VLY109:VMA109"/>
    <mergeCell ref="VMG109:VMI109"/>
    <mergeCell ref="VJM109:VJO109"/>
    <mergeCell ref="VJU109:VJW109"/>
    <mergeCell ref="VKC109:VKE109"/>
    <mergeCell ref="VKK109:VKM109"/>
    <mergeCell ref="VKS109:VKU109"/>
    <mergeCell ref="VHY109:VIA109"/>
    <mergeCell ref="VIG109:VII109"/>
    <mergeCell ref="VIO109:VIQ109"/>
    <mergeCell ref="VIW109:VIY109"/>
    <mergeCell ref="VJE109:VJG109"/>
    <mergeCell ref="VGK109:VGM109"/>
    <mergeCell ref="VGS109:VGU109"/>
    <mergeCell ref="VHA109:VHC109"/>
    <mergeCell ref="VHI109:VHK109"/>
    <mergeCell ref="VHQ109:VHS109"/>
    <mergeCell ref="VEW109:VEY109"/>
    <mergeCell ref="VFE109:VFG109"/>
    <mergeCell ref="VFM109:VFO109"/>
    <mergeCell ref="VFU109:VFW109"/>
    <mergeCell ref="VGC109:VGE109"/>
    <mergeCell ref="VDI109:VDK109"/>
    <mergeCell ref="VDQ109:VDS109"/>
    <mergeCell ref="VDY109:VEA109"/>
    <mergeCell ref="VEG109:VEI109"/>
    <mergeCell ref="VEO109:VEQ109"/>
    <mergeCell ref="VBU109:VBW109"/>
    <mergeCell ref="VCC109:VCE109"/>
    <mergeCell ref="VCK109:VCM109"/>
    <mergeCell ref="VCS109:VCU109"/>
    <mergeCell ref="VDA109:VDC109"/>
    <mergeCell ref="VAG109:VAI109"/>
    <mergeCell ref="VAO109:VAQ109"/>
    <mergeCell ref="VAW109:VAY109"/>
    <mergeCell ref="VBE109:VBG109"/>
    <mergeCell ref="VBM109:VBO109"/>
    <mergeCell ref="UYS109:UYU109"/>
    <mergeCell ref="UZA109:UZC109"/>
    <mergeCell ref="UZI109:UZK109"/>
    <mergeCell ref="UZQ109:UZS109"/>
    <mergeCell ref="UZY109:VAA109"/>
    <mergeCell ref="UXE109:UXG109"/>
    <mergeCell ref="UXM109:UXO109"/>
    <mergeCell ref="UXU109:UXW109"/>
    <mergeCell ref="UYC109:UYE109"/>
    <mergeCell ref="UYK109:UYM109"/>
    <mergeCell ref="UVQ109:UVS109"/>
    <mergeCell ref="UVY109:UWA109"/>
    <mergeCell ref="UWG109:UWI109"/>
    <mergeCell ref="UWO109:UWQ109"/>
    <mergeCell ref="UWW109:UWY109"/>
    <mergeCell ref="UUC109:UUE109"/>
    <mergeCell ref="UUK109:UUM109"/>
    <mergeCell ref="UUS109:UUU109"/>
    <mergeCell ref="UVA109:UVC109"/>
    <mergeCell ref="UVI109:UVK109"/>
    <mergeCell ref="USO109:USQ109"/>
    <mergeCell ref="USW109:USY109"/>
    <mergeCell ref="UTE109:UTG109"/>
    <mergeCell ref="UTM109:UTO109"/>
    <mergeCell ref="UTU109:UTW109"/>
    <mergeCell ref="URA109:URC109"/>
    <mergeCell ref="URI109:URK109"/>
    <mergeCell ref="URQ109:URS109"/>
    <mergeCell ref="URY109:USA109"/>
    <mergeCell ref="USG109:USI109"/>
    <mergeCell ref="UPM109:UPO109"/>
    <mergeCell ref="UPU109:UPW109"/>
    <mergeCell ref="UQC109:UQE109"/>
    <mergeCell ref="UQK109:UQM109"/>
    <mergeCell ref="UQS109:UQU109"/>
    <mergeCell ref="UNY109:UOA109"/>
    <mergeCell ref="UOG109:UOI109"/>
    <mergeCell ref="UOO109:UOQ109"/>
    <mergeCell ref="UOW109:UOY109"/>
    <mergeCell ref="UPE109:UPG109"/>
    <mergeCell ref="UMK109:UMM109"/>
    <mergeCell ref="UMS109:UMU109"/>
    <mergeCell ref="UNA109:UNC109"/>
    <mergeCell ref="UNI109:UNK109"/>
    <mergeCell ref="UNQ109:UNS109"/>
    <mergeCell ref="UKW109:UKY109"/>
    <mergeCell ref="ULE109:ULG109"/>
    <mergeCell ref="ULM109:ULO109"/>
    <mergeCell ref="ULU109:ULW109"/>
    <mergeCell ref="UMC109:UME109"/>
    <mergeCell ref="UJI109:UJK109"/>
    <mergeCell ref="UJQ109:UJS109"/>
    <mergeCell ref="UJY109:UKA109"/>
    <mergeCell ref="UKG109:UKI109"/>
    <mergeCell ref="UKO109:UKQ109"/>
    <mergeCell ref="UHU109:UHW109"/>
    <mergeCell ref="UIC109:UIE109"/>
    <mergeCell ref="UIK109:UIM109"/>
    <mergeCell ref="UIS109:UIU109"/>
    <mergeCell ref="UJA109:UJC109"/>
    <mergeCell ref="UGG109:UGI109"/>
    <mergeCell ref="UGO109:UGQ109"/>
    <mergeCell ref="UGW109:UGY109"/>
    <mergeCell ref="UHE109:UHG109"/>
    <mergeCell ref="UHM109:UHO109"/>
    <mergeCell ref="UES109:UEU109"/>
    <mergeCell ref="UFA109:UFC109"/>
    <mergeCell ref="UFI109:UFK109"/>
    <mergeCell ref="UFQ109:UFS109"/>
    <mergeCell ref="UFY109:UGA109"/>
    <mergeCell ref="UDE109:UDG109"/>
    <mergeCell ref="UDM109:UDO109"/>
    <mergeCell ref="UDU109:UDW109"/>
    <mergeCell ref="UEC109:UEE109"/>
    <mergeCell ref="UEK109:UEM109"/>
    <mergeCell ref="UBQ109:UBS109"/>
    <mergeCell ref="UBY109:UCA109"/>
    <mergeCell ref="UCG109:UCI109"/>
    <mergeCell ref="UCO109:UCQ109"/>
    <mergeCell ref="UCW109:UCY109"/>
    <mergeCell ref="UAC109:UAE109"/>
    <mergeCell ref="UAK109:UAM109"/>
    <mergeCell ref="UAS109:UAU109"/>
    <mergeCell ref="UBA109:UBC109"/>
    <mergeCell ref="UBI109:UBK109"/>
    <mergeCell ref="TYO109:TYQ109"/>
    <mergeCell ref="TYW109:TYY109"/>
    <mergeCell ref="TZE109:TZG109"/>
    <mergeCell ref="TZM109:TZO109"/>
    <mergeCell ref="TZU109:TZW109"/>
    <mergeCell ref="TXA109:TXC109"/>
    <mergeCell ref="TXI109:TXK109"/>
    <mergeCell ref="TXQ109:TXS109"/>
    <mergeCell ref="TXY109:TYA109"/>
    <mergeCell ref="TYG109:TYI109"/>
    <mergeCell ref="TVM109:TVO109"/>
    <mergeCell ref="TVU109:TVW109"/>
    <mergeCell ref="TWC109:TWE109"/>
    <mergeCell ref="TWK109:TWM109"/>
    <mergeCell ref="TWS109:TWU109"/>
    <mergeCell ref="TTY109:TUA109"/>
    <mergeCell ref="TUG109:TUI109"/>
    <mergeCell ref="TUO109:TUQ109"/>
    <mergeCell ref="TUW109:TUY109"/>
    <mergeCell ref="TVE109:TVG109"/>
    <mergeCell ref="TSK109:TSM109"/>
    <mergeCell ref="TSS109:TSU109"/>
    <mergeCell ref="TTA109:TTC109"/>
    <mergeCell ref="TTI109:TTK109"/>
    <mergeCell ref="TTQ109:TTS109"/>
    <mergeCell ref="TQW109:TQY109"/>
    <mergeCell ref="TRE109:TRG109"/>
    <mergeCell ref="TRM109:TRO109"/>
    <mergeCell ref="TRU109:TRW109"/>
    <mergeCell ref="TSC109:TSE109"/>
    <mergeCell ref="TPI109:TPK109"/>
    <mergeCell ref="TPQ109:TPS109"/>
    <mergeCell ref="TPY109:TQA109"/>
    <mergeCell ref="TQG109:TQI109"/>
    <mergeCell ref="TQO109:TQQ109"/>
    <mergeCell ref="TNU109:TNW109"/>
    <mergeCell ref="TOC109:TOE109"/>
    <mergeCell ref="TOK109:TOM109"/>
    <mergeCell ref="TOS109:TOU109"/>
    <mergeCell ref="TPA109:TPC109"/>
    <mergeCell ref="TMG109:TMI109"/>
    <mergeCell ref="TMO109:TMQ109"/>
    <mergeCell ref="TMW109:TMY109"/>
    <mergeCell ref="TNE109:TNG109"/>
    <mergeCell ref="TNM109:TNO109"/>
    <mergeCell ref="TKS109:TKU109"/>
    <mergeCell ref="TLA109:TLC109"/>
    <mergeCell ref="TLI109:TLK109"/>
    <mergeCell ref="TLQ109:TLS109"/>
    <mergeCell ref="TLY109:TMA109"/>
    <mergeCell ref="TJE109:TJG109"/>
    <mergeCell ref="TJM109:TJO109"/>
    <mergeCell ref="TJU109:TJW109"/>
    <mergeCell ref="TKC109:TKE109"/>
    <mergeCell ref="TKK109:TKM109"/>
    <mergeCell ref="THQ109:THS109"/>
    <mergeCell ref="THY109:TIA109"/>
    <mergeCell ref="TIG109:TII109"/>
    <mergeCell ref="TIO109:TIQ109"/>
    <mergeCell ref="TIW109:TIY109"/>
    <mergeCell ref="TGC109:TGE109"/>
    <mergeCell ref="TGK109:TGM109"/>
    <mergeCell ref="TGS109:TGU109"/>
    <mergeCell ref="THA109:THC109"/>
    <mergeCell ref="THI109:THK109"/>
    <mergeCell ref="TEO109:TEQ109"/>
    <mergeCell ref="TEW109:TEY109"/>
    <mergeCell ref="TFE109:TFG109"/>
    <mergeCell ref="TFM109:TFO109"/>
    <mergeCell ref="TFU109:TFW109"/>
    <mergeCell ref="TDA109:TDC109"/>
    <mergeCell ref="TDI109:TDK109"/>
    <mergeCell ref="TDQ109:TDS109"/>
    <mergeCell ref="TDY109:TEA109"/>
    <mergeCell ref="TEG109:TEI109"/>
    <mergeCell ref="TBM109:TBO109"/>
    <mergeCell ref="TBU109:TBW109"/>
    <mergeCell ref="TCC109:TCE109"/>
    <mergeCell ref="TCK109:TCM109"/>
    <mergeCell ref="TCS109:TCU109"/>
    <mergeCell ref="SZY109:TAA109"/>
    <mergeCell ref="TAG109:TAI109"/>
    <mergeCell ref="TAO109:TAQ109"/>
    <mergeCell ref="TAW109:TAY109"/>
    <mergeCell ref="TBE109:TBG109"/>
    <mergeCell ref="SYK109:SYM109"/>
    <mergeCell ref="SYS109:SYU109"/>
    <mergeCell ref="SZA109:SZC109"/>
    <mergeCell ref="SZI109:SZK109"/>
    <mergeCell ref="SZQ109:SZS109"/>
    <mergeCell ref="SWW109:SWY109"/>
    <mergeCell ref="SXE109:SXG109"/>
    <mergeCell ref="SXM109:SXO109"/>
    <mergeCell ref="SXU109:SXW109"/>
    <mergeCell ref="SYC109:SYE109"/>
    <mergeCell ref="SVI109:SVK109"/>
    <mergeCell ref="SVQ109:SVS109"/>
    <mergeCell ref="SVY109:SWA109"/>
    <mergeCell ref="SWG109:SWI109"/>
    <mergeCell ref="SWO109:SWQ109"/>
    <mergeCell ref="STU109:STW109"/>
    <mergeCell ref="SUC109:SUE109"/>
    <mergeCell ref="SUK109:SUM109"/>
    <mergeCell ref="SUS109:SUU109"/>
    <mergeCell ref="SVA109:SVC109"/>
    <mergeCell ref="SSG109:SSI109"/>
    <mergeCell ref="SSO109:SSQ109"/>
    <mergeCell ref="SSW109:SSY109"/>
    <mergeCell ref="STE109:STG109"/>
    <mergeCell ref="STM109:STO109"/>
    <mergeCell ref="SQS109:SQU109"/>
    <mergeCell ref="SRA109:SRC109"/>
    <mergeCell ref="SRI109:SRK109"/>
    <mergeCell ref="SRQ109:SRS109"/>
    <mergeCell ref="SRY109:SSA109"/>
    <mergeCell ref="SPE109:SPG109"/>
    <mergeCell ref="SPM109:SPO109"/>
    <mergeCell ref="SPU109:SPW109"/>
    <mergeCell ref="SQC109:SQE109"/>
    <mergeCell ref="SQK109:SQM109"/>
    <mergeCell ref="SNQ109:SNS109"/>
    <mergeCell ref="SNY109:SOA109"/>
    <mergeCell ref="SOG109:SOI109"/>
    <mergeCell ref="SOO109:SOQ109"/>
    <mergeCell ref="SOW109:SOY109"/>
    <mergeCell ref="SMC109:SME109"/>
    <mergeCell ref="SMK109:SMM109"/>
    <mergeCell ref="SMS109:SMU109"/>
    <mergeCell ref="SNA109:SNC109"/>
    <mergeCell ref="SNI109:SNK109"/>
    <mergeCell ref="SKO109:SKQ109"/>
    <mergeCell ref="SKW109:SKY109"/>
    <mergeCell ref="SLE109:SLG109"/>
    <mergeCell ref="SLM109:SLO109"/>
    <mergeCell ref="SLU109:SLW109"/>
    <mergeCell ref="SJA109:SJC109"/>
    <mergeCell ref="SJI109:SJK109"/>
    <mergeCell ref="SJQ109:SJS109"/>
    <mergeCell ref="SJY109:SKA109"/>
    <mergeCell ref="SKG109:SKI109"/>
    <mergeCell ref="SHM109:SHO109"/>
    <mergeCell ref="SHU109:SHW109"/>
    <mergeCell ref="SIC109:SIE109"/>
    <mergeCell ref="SIK109:SIM109"/>
    <mergeCell ref="SIS109:SIU109"/>
    <mergeCell ref="SFY109:SGA109"/>
    <mergeCell ref="SGG109:SGI109"/>
    <mergeCell ref="SGO109:SGQ109"/>
    <mergeCell ref="SGW109:SGY109"/>
    <mergeCell ref="SHE109:SHG109"/>
    <mergeCell ref="SEK109:SEM109"/>
    <mergeCell ref="SES109:SEU109"/>
    <mergeCell ref="SFA109:SFC109"/>
    <mergeCell ref="SFI109:SFK109"/>
    <mergeCell ref="SFQ109:SFS109"/>
    <mergeCell ref="SCW109:SCY109"/>
    <mergeCell ref="SDE109:SDG109"/>
    <mergeCell ref="SDM109:SDO109"/>
    <mergeCell ref="SDU109:SDW109"/>
    <mergeCell ref="SEC109:SEE109"/>
    <mergeCell ref="SBI109:SBK109"/>
    <mergeCell ref="SBQ109:SBS109"/>
    <mergeCell ref="SBY109:SCA109"/>
    <mergeCell ref="SCG109:SCI109"/>
    <mergeCell ref="SCO109:SCQ109"/>
    <mergeCell ref="RZU109:RZW109"/>
    <mergeCell ref="SAC109:SAE109"/>
    <mergeCell ref="SAK109:SAM109"/>
    <mergeCell ref="SAS109:SAU109"/>
    <mergeCell ref="SBA109:SBC109"/>
    <mergeCell ref="RYG109:RYI109"/>
    <mergeCell ref="RYO109:RYQ109"/>
    <mergeCell ref="RYW109:RYY109"/>
    <mergeCell ref="RZE109:RZG109"/>
    <mergeCell ref="RZM109:RZO109"/>
    <mergeCell ref="RWS109:RWU109"/>
    <mergeCell ref="RXA109:RXC109"/>
    <mergeCell ref="RXI109:RXK109"/>
    <mergeCell ref="RXQ109:RXS109"/>
    <mergeCell ref="RXY109:RYA109"/>
    <mergeCell ref="RVE109:RVG109"/>
    <mergeCell ref="RVM109:RVO109"/>
    <mergeCell ref="RVU109:RVW109"/>
    <mergeCell ref="RWC109:RWE109"/>
    <mergeCell ref="RWK109:RWM109"/>
    <mergeCell ref="RTQ109:RTS109"/>
    <mergeCell ref="RTY109:RUA109"/>
    <mergeCell ref="RUG109:RUI109"/>
    <mergeCell ref="RUO109:RUQ109"/>
    <mergeCell ref="RUW109:RUY109"/>
    <mergeCell ref="RSC109:RSE109"/>
    <mergeCell ref="RSK109:RSM109"/>
    <mergeCell ref="RSS109:RSU109"/>
    <mergeCell ref="RTA109:RTC109"/>
    <mergeCell ref="RTI109:RTK109"/>
    <mergeCell ref="RQO109:RQQ109"/>
    <mergeCell ref="RQW109:RQY109"/>
    <mergeCell ref="RRE109:RRG109"/>
    <mergeCell ref="RRM109:RRO109"/>
    <mergeCell ref="RRU109:RRW109"/>
    <mergeCell ref="RPA109:RPC109"/>
    <mergeCell ref="RPI109:RPK109"/>
    <mergeCell ref="RPQ109:RPS109"/>
    <mergeCell ref="RPY109:RQA109"/>
    <mergeCell ref="RQG109:RQI109"/>
    <mergeCell ref="RNM109:RNO109"/>
    <mergeCell ref="RNU109:RNW109"/>
    <mergeCell ref="ROC109:ROE109"/>
    <mergeCell ref="ROK109:ROM109"/>
    <mergeCell ref="ROS109:ROU109"/>
    <mergeCell ref="RLY109:RMA109"/>
    <mergeCell ref="RMG109:RMI109"/>
    <mergeCell ref="RMO109:RMQ109"/>
    <mergeCell ref="RMW109:RMY109"/>
    <mergeCell ref="RNE109:RNG109"/>
    <mergeCell ref="RKK109:RKM109"/>
    <mergeCell ref="RKS109:RKU109"/>
    <mergeCell ref="RLA109:RLC109"/>
    <mergeCell ref="RLI109:RLK109"/>
    <mergeCell ref="RLQ109:RLS109"/>
    <mergeCell ref="RIW109:RIY109"/>
    <mergeCell ref="RJE109:RJG109"/>
    <mergeCell ref="RJM109:RJO109"/>
    <mergeCell ref="RJU109:RJW109"/>
    <mergeCell ref="RKC109:RKE109"/>
    <mergeCell ref="RHI109:RHK109"/>
    <mergeCell ref="RHQ109:RHS109"/>
    <mergeCell ref="RHY109:RIA109"/>
    <mergeCell ref="RIG109:RII109"/>
    <mergeCell ref="RIO109:RIQ109"/>
    <mergeCell ref="RFU109:RFW109"/>
    <mergeCell ref="RGC109:RGE109"/>
    <mergeCell ref="RGK109:RGM109"/>
    <mergeCell ref="RGS109:RGU109"/>
    <mergeCell ref="RHA109:RHC109"/>
    <mergeCell ref="REG109:REI109"/>
    <mergeCell ref="REO109:REQ109"/>
    <mergeCell ref="REW109:REY109"/>
    <mergeCell ref="RFE109:RFG109"/>
    <mergeCell ref="RFM109:RFO109"/>
    <mergeCell ref="RCS109:RCU109"/>
    <mergeCell ref="RDA109:RDC109"/>
    <mergeCell ref="RDI109:RDK109"/>
    <mergeCell ref="RDQ109:RDS109"/>
    <mergeCell ref="RDY109:REA109"/>
    <mergeCell ref="RBE109:RBG109"/>
    <mergeCell ref="RBM109:RBO109"/>
    <mergeCell ref="RBU109:RBW109"/>
    <mergeCell ref="RCC109:RCE109"/>
    <mergeCell ref="RCK109:RCM109"/>
    <mergeCell ref="QZQ109:QZS109"/>
    <mergeCell ref="QZY109:RAA109"/>
    <mergeCell ref="RAG109:RAI109"/>
    <mergeCell ref="RAO109:RAQ109"/>
    <mergeCell ref="RAW109:RAY109"/>
    <mergeCell ref="QYC109:QYE109"/>
    <mergeCell ref="QYK109:QYM109"/>
    <mergeCell ref="QYS109:QYU109"/>
    <mergeCell ref="QZA109:QZC109"/>
    <mergeCell ref="QZI109:QZK109"/>
    <mergeCell ref="QWO109:QWQ109"/>
    <mergeCell ref="QWW109:QWY109"/>
    <mergeCell ref="QXE109:QXG109"/>
    <mergeCell ref="QXM109:QXO109"/>
    <mergeCell ref="QXU109:QXW109"/>
    <mergeCell ref="QVA109:QVC109"/>
    <mergeCell ref="QVI109:QVK109"/>
    <mergeCell ref="QVQ109:QVS109"/>
    <mergeCell ref="QVY109:QWA109"/>
    <mergeCell ref="QWG109:QWI109"/>
    <mergeCell ref="QTM109:QTO109"/>
    <mergeCell ref="QTU109:QTW109"/>
    <mergeCell ref="QUC109:QUE109"/>
    <mergeCell ref="QUK109:QUM109"/>
    <mergeCell ref="QUS109:QUU109"/>
    <mergeCell ref="QRY109:QSA109"/>
    <mergeCell ref="QSG109:QSI109"/>
    <mergeCell ref="QSO109:QSQ109"/>
    <mergeCell ref="QSW109:QSY109"/>
    <mergeCell ref="QTE109:QTG109"/>
    <mergeCell ref="QQK109:QQM109"/>
    <mergeCell ref="QQS109:QQU109"/>
    <mergeCell ref="QRA109:QRC109"/>
    <mergeCell ref="QRI109:QRK109"/>
    <mergeCell ref="QRQ109:QRS109"/>
    <mergeCell ref="QOW109:QOY109"/>
    <mergeCell ref="QPE109:QPG109"/>
    <mergeCell ref="QPM109:QPO109"/>
    <mergeCell ref="QPU109:QPW109"/>
    <mergeCell ref="QQC109:QQE109"/>
    <mergeCell ref="QNI109:QNK109"/>
    <mergeCell ref="QNQ109:QNS109"/>
    <mergeCell ref="QNY109:QOA109"/>
    <mergeCell ref="QOG109:QOI109"/>
    <mergeCell ref="QOO109:QOQ109"/>
    <mergeCell ref="QLU109:QLW109"/>
    <mergeCell ref="QMC109:QME109"/>
    <mergeCell ref="QMK109:QMM109"/>
    <mergeCell ref="QMS109:QMU109"/>
    <mergeCell ref="QNA109:QNC109"/>
    <mergeCell ref="QKG109:QKI109"/>
    <mergeCell ref="QKO109:QKQ109"/>
    <mergeCell ref="QKW109:QKY109"/>
    <mergeCell ref="QLE109:QLG109"/>
    <mergeCell ref="QLM109:QLO109"/>
    <mergeCell ref="QIS109:QIU109"/>
    <mergeCell ref="QJA109:QJC109"/>
    <mergeCell ref="QJI109:QJK109"/>
    <mergeCell ref="QJQ109:QJS109"/>
    <mergeCell ref="QJY109:QKA109"/>
    <mergeCell ref="QHE109:QHG109"/>
    <mergeCell ref="QHM109:QHO109"/>
    <mergeCell ref="QHU109:QHW109"/>
    <mergeCell ref="QIC109:QIE109"/>
    <mergeCell ref="QIK109:QIM109"/>
    <mergeCell ref="QFQ109:QFS109"/>
    <mergeCell ref="QFY109:QGA109"/>
    <mergeCell ref="QGG109:QGI109"/>
    <mergeCell ref="QGO109:QGQ109"/>
    <mergeCell ref="QGW109:QGY109"/>
    <mergeCell ref="QEC109:QEE109"/>
    <mergeCell ref="QEK109:QEM109"/>
    <mergeCell ref="QES109:QEU109"/>
    <mergeCell ref="QFA109:QFC109"/>
    <mergeCell ref="QFI109:QFK109"/>
    <mergeCell ref="QCO109:QCQ109"/>
    <mergeCell ref="QCW109:QCY109"/>
    <mergeCell ref="QDE109:QDG109"/>
    <mergeCell ref="QDM109:QDO109"/>
    <mergeCell ref="QDU109:QDW109"/>
    <mergeCell ref="QBA109:QBC109"/>
    <mergeCell ref="QBI109:QBK109"/>
    <mergeCell ref="QBQ109:QBS109"/>
    <mergeCell ref="QBY109:QCA109"/>
    <mergeCell ref="QCG109:QCI109"/>
    <mergeCell ref="PZM109:PZO109"/>
    <mergeCell ref="PZU109:PZW109"/>
    <mergeCell ref="QAC109:QAE109"/>
    <mergeCell ref="QAK109:QAM109"/>
    <mergeCell ref="QAS109:QAU109"/>
    <mergeCell ref="PXY109:PYA109"/>
    <mergeCell ref="PYG109:PYI109"/>
    <mergeCell ref="PYO109:PYQ109"/>
    <mergeCell ref="PYW109:PYY109"/>
    <mergeCell ref="PZE109:PZG109"/>
    <mergeCell ref="PWK109:PWM109"/>
    <mergeCell ref="PWS109:PWU109"/>
    <mergeCell ref="PXA109:PXC109"/>
    <mergeCell ref="PXI109:PXK109"/>
    <mergeCell ref="PXQ109:PXS109"/>
    <mergeCell ref="PUW109:PUY109"/>
    <mergeCell ref="PVE109:PVG109"/>
    <mergeCell ref="PVM109:PVO109"/>
    <mergeCell ref="PVU109:PVW109"/>
    <mergeCell ref="PWC109:PWE109"/>
    <mergeCell ref="PTI109:PTK109"/>
    <mergeCell ref="PTQ109:PTS109"/>
    <mergeCell ref="PTY109:PUA109"/>
    <mergeCell ref="PUG109:PUI109"/>
    <mergeCell ref="PUO109:PUQ109"/>
    <mergeCell ref="PRU109:PRW109"/>
    <mergeCell ref="PSC109:PSE109"/>
    <mergeCell ref="PSK109:PSM109"/>
    <mergeCell ref="PSS109:PSU109"/>
    <mergeCell ref="PTA109:PTC109"/>
    <mergeCell ref="PQG109:PQI109"/>
    <mergeCell ref="PQO109:PQQ109"/>
    <mergeCell ref="PQW109:PQY109"/>
    <mergeCell ref="PRE109:PRG109"/>
    <mergeCell ref="PRM109:PRO109"/>
    <mergeCell ref="POS109:POU109"/>
    <mergeCell ref="PPA109:PPC109"/>
    <mergeCell ref="PPI109:PPK109"/>
    <mergeCell ref="PPQ109:PPS109"/>
    <mergeCell ref="PPY109:PQA109"/>
    <mergeCell ref="PNE109:PNG109"/>
    <mergeCell ref="PNM109:PNO109"/>
    <mergeCell ref="PNU109:PNW109"/>
    <mergeCell ref="POC109:POE109"/>
    <mergeCell ref="POK109:POM109"/>
    <mergeCell ref="PLQ109:PLS109"/>
    <mergeCell ref="PLY109:PMA109"/>
    <mergeCell ref="PMG109:PMI109"/>
    <mergeCell ref="PMO109:PMQ109"/>
    <mergeCell ref="PMW109:PMY109"/>
    <mergeCell ref="PKC109:PKE109"/>
    <mergeCell ref="PKK109:PKM109"/>
    <mergeCell ref="PKS109:PKU109"/>
    <mergeCell ref="PLA109:PLC109"/>
    <mergeCell ref="PLI109:PLK109"/>
    <mergeCell ref="PIO109:PIQ109"/>
    <mergeCell ref="PIW109:PIY109"/>
    <mergeCell ref="PJE109:PJG109"/>
    <mergeCell ref="PJM109:PJO109"/>
    <mergeCell ref="PJU109:PJW109"/>
    <mergeCell ref="PHA109:PHC109"/>
    <mergeCell ref="PHI109:PHK109"/>
    <mergeCell ref="PHQ109:PHS109"/>
    <mergeCell ref="PHY109:PIA109"/>
    <mergeCell ref="PIG109:PII109"/>
    <mergeCell ref="PFM109:PFO109"/>
    <mergeCell ref="PFU109:PFW109"/>
    <mergeCell ref="PGC109:PGE109"/>
    <mergeCell ref="PGK109:PGM109"/>
    <mergeCell ref="PGS109:PGU109"/>
    <mergeCell ref="PDY109:PEA109"/>
    <mergeCell ref="PEG109:PEI109"/>
    <mergeCell ref="PEO109:PEQ109"/>
    <mergeCell ref="PEW109:PEY109"/>
    <mergeCell ref="PFE109:PFG109"/>
    <mergeCell ref="PCK109:PCM109"/>
    <mergeCell ref="PCS109:PCU109"/>
    <mergeCell ref="PDA109:PDC109"/>
    <mergeCell ref="PDI109:PDK109"/>
    <mergeCell ref="PDQ109:PDS109"/>
    <mergeCell ref="PAW109:PAY109"/>
    <mergeCell ref="PBE109:PBG109"/>
    <mergeCell ref="PBM109:PBO109"/>
    <mergeCell ref="PBU109:PBW109"/>
    <mergeCell ref="PCC109:PCE109"/>
    <mergeCell ref="OZI109:OZK109"/>
    <mergeCell ref="OZQ109:OZS109"/>
    <mergeCell ref="OZY109:PAA109"/>
    <mergeCell ref="PAG109:PAI109"/>
    <mergeCell ref="PAO109:PAQ109"/>
    <mergeCell ref="OXU109:OXW109"/>
    <mergeCell ref="OYC109:OYE109"/>
    <mergeCell ref="OYK109:OYM109"/>
    <mergeCell ref="OYS109:OYU109"/>
    <mergeCell ref="OZA109:OZC109"/>
    <mergeCell ref="OWG109:OWI109"/>
    <mergeCell ref="OWO109:OWQ109"/>
    <mergeCell ref="OWW109:OWY109"/>
    <mergeCell ref="OXE109:OXG109"/>
    <mergeCell ref="OXM109:OXO109"/>
    <mergeCell ref="OUS109:OUU109"/>
    <mergeCell ref="OVA109:OVC109"/>
    <mergeCell ref="OVI109:OVK109"/>
    <mergeCell ref="OVQ109:OVS109"/>
    <mergeCell ref="OVY109:OWA109"/>
    <mergeCell ref="OTE109:OTG109"/>
    <mergeCell ref="OTM109:OTO109"/>
    <mergeCell ref="OTU109:OTW109"/>
    <mergeCell ref="OUC109:OUE109"/>
    <mergeCell ref="OUK109:OUM109"/>
    <mergeCell ref="ORQ109:ORS109"/>
    <mergeCell ref="ORY109:OSA109"/>
    <mergeCell ref="OSG109:OSI109"/>
    <mergeCell ref="OSO109:OSQ109"/>
    <mergeCell ref="OSW109:OSY109"/>
    <mergeCell ref="OQC109:OQE109"/>
    <mergeCell ref="OQK109:OQM109"/>
    <mergeCell ref="OQS109:OQU109"/>
    <mergeCell ref="ORA109:ORC109"/>
    <mergeCell ref="ORI109:ORK109"/>
    <mergeCell ref="OOO109:OOQ109"/>
    <mergeCell ref="OOW109:OOY109"/>
    <mergeCell ref="OPE109:OPG109"/>
    <mergeCell ref="OPM109:OPO109"/>
    <mergeCell ref="OPU109:OPW109"/>
    <mergeCell ref="ONA109:ONC109"/>
    <mergeCell ref="ONI109:ONK109"/>
    <mergeCell ref="ONQ109:ONS109"/>
    <mergeCell ref="ONY109:OOA109"/>
    <mergeCell ref="OOG109:OOI109"/>
    <mergeCell ref="OLM109:OLO109"/>
    <mergeCell ref="OLU109:OLW109"/>
    <mergeCell ref="OMC109:OME109"/>
    <mergeCell ref="OMK109:OMM109"/>
    <mergeCell ref="OMS109:OMU109"/>
    <mergeCell ref="OJY109:OKA109"/>
    <mergeCell ref="OKG109:OKI109"/>
    <mergeCell ref="OKO109:OKQ109"/>
    <mergeCell ref="OKW109:OKY109"/>
    <mergeCell ref="OLE109:OLG109"/>
    <mergeCell ref="OIK109:OIM109"/>
    <mergeCell ref="OIS109:OIU109"/>
    <mergeCell ref="OJA109:OJC109"/>
    <mergeCell ref="OJI109:OJK109"/>
    <mergeCell ref="OJQ109:OJS109"/>
    <mergeCell ref="OGW109:OGY109"/>
    <mergeCell ref="OHE109:OHG109"/>
    <mergeCell ref="OHM109:OHO109"/>
    <mergeCell ref="OHU109:OHW109"/>
    <mergeCell ref="OIC109:OIE109"/>
    <mergeCell ref="OFI109:OFK109"/>
    <mergeCell ref="OFQ109:OFS109"/>
    <mergeCell ref="OFY109:OGA109"/>
    <mergeCell ref="OGG109:OGI109"/>
    <mergeCell ref="OGO109:OGQ109"/>
    <mergeCell ref="ODU109:ODW109"/>
    <mergeCell ref="OEC109:OEE109"/>
    <mergeCell ref="OEK109:OEM109"/>
    <mergeCell ref="OES109:OEU109"/>
    <mergeCell ref="OFA109:OFC109"/>
    <mergeCell ref="OCG109:OCI109"/>
    <mergeCell ref="OCO109:OCQ109"/>
    <mergeCell ref="OCW109:OCY109"/>
    <mergeCell ref="ODE109:ODG109"/>
    <mergeCell ref="ODM109:ODO109"/>
    <mergeCell ref="OAS109:OAU109"/>
    <mergeCell ref="OBA109:OBC109"/>
    <mergeCell ref="OBI109:OBK109"/>
    <mergeCell ref="OBQ109:OBS109"/>
    <mergeCell ref="OBY109:OCA109"/>
    <mergeCell ref="NZE109:NZG109"/>
    <mergeCell ref="NZM109:NZO109"/>
    <mergeCell ref="NZU109:NZW109"/>
    <mergeCell ref="OAC109:OAE109"/>
    <mergeCell ref="OAK109:OAM109"/>
    <mergeCell ref="NXQ109:NXS109"/>
    <mergeCell ref="NXY109:NYA109"/>
    <mergeCell ref="NYG109:NYI109"/>
    <mergeCell ref="NYO109:NYQ109"/>
    <mergeCell ref="NYW109:NYY109"/>
    <mergeCell ref="NWC109:NWE109"/>
    <mergeCell ref="NWK109:NWM109"/>
    <mergeCell ref="NWS109:NWU109"/>
    <mergeCell ref="NXA109:NXC109"/>
    <mergeCell ref="NXI109:NXK109"/>
    <mergeCell ref="NUO109:NUQ109"/>
    <mergeCell ref="NUW109:NUY109"/>
    <mergeCell ref="NVE109:NVG109"/>
    <mergeCell ref="NVM109:NVO109"/>
    <mergeCell ref="NVU109:NVW109"/>
    <mergeCell ref="NTA109:NTC109"/>
    <mergeCell ref="NTI109:NTK109"/>
    <mergeCell ref="NTQ109:NTS109"/>
    <mergeCell ref="NTY109:NUA109"/>
    <mergeCell ref="NUG109:NUI109"/>
    <mergeCell ref="NRM109:NRO109"/>
    <mergeCell ref="NRU109:NRW109"/>
    <mergeCell ref="NSC109:NSE109"/>
    <mergeCell ref="NSK109:NSM109"/>
    <mergeCell ref="NSS109:NSU109"/>
    <mergeCell ref="NPY109:NQA109"/>
    <mergeCell ref="NQG109:NQI109"/>
    <mergeCell ref="NQO109:NQQ109"/>
    <mergeCell ref="NQW109:NQY109"/>
    <mergeCell ref="NRE109:NRG109"/>
    <mergeCell ref="NOK109:NOM109"/>
    <mergeCell ref="NOS109:NOU109"/>
    <mergeCell ref="NPA109:NPC109"/>
    <mergeCell ref="NPI109:NPK109"/>
    <mergeCell ref="NPQ109:NPS109"/>
    <mergeCell ref="NMW109:NMY109"/>
    <mergeCell ref="NNE109:NNG109"/>
    <mergeCell ref="NNM109:NNO109"/>
    <mergeCell ref="NNU109:NNW109"/>
    <mergeCell ref="NOC109:NOE109"/>
    <mergeCell ref="NLI109:NLK109"/>
    <mergeCell ref="NLQ109:NLS109"/>
    <mergeCell ref="NLY109:NMA109"/>
    <mergeCell ref="NMG109:NMI109"/>
    <mergeCell ref="NMO109:NMQ109"/>
    <mergeCell ref="NJU109:NJW109"/>
    <mergeCell ref="NKC109:NKE109"/>
    <mergeCell ref="NKK109:NKM109"/>
    <mergeCell ref="NKS109:NKU109"/>
    <mergeCell ref="NLA109:NLC109"/>
    <mergeCell ref="NIG109:NII109"/>
    <mergeCell ref="NIO109:NIQ109"/>
    <mergeCell ref="NIW109:NIY109"/>
    <mergeCell ref="NJE109:NJG109"/>
    <mergeCell ref="NJM109:NJO109"/>
    <mergeCell ref="NGS109:NGU109"/>
    <mergeCell ref="NHA109:NHC109"/>
    <mergeCell ref="NHI109:NHK109"/>
    <mergeCell ref="NHQ109:NHS109"/>
    <mergeCell ref="NHY109:NIA109"/>
    <mergeCell ref="NFE109:NFG109"/>
    <mergeCell ref="NFM109:NFO109"/>
    <mergeCell ref="NFU109:NFW109"/>
    <mergeCell ref="NGC109:NGE109"/>
    <mergeCell ref="NGK109:NGM109"/>
    <mergeCell ref="NDQ109:NDS109"/>
    <mergeCell ref="NDY109:NEA109"/>
    <mergeCell ref="NEG109:NEI109"/>
    <mergeCell ref="NEO109:NEQ109"/>
    <mergeCell ref="NEW109:NEY109"/>
    <mergeCell ref="NCC109:NCE109"/>
    <mergeCell ref="NCK109:NCM109"/>
    <mergeCell ref="NCS109:NCU109"/>
    <mergeCell ref="NDA109:NDC109"/>
    <mergeCell ref="NDI109:NDK109"/>
    <mergeCell ref="NAO109:NAQ109"/>
    <mergeCell ref="NAW109:NAY109"/>
    <mergeCell ref="NBE109:NBG109"/>
    <mergeCell ref="NBM109:NBO109"/>
    <mergeCell ref="NBU109:NBW109"/>
    <mergeCell ref="MZA109:MZC109"/>
    <mergeCell ref="MZI109:MZK109"/>
    <mergeCell ref="MZQ109:MZS109"/>
    <mergeCell ref="MZY109:NAA109"/>
    <mergeCell ref="NAG109:NAI109"/>
    <mergeCell ref="MXM109:MXO109"/>
    <mergeCell ref="MXU109:MXW109"/>
    <mergeCell ref="MYC109:MYE109"/>
    <mergeCell ref="MYK109:MYM109"/>
    <mergeCell ref="MYS109:MYU109"/>
    <mergeCell ref="MVY109:MWA109"/>
    <mergeCell ref="MWG109:MWI109"/>
    <mergeCell ref="MWO109:MWQ109"/>
    <mergeCell ref="MWW109:MWY109"/>
    <mergeCell ref="MXE109:MXG109"/>
    <mergeCell ref="MUK109:MUM109"/>
    <mergeCell ref="MUS109:MUU109"/>
    <mergeCell ref="MVA109:MVC109"/>
    <mergeCell ref="MVI109:MVK109"/>
    <mergeCell ref="MVQ109:MVS109"/>
    <mergeCell ref="MSW109:MSY109"/>
    <mergeCell ref="MTE109:MTG109"/>
    <mergeCell ref="MTM109:MTO109"/>
    <mergeCell ref="MTU109:MTW109"/>
    <mergeCell ref="MUC109:MUE109"/>
    <mergeCell ref="MRI109:MRK109"/>
    <mergeCell ref="MRQ109:MRS109"/>
    <mergeCell ref="MRY109:MSA109"/>
    <mergeCell ref="MSG109:MSI109"/>
    <mergeCell ref="MSO109:MSQ109"/>
    <mergeCell ref="MPU109:MPW109"/>
    <mergeCell ref="MQC109:MQE109"/>
    <mergeCell ref="MQK109:MQM109"/>
    <mergeCell ref="MQS109:MQU109"/>
    <mergeCell ref="MRA109:MRC109"/>
    <mergeCell ref="MOG109:MOI109"/>
    <mergeCell ref="MOO109:MOQ109"/>
    <mergeCell ref="MOW109:MOY109"/>
    <mergeCell ref="MPE109:MPG109"/>
    <mergeCell ref="MPM109:MPO109"/>
    <mergeCell ref="MMS109:MMU109"/>
    <mergeCell ref="MNA109:MNC109"/>
    <mergeCell ref="MNI109:MNK109"/>
    <mergeCell ref="MNQ109:MNS109"/>
    <mergeCell ref="MNY109:MOA109"/>
    <mergeCell ref="MLE109:MLG109"/>
    <mergeCell ref="MLM109:MLO109"/>
    <mergeCell ref="MLU109:MLW109"/>
    <mergeCell ref="MMC109:MME109"/>
    <mergeCell ref="MMK109:MMM109"/>
    <mergeCell ref="MJQ109:MJS109"/>
    <mergeCell ref="MJY109:MKA109"/>
    <mergeCell ref="MKG109:MKI109"/>
    <mergeCell ref="MKO109:MKQ109"/>
    <mergeCell ref="MKW109:MKY109"/>
    <mergeCell ref="MIC109:MIE109"/>
    <mergeCell ref="MIK109:MIM109"/>
    <mergeCell ref="MIS109:MIU109"/>
    <mergeCell ref="MJA109:MJC109"/>
    <mergeCell ref="MJI109:MJK109"/>
    <mergeCell ref="MGO109:MGQ109"/>
    <mergeCell ref="MGW109:MGY109"/>
    <mergeCell ref="MHE109:MHG109"/>
    <mergeCell ref="MHM109:MHO109"/>
    <mergeCell ref="MHU109:MHW109"/>
    <mergeCell ref="MFA109:MFC109"/>
    <mergeCell ref="MFI109:MFK109"/>
    <mergeCell ref="MFQ109:MFS109"/>
    <mergeCell ref="MFY109:MGA109"/>
    <mergeCell ref="MGG109:MGI109"/>
    <mergeCell ref="MDM109:MDO109"/>
    <mergeCell ref="MDU109:MDW109"/>
    <mergeCell ref="MEC109:MEE109"/>
    <mergeCell ref="MEK109:MEM109"/>
    <mergeCell ref="MES109:MEU109"/>
    <mergeCell ref="MBY109:MCA109"/>
    <mergeCell ref="MCG109:MCI109"/>
    <mergeCell ref="MCO109:MCQ109"/>
    <mergeCell ref="MCW109:MCY109"/>
    <mergeCell ref="MDE109:MDG109"/>
    <mergeCell ref="MAK109:MAM109"/>
    <mergeCell ref="MAS109:MAU109"/>
    <mergeCell ref="MBA109:MBC109"/>
    <mergeCell ref="MBI109:MBK109"/>
    <mergeCell ref="MBQ109:MBS109"/>
    <mergeCell ref="LYW109:LYY109"/>
    <mergeCell ref="LZE109:LZG109"/>
    <mergeCell ref="LZM109:LZO109"/>
    <mergeCell ref="LZU109:LZW109"/>
    <mergeCell ref="MAC109:MAE109"/>
    <mergeCell ref="LXI109:LXK109"/>
    <mergeCell ref="LXQ109:LXS109"/>
    <mergeCell ref="LXY109:LYA109"/>
    <mergeCell ref="LYG109:LYI109"/>
    <mergeCell ref="LYO109:LYQ109"/>
    <mergeCell ref="LVU109:LVW109"/>
    <mergeCell ref="LWC109:LWE109"/>
    <mergeCell ref="LWK109:LWM109"/>
    <mergeCell ref="LWS109:LWU109"/>
    <mergeCell ref="LXA109:LXC109"/>
    <mergeCell ref="LUG109:LUI109"/>
    <mergeCell ref="LUO109:LUQ109"/>
    <mergeCell ref="LUW109:LUY109"/>
    <mergeCell ref="LVE109:LVG109"/>
    <mergeCell ref="LVM109:LVO109"/>
    <mergeCell ref="LSS109:LSU109"/>
    <mergeCell ref="LTA109:LTC109"/>
    <mergeCell ref="LTI109:LTK109"/>
    <mergeCell ref="LTQ109:LTS109"/>
    <mergeCell ref="LTY109:LUA109"/>
    <mergeCell ref="LRE109:LRG109"/>
    <mergeCell ref="LRM109:LRO109"/>
    <mergeCell ref="LRU109:LRW109"/>
    <mergeCell ref="LSC109:LSE109"/>
    <mergeCell ref="LSK109:LSM109"/>
    <mergeCell ref="LPQ109:LPS109"/>
    <mergeCell ref="LPY109:LQA109"/>
    <mergeCell ref="LQG109:LQI109"/>
    <mergeCell ref="LQO109:LQQ109"/>
    <mergeCell ref="LQW109:LQY109"/>
    <mergeCell ref="LOC109:LOE109"/>
    <mergeCell ref="LOK109:LOM109"/>
    <mergeCell ref="LOS109:LOU109"/>
    <mergeCell ref="LPA109:LPC109"/>
    <mergeCell ref="LPI109:LPK109"/>
    <mergeCell ref="LMO109:LMQ109"/>
    <mergeCell ref="LMW109:LMY109"/>
    <mergeCell ref="LNE109:LNG109"/>
    <mergeCell ref="LNM109:LNO109"/>
    <mergeCell ref="LNU109:LNW109"/>
    <mergeCell ref="LLA109:LLC109"/>
    <mergeCell ref="LLI109:LLK109"/>
    <mergeCell ref="LLQ109:LLS109"/>
    <mergeCell ref="LLY109:LMA109"/>
    <mergeCell ref="LMG109:LMI109"/>
    <mergeCell ref="LJM109:LJO109"/>
    <mergeCell ref="LJU109:LJW109"/>
    <mergeCell ref="LKC109:LKE109"/>
    <mergeCell ref="LKK109:LKM109"/>
    <mergeCell ref="LKS109:LKU109"/>
    <mergeCell ref="LHY109:LIA109"/>
    <mergeCell ref="LIG109:LII109"/>
    <mergeCell ref="LIO109:LIQ109"/>
    <mergeCell ref="LIW109:LIY109"/>
    <mergeCell ref="LJE109:LJG109"/>
    <mergeCell ref="LGK109:LGM109"/>
    <mergeCell ref="LGS109:LGU109"/>
    <mergeCell ref="LHA109:LHC109"/>
    <mergeCell ref="LHI109:LHK109"/>
    <mergeCell ref="LHQ109:LHS109"/>
    <mergeCell ref="LEW109:LEY109"/>
    <mergeCell ref="LFE109:LFG109"/>
    <mergeCell ref="LFM109:LFO109"/>
    <mergeCell ref="LFU109:LFW109"/>
    <mergeCell ref="LGC109:LGE109"/>
    <mergeCell ref="LDI109:LDK109"/>
    <mergeCell ref="LDQ109:LDS109"/>
    <mergeCell ref="LDY109:LEA109"/>
    <mergeCell ref="LEG109:LEI109"/>
    <mergeCell ref="LEO109:LEQ109"/>
    <mergeCell ref="LBU109:LBW109"/>
    <mergeCell ref="LCC109:LCE109"/>
    <mergeCell ref="LCK109:LCM109"/>
    <mergeCell ref="LCS109:LCU109"/>
    <mergeCell ref="LDA109:LDC109"/>
    <mergeCell ref="LAG109:LAI109"/>
    <mergeCell ref="LAO109:LAQ109"/>
    <mergeCell ref="LAW109:LAY109"/>
    <mergeCell ref="LBE109:LBG109"/>
    <mergeCell ref="LBM109:LBO109"/>
    <mergeCell ref="KYS109:KYU109"/>
    <mergeCell ref="KZA109:KZC109"/>
    <mergeCell ref="KZI109:KZK109"/>
    <mergeCell ref="KZQ109:KZS109"/>
    <mergeCell ref="KZY109:LAA109"/>
    <mergeCell ref="KXE109:KXG109"/>
    <mergeCell ref="KXM109:KXO109"/>
    <mergeCell ref="KXU109:KXW109"/>
    <mergeCell ref="KYC109:KYE109"/>
    <mergeCell ref="KYK109:KYM109"/>
    <mergeCell ref="KVQ109:KVS109"/>
    <mergeCell ref="KVY109:KWA109"/>
    <mergeCell ref="KWG109:KWI109"/>
    <mergeCell ref="KWO109:KWQ109"/>
    <mergeCell ref="KWW109:KWY109"/>
    <mergeCell ref="KUC109:KUE109"/>
    <mergeCell ref="KUK109:KUM109"/>
    <mergeCell ref="KUS109:KUU109"/>
    <mergeCell ref="KVA109:KVC109"/>
    <mergeCell ref="KVI109:KVK109"/>
    <mergeCell ref="KSO109:KSQ109"/>
    <mergeCell ref="KSW109:KSY109"/>
    <mergeCell ref="KTE109:KTG109"/>
    <mergeCell ref="KTM109:KTO109"/>
    <mergeCell ref="KTU109:KTW109"/>
    <mergeCell ref="KRA109:KRC109"/>
    <mergeCell ref="KRI109:KRK109"/>
    <mergeCell ref="KRQ109:KRS109"/>
    <mergeCell ref="KRY109:KSA109"/>
    <mergeCell ref="KSG109:KSI109"/>
    <mergeCell ref="KPM109:KPO109"/>
    <mergeCell ref="KPU109:KPW109"/>
    <mergeCell ref="KQC109:KQE109"/>
    <mergeCell ref="KQK109:KQM109"/>
    <mergeCell ref="KQS109:KQU109"/>
    <mergeCell ref="KNY109:KOA109"/>
    <mergeCell ref="KOG109:KOI109"/>
    <mergeCell ref="KOO109:KOQ109"/>
    <mergeCell ref="KOW109:KOY109"/>
    <mergeCell ref="KPE109:KPG109"/>
    <mergeCell ref="KMK109:KMM109"/>
    <mergeCell ref="KMS109:KMU109"/>
    <mergeCell ref="KNA109:KNC109"/>
    <mergeCell ref="KNI109:KNK109"/>
    <mergeCell ref="KNQ109:KNS109"/>
    <mergeCell ref="KKW109:KKY109"/>
    <mergeCell ref="KLE109:KLG109"/>
    <mergeCell ref="KLM109:KLO109"/>
    <mergeCell ref="KLU109:KLW109"/>
    <mergeCell ref="KMC109:KME109"/>
    <mergeCell ref="KJI109:KJK109"/>
    <mergeCell ref="KJQ109:KJS109"/>
    <mergeCell ref="KJY109:KKA109"/>
    <mergeCell ref="KKG109:KKI109"/>
    <mergeCell ref="KKO109:KKQ109"/>
    <mergeCell ref="KHU109:KHW109"/>
    <mergeCell ref="KIC109:KIE109"/>
    <mergeCell ref="KIK109:KIM109"/>
    <mergeCell ref="KIS109:KIU109"/>
    <mergeCell ref="KJA109:KJC109"/>
    <mergeCell ref="KGG109:KGI109"/>
    <mergeCell ref="KGO109:KGQ109"/>
    <mergeCell ref="KGW109:KGY109"/>
    <mergeCell ref="KHE109:KHG109"/>
    <mergeCell ref="KHM109:KHO109"/>
    <mergeCell ref="KES109:KEU109"/>
    <mergeCell ref="KFA109:KFC109"/>
    <mergeCell ref="KFI109:KFK109"/>
    <mergeCell ref="KFQ109:KFS109"/>
    <mergeCell ref="KFY109:KGA109"/>
    <mergeCell ref="KDE109:KDG109"/>
    <mergeCell ref="KDM109:KDO109"/>
    <mergeCell ref="KDU109:KDW109"/>
    <mergeCell ref="KEC109:KEE109"/>
    <mergeCell ref="KEK109:KEM109"/>
    <mergeCell ref="KBQ109:KBS109"/>
    <mergeCell ref="KBY109:KCA109"/>
    <mergeCell ref="KCG109:KCI109"/>
    <mergeCell ref="KCO109:KCQ109"/>
    <mergeCell ref="KCW109:KCY109"/>
    <mergeCell ref="KAC109:KAE109"/>
    <mergeCell ref="KAK109:KAM109"/>
    <mergeCell ref="KAS109:KAU109"/>
    <mergeCell ref="KBA109:KBC109"/>
    <mergeCell ref="KBI109:KBK109"/>
    <mergeCell ref="JYO109:JYQ109"/>
    <mergeCell ref="JYW109:JYY109"/>
    <mergeCell ref="JZE109:JZG109"/>
    <mergeCell ref="JZM109:JZO109"/>
    <mergeCell ref="JZU109:JZW109"/>
    <mergeCell ref="JXA109:JXC109"/>
    <mergeCell ref="JXI109:JXK109"/>
    <mergeCell ref="JXQ109:JXS109"/>
    <mergeCell ref="JXY109:JYA109"/>
    <mergeCell ref="JYG109:JYI109"/>
    <mergeCell ref="JVM109:JVO109"/>
    <mergeCell ref="JVU109:JVW109"/>
    <mergeCell ref="JWC109:JWE109"/>
    <mergeCell ref="JWK109:JWM109"/>
    <mergeCell ref="JWS109:JWU109"/>
    <mergeCell ref="JTY109:JUA109"/>
    <mergeCell ref="JUG109:JUI109"/>
    <mergeCell ref="JUO109:JUQ109"/>
    <mergeCell ref="JUW109:JUY109"/>
    <mergeCell ref="JVE109:JVG109"/>
    <mergeCell ref="JSK109:JSM109"/>
    <mergeCell ref="JSS109:JSU109"/>
    <mergeCell ref="JTA109:JTC109"/>
    <mergeCell ref="JTI109:JTK109"/>
    <mergeCell ref="JTQ109:JTS109"/>
    <mergeCell ref="JQW109:JQY109"/>
    <mergeCell ref="JRE109:JRG109"/>
    <mergeCell ref="JRM109:JRO109"/>
    <mergeCell ref="JRU109:JRW109"/>
    <mergeCell ref="JSC109:JSE109"/>
    <mergeCell ref="JPI109:JPK109"/>
    <mergeCell ref="JPQ109:JPS109"/>
    <mergeCell ref="JPY109:JQA109"/>
    <mergeCell ref="JQG109:JQI109"/>
    <mergeCell ref="JQO109:JQQ109"/>
    <mergeCell ref="JNU109:JNW109"/>
    <mergeCell ref="JOC109:JOE109"/>
    <mergeCell ref="JOK109:JOM109"/>
    <mergeCell ref="JOS109:JOU109"/>
    <mergeCell ref="JPA109:JPC109"/>
    <mergeCell ref="JMG109:JMI109"/>
    <mergeCell ref="JMO109:JMQ109"/>
    <mergeCell ref="JMW109:JMY109"/>
    <mergeCell ref="JNE109:JNG109"/>
    <mergeCell ref="JNM109:JNO109"/>
    <mergeCell ref="JKS109:JKU109"/>
    <mergeCell ref="JLA109:JLC109"/>
    <mergeCell ref="JLI109:JLK109"/>
    <mergeCell ref="JLQ109:JLS109"/>
    <mergeCell ref="JLY109:JMA109"/>
    <mergeCell ref="JJE109:JJG109"/>
    <mergeCell ref="JJM109:JJO109"/>
    <mergeCell ref="JJU109:JJW109"/>
    <mergeCell ref="JKC109:JKE109"/>
    <mergeCell ref="JKK109:JKM109"/>
    <mergeCell ref="JHQ109:JHS109"/>
    <mergeCell ref="JHY109:JIA109"/>
    <mergeCell ref="JIG109:JII109"/>
    <mergeCell ref="JIO109:JIQ109"/>
    <mergeCell ref="JIW109:JIY109"/>
    <mergeCell ref="JGC109:JGE109"/>
    <mergeCell ref="JGK109:JGM109"/>
    <mergeCell ref="JGS109:JGU109"/>
    <mergeCell ref="JHA109:JHC109"/>
    <mergeCell ref="JHI109:JHK109"/>
    <mergeCell ref="JEO109:JEQ109"/>
    <mergeCell ref="JEW109:JEY109"/>
    <mergeCell ref="JFE109:JFG109"/>
    <mergeCell ref="JFM109:JFO109"/>
    <mergeCell ref="JFU109:JFW109"/>
    <mergeCell ref="JDA109:JDC109"/>
    <mergeCell ref="JDI109:JDK109"/>
    <mergeCell ref="JDQ109:JDS109"/>
    <mergeCell ref="JDY109:JEA109"/>
    <mergeCell ref="JEG109:JEI109"/>
    <mergeCell ref="JBM109:JBO109"/>
    <mergeCell ref="JBU109:JBW109"/>
    <mergeCell ref="JCC109:JCE109"/>
    <mergeCell ref="JCK109:JCM109"/>
    <mergeCell ref="JCS109:JCU109"/>
    <mergeCell ref="IZY109:JAA109"/>
    <mergeCell ref="JAG109:JAI109"/>
    <mergeCell ref="JAO109:JAQ109"/>
    <mergeCell ref="JAW109:JAY109"/>
    <mergeCell ref="JBE109:JBG109"/>
    <mergeCell ref="IYK109:IYM109"/>
    <mergeCell ref="IYS109:IYU109"/>
    <mergeCell ref="IZA109:IZC109"/>
    <mergeCell ref="IZI109:IZK109"/>
    <mergeCell ref="IZQ109:IZS109"/>
    <mergeCell ref="IWW109:IWY109"/>
    <mergeCell ref="IXE109:IXG109"/>
    <mergeCell ref="IXM109:IXO109"/>
    <mergeCell ref="IXU109:IXW109"/>
    <mergeCell ref="IYC109:IYE109"/>
    <mergeCell ref="IVI109:IVK109"/>
    <mergeCell ref="IVQ109:IVS109"/>
    <mergeCell ref="IVY109:IWA109"/>
    <mergeCell ref="IWG109:IWI109"/>
    <mergeCell ref="IWO109:IWQ109"/>
    <mergeCell ref="ITU109:ITW109"/>
    <mergeCell ref="IUC109:IUE109"/>
    <mergeCell ref="IUK109:IUM109"/>
    <mergeCell ref="IUS109:IUU109"/>
    <mergeCell ref="IVA109:IVC109"/>
    <mergeCell ref="ISG109:ISI109"/>
    <mergeCell ref="ISO109:ISQ109"/>
    <mergeCell ref="ISW109:ISY109"/>
    <mergeCell ref="ITE109:ITG109"/>
    <mergeCell ref="ITM109:ITO109"/>
    <mergeCell ref="IQS109:IQU109"/>
    <mergeCell ref="IRA109:IRC109"/>
    <mergeCell ref="IRI109:IRK109"/>
    <mergeCell ref="IRQ109:IRS109"/>
    <mergeCell ref="IRY109:ISA109"/>
    <mergeCell ref="IPE109:IPG109"/>
    <mergeCell ref="IPM109:IPO109"/>
    <mergeCell ref="IPU109:IPW109"/>
    <mergeCell ref="IQC109:IQE109"/>
    <mergeCell ref="IQK109:IQM109"/>
    <mergeCell ref="INQ109:INS109"/>
    <mergeCell ref="INY109:IOA109"/>
    <mergeCell ref="IOG109:IOI109"/>
    <mergeCell ref="IOO109:IOQ109"/>
    <mergeCell ref="IOW109:IOY109"/>
    <mergeCell ref="IMC109:IME109"/>
    <mergeCell ref="IMK109:IMM109"/>
    <mergeCell ref="IMS109:IMU109"/>
    <mergeCell ref="INA109:INC109"/>
    <mergeCell ref="INI109:INK109"/>
    <mergeCell ref="IKO109:IKQ109"/>
    <mergeCell ref="IKW109:IKY109"/>
    <mergeCell ref="ILE109:ILG109"/>
    <mergeCell ref="ILM109:ILO109"/>
    <mergeCell ref="ILU109:ILW109"/>
    <mergeCell ref="IJA109:IJC109"/>
    <mergeCell ref="IJI109:IJK109"/>
    <mergeCell ref="IJQ109:IJS109"/>
    <mergeCell ref="IJY109:IKA109"/>
    <mergeCell ref="IKG109:IKI109"/>
    <mergeCell ref="IHM109:IHO109"/>
    <mergeCell ref="IHU109:IHW109"/>
    <mergeCell ref="IIC109:IIE109"/>
    <mergeCell ref="IIK109:IIM109"/>
    <mergeCell ref="IIS109:IIU109"/>
    <mergeCell ref="IFY109:IGA109"/>
    <mergeCell ref="IGG109:IGI109"/>
    <mergeCell ref="IGO109:IGQ109"/>
    <mergeCell ref="IGW109:IGY109"/>
    <mergeCell ref="IHE109:IHG109"/>
    <mergeCell ref="IEK109:IEM109"/>
    <mergeCell ref="IES109:IEU109"/>
    <mergeCell ref="IFA109:IFC109"/>
    <mergeCell ref="IFI109:IFK109"/>
    <mergeCell ref="IFQ109:IFS109"/>
    <mergeCell ref="ICW109:ICY109"/>
    <mergeCell ref="IDE109:IDG109"/>
    <mergeCell ref="IDM109:IDO109"/>
    <mergeCell ref="IDU109:IDW109"/>
    <mergeCell ref="IEC109:IEE109"/>
    <mergeCell ref="IBI109:IBK109"/>
    <mergeCell ref="IBQ109:IBS109"/>
    <mergeCell ref="IBY109:ICA109"/>
    <mergeCell ref="ICG109:ICI109"/>
    <mergeCell ref="ICO109:ICQ109"/>
    <mergeCell ref="HZU109:HZW109"/>
    <mergeCell ref="IAC109:IAE109"/>
    <mergeCell ref="IAK109:IAM109"/>
    <mergeCell ref="IAS109:IAU109"/>
    <mergeCell ref="IBA109:IBC109"/>
    <mergeCell ref="HYG109:HYI109"/>
    <mergeCell ref="HYO109:HYQ109"/>
    <mergeCell ref="HYW109:HYY109"/>
    <mergeCell ref="HZE109:HZG109"/>
    <mergeCell ref="HZM109:HZO109"/>
    <mergeCell ref="HWS109:HWU109"/>
    <mergeCell ref="HXA109:HXC109"/>
    <mergeCell ref="HXI109:HXK109"/>
    <mergeCell ref="HXQ109:HXS109"/>
    <mergeCell ref="HXY109:HYA109"/>
    <mergeCell ref="HVE109:HVG109"/>
    <mergeCell ref="HVM109:HVO109"/>
    <mergeCell ref="HVU109:HVW109"/>
    <mergeCell ref="HWC109:HWE109"/>
    <mergeCell ref="HWK109:HWM109"/>
    <mergeCell ref="HTQ109:HTS109"/>
    <mergeCell ref="HTY109:HUA109"/>
    <mergeCell ref="HUG109:HUI109"/>
    <mergeCell ref="HUO109:HUQ109"/>
    <mergeCell ref="HUW109:HUY109"/>
    <mergeCell ref="HSC109:HSE109"/>
    <mergeCell ref="HSK109:HSM109"/>
    <mergeCell ref="HSS109:HSU109"/>
    <mergeCell ref="HTA109:HTC109"/>
    <mergeCell ref="HTI109:HTK109"/>
    <mergeCell ref="HQO109:HQQ109"/>
    <mergeCell ref="HQW109:HQY109"/>
    <mergeCell ref="HRE109:HRG109"/>
    <mergeCell ref="HRM109:HRO109"/>
    <mergeCell ref="HRU109:HRW109"/>
    <mergeCell ref="HPA109:HPC109"/>
    <mergeCell ref="HPI109:HPK109"/>
    <mergeCell ref="HPQ109:HPS109"/>
    <mergeCell ref="HPY109:HQA109"/>
    <mergeCell ref="HQG109:HQI109"/>
    <mergeCell ref="HNM109:HNO109"/>
    <mergeCell ref="HNU109:HNW109"/>
    <mergeCell ref="HOC109:HOE109"/>
    <mergeCell ref="HOK109:HOM109"/>
    <mergeCell ref="HOS109:HOU109"/>
    <mergeCell ref="HLY109:HMA109"/>
    <mergeCell ref="HMG109:HMI109"/>
    <mergeCell ref="HMO109:HMQ109"/>
    <mergeCell ref="HMW109:HMY109"/>
    <mergeCell ref="HNE109:HNG109"/>
    <mergeCell ref="HKK109:HKM109"/>
    <mergeCell ref="HKS109:HKU109"/>
    <mergeCell ref="HLA109:HLC109"/>
    <mergeCell ref="HLI109:HLK109"/>
    <mergeCell ref="HLQ109:HLS109"/>
    <mergeCell ref="HIW109:HIY109"/>
    <mergeCell ref="HJE109:HJG109"/>
    <mergeCell ref="HJM109:HJO109"/>
    <mergeCell ref="HJU109:HJW109"/>
    <mergeCell ref="HKC109:HKE109"/>
    <mergeCell ref="HHI109:HHK109"/>
    <mergeCell ref="HHQ109:HHS109"/>
    <mergeCell ref="HHY109:HIA109"/>
    <mergeCell ref="HIG109:HII109"/>
    <mergeCell ref="HIO109:HIQ109"/>
    <mergeCell ref="HFU109:HFW109"/>
    <mergeCell ref="HGC109:HGE109"/>
    <mergeCell ref="HGK109:HGM109"/>
    <mergeCell ref="HGS109:HGU109"/>
    <mergeCell ref="HHA109:HHC109"/>
    <mergeCell ref="HEG109:HEI109"/>
    <mergeCell ref="HEO109:HEQ109"/>
    <mergeCell ref="HEW109:HEY109"/>
    <mergeCell ref="HFE109:HFG109"/>
    <mergeCell ref="HFM109:HFO109"/>
    <mergeCell ref="HCS109:HCU109"/>
    <mergeCell ref="HDA109:HDC109"/>
    <mergeCell ref="HDI109:HDK109"/>
    <mergeCell ref="HDQ109:HDS109"/>
    <mergeCell ref="HDY109:HEA109"/>
    <mergeCell ref="HBE109:HBG109"/>
    <mergeCell ref="HBM109:HBO109"/>
    <mergeCell ref="HBU109:HBW109"/>
    <mergeCell ref="HCC109:HCE109"/>
    <mergeCell ref="HCK109:HCM109"/>
    <mergeCell ref="GZQ109:GZS109"/>
    <mergeCell ref="GZY109:HAA109"/>
    <mergeCell ref="HAG109:HAI109"/>
    <mergeCell ref="HAO109:HAQ109"/>
    <mergeCell ref="HAW109:HAY109"/>
    <mergeCell ref="GYC109:GYE109"/>
    <mergeCell ref="GYK109:GYM109"/>
    <mergeCell ref="GYS109:GYU109"/>
    <mergeCell ref="GZA109:GZC109"/>
    <mergeCell ref="GZI109:GZK109"/>
    <mergeCell ref="GWO109:GWQ109"/>
    <mergeCell ref="GWW109:GWY109"/>
    <mergeCell ref="GXE109:GXG109"/>
    <mergeCell ref="GXM109:GXO109"/>
    <mergeCell ref="GXU109:GXW109"/>
    <mergeCell ref="GVA109:GVC109"/>
    <mergeCell ref="GVI109:GVK109"/>
    <mergeCell ref="GVQ109:GVS109"/>
    <mergeCell ref="GVY109:GWA109"/>
    <mergeCell ref="GWG109:GWI109"/>
    <mergeCell ref="GTM109:GTO109"/>
    <mergeCell ref="GTU109:GTW109"/>
    <mergeCell ref="GUC109:GUE109"/>
    <mergeCell ref="GUK109:GUM109"/>
    <mergeCell ref="GUS109:GUU109"/>
    <mergeCell ref="GRY109:GSA109"/>
    <mergeCell ref="GSG109:GSI109"/>
    <mergeCell ref="GSO109:GSQ109"/>
    <mergeCell ref="GSW109:GSY109"/>
    <mergeCell ref="GTE109:GTG109"/>
    <mergeCell ref="GQK109:GQM109"/>
    <mergeCell ref="GQS109:GQU109"/>
    <mergeCell ref="GRA109:GRC109"/>
    <mergeCell ref="GRI109:GRK109"/>
    <mergeCell ref="GRQ109:GRS109"/>
    <mergeCell ref="GOW109:GOY109"/>
    <mergeCell ref="GPE109:GPG109"/>
    <mergeCell ref="GPM109:GPO109"/>
    <mergeCell ref="GPU109:GPW109"/>
    <mergeCell ref="GQC109:GQE109"/>
    <mergeCell ref="GNI109:GNK109"/>
    <mergeCell ref="GNQ109:GNS109"/>
    <mergeCell ref="GNY109:GOA109"/>
    <mergeCell ref="GOG109:GOI109"/>
    <mergeCell ref="GOO109:GOQ109"/>
    <mergeCell ref="GLU109:GLW109"/>
    <mergeCell ref="GMC109:GME109"/>
    <mergeCell ref="GMK109:GMM109"/>
    <mergeCell ref="GMS109:GMU109"/>
    <mergeCell ref="GNA109:GNC109"/>
    <mergeCell ref="GKG109:GKI109"/>
    <mergeCell ref="GKO109:GKQ109"/>
    <mergeCell ref="GKW109:GKY109"/>
    <mergeCell ref="GLE109:GLG109"/>
    <mergeCell ref="GLM109:GLO109"/>
    <mergeCell ref="GIS109:GIU109"/>
    <mergeCell ref="GJA109:GJC109"/>
    <mergeCell ref="GJI109:GJK109"/>
    <mergeCell ref="GJQ109:GJS109"/>
    <mergeCell ref="GJY109:GKA109"/>
    <mergeCell ref="GHE109:GHG109"/>
    <mergeCell ref="GHM109:GHO109"/>
    <mergeCell ref="GHU109:GHW109"/>
    <mergeCell ref="GIC109:GIE109"/>
    <mergeCell ref="GIK109:GIM109"/>
    <mergeCell ref="GFQ109:GFS109"/>
    <mergeCell ref="GFY109:GGA109"/>
    <mergeCell ref="GGG109:GGI109"/>
    <mergeCell ref="GGO109:GGQ109"/>
    <mergeCell ref="GGW109:GGY109"/>
    <mergeCell ref="GEC109:GEE109"/>
    <mergeCell ref="GEK109:GEM109"/>
    <mergeCell ref="GES109:GEU109"/>
    <mergeCell ref="GFA109:GFC109"/>
    <mergeCell ref="GFI109:GFK109"/>
    <mergeCell ref="GCO109:GCQ109"/>
    <mergeCell ref="GCW109:GCY109"/>
    <mergeCell ref="GDE109:GDG109"/>
    <mergeCell ref="GDM109:GDO109"/>
    <mergeCell ref="GDU109:GDW109"/>
    <mergeCell ref="GBA109:GBC109"/>
    <mergeCell ref="GBI109:GBK109"/>
    <mergeCell ref="GBQ109:GBS109"/>
    <mergeCell ref="GBY109:GCA109"/>
    <mergeCell ref="GCG109:GCI109"/>
    <mergeCell ref="FZM109:FZO109"/>
    <mergeCell ref="FZU109:FZW109"/>
    <mergeCell ref="GAC109:GAE109"/>
    <mergeCell ref="GAK109:GAM109"/>
    <mergeCell ref="GAS109:GAU109"/>
    <mergeCell ref="FXY109:FYA109"/>
    <mergeCell ref="FYG109:FYI109"/>
    <mergeCell ref="FYO109:FYQ109"/>
    <mergeCell ref="FYW109:FYY109"/>
    <mergeCell ref="FZE109:FZG109"/>
    <mergeCell ref="FWK109:FWM109"/>
    <mergeCell ref="FWS109:FWU109"/>
    <mergeCell ref="FXA109:FXC109"/>
    <mergeCell ref="FXI109:FXK109"/>
    <mergeCell ref="FXQ109:FXS109"/>
    <mergeCell ref="FUW109:FUY109"/>
    <mergeCell ref="FVE109:FVG109"/>
    <mergeCell ref="FVM109:FVO109"/>
    <mergeCell ref="FVU109:FVW109"/>
    <mergeCell ref="FWC109:FWE109"/>
    <mergeCell ref="FTI109:FTK109"/>
    <mergeCell ref="FTQ109:FTS109"/>
    <mergeCell ref="FTY109:FUA109"/>
    <mergeCell ref="FUG109:FUI109"/>
    <mergeCell ref="FUO109:FUQ109"/>
    <mergeCell ref="FRU109:FRW109"/>
    <mergeCell ref="FSC109:FSE109"/>
    <mergeCell ref="FSK109:FSM109"/>
    <mergeCell ref="FSS109:FSU109"/>
    <mergeCell ref="FTA109:FTC109"/>
    <mergeCell ref="FQG109:FQI109"/>
    <mergeCell ref="FQO109:FQQ109"/>
    <mergeCell ref="FQW109:FQY109"/>
    <mergeCell ref="FRE109:FRG109"/>
    <mergeCell ref="FRM109:FRO109"/>
    <mergeCell ref="FOS109:FOU109"/>
    <mergeCell ref="FPA109:FPC109"/>
    <mergeCell ref="FPI109:FPK109"/>
    <mergeCell ref="FPQ109:FPS109"/>
    <mergeCell ref="FPY109:FQA109"/>
    <mergeCell ref="FNE109:FNG109"/>
    <mergeCell ref="FNM109:FNO109"/>
    <mergeCell ref="FNU109:FNW109"/>
    <mergeCell ref="FOC109:FOE109"/>
    <mergeCell ref="FOK109:FOM109"/>
    <mergeCell ref="FLQ109:FLS109"/>
    <mergeCell ref="FLY109:FMA109"/>
    <mergeCell ref="FMG109:FMI109"/>
    <mergeCell ref="FMO109:FMQ109"/>
    <mergeCell ref="FMW109:FMY109"/>
    <mergeCell ref="FKC109:FKE109"/>
    <mergeCell ref="FKK109:FKM109"/>
    <mergeCell ref="FKS109:FKU109"/>
    <mergeCell ref="FLA109:FLC109"/>
    <mergeCell ref="FLI109:FLK109"/>
    <mergeCell ref="FIO109:FIQ109"/>
    <mergeCell ref="FIW109:FIY109"/>
    <mergeCell ref="FJE109:FJG109"/>
    <mergeCell ref="FJM109:FJO109"/>
    <mergeCell ref="FJU109:FJW109"/>
    <mergeCell ref="FHA109:FHC109"/>
    <mergeCell ref="FHI109:FHK109"/>
    <mergeCell ref="FHQ109:FHS109"/>
    <mergeCell ref="FHY109:FIA109"/>
    <mergeCell ref="FIG109:FII109"/>
    <mergeCell ref="FFM109:FFO109"/>
    <mergeCell ref="FFU109:FFW109"/>
    <mergeCell ref="FGC109:FGE109"/>
    <mergeCell ref="FGK109:FGM109"/>
    <mergeCell ref="FGS109:FGU109"/>
    <mergeCell ref="FDY109:FEA109"/>
    <mergeCell ref="FEG109:FEI109"/>
    <mergeCell ref="FEO109:FEQ109"/>
    <mergeCell ref="FEW109:FEY109"/>
    <mergeCell ref="FFE109:FFG109"/>
    <mergeCell ref="FCK109:FCM109"/>
    <mergeCell ref="FCS109:FCU109"/>
    <mergeCell ref="FDA109:FDC109"/>
    <mergeCell ref="FDI109:FDK109"/>
    <mergeCell ref="FDQ109:FDS109"/>
    <mergeCell ref="FAW109:FAY109"/>
    <mergeCell ref="FBE109:FBG109"/>
    <mergeCell ref="FBM109:FBO109"/>
    <mergeCell ref="FBU109:FBW109"/>
    <mergeCell ref="FCC109:FCE109"/>
    <mergeCell ref="EZI109:EZK109"/>
    <mergeCell ref="EZQ109:EZS109"/>
    <mergeCell ref="EZY109:FAA109"/>
    <mergeCell ref="FAG109:FAI109"/>
    <mergeCell ref="FAO109:FAQ109"/>
    <mergeCell ref="EXU109:EXW109"/>
    <mergeCell ref="EYC109:EYE109"/>
    <mergeCell ref="EYK109:EYM109"/>
    <mergeCell ref="EYS109:EYU109"/>
    <mergeCell ref="EZA109:EZC109"/>
    <mergeCell ref="EWG109:EWI109"/>
    <mergeCell ref="EWO109:EWQ109"/>
    <mergeCell ref="EWW109:EWY109"/>
    <mergeCell ref="EXE109:EXG109"/>
    <mergeCell ref="EXM109:EXO109"/>
    <mergeCell ref="EUS109:EUU109"/>
    <mergeCell ref="EVA109:EVC109"/>
    <mergeCell ref="EVI109:EVK109"/>
    <mergeCell ref="EVQ109:EVS109"/>
    <mergeCell ref="EVY109:EWA109"/>
    <mergeCell ref="ETE109:ETG109"/>
    <mergeCell ref="ETM109:ETO109"/>
    <mergeCell ref="ETU109:ETW109"/>
    <mergeCell ref="EUC109:EUE109"/>
    <mergeCell ref="EUK109:EUM109"/>
    <mergeCell ref="ERQ109:ERS109"/>
    <mergeCell ref="ERY109:ESA109"/>
    <mergeCell ref="ESG109:ESI109"/>
    <mergeCell ref="ESO109:ESQ109"/>
    <mergeCell ref="ESW109:ESY109"/>
    <mergeCell ref="EQC109:EQE109"/>
    <mergeCell ref="EQK109:EQM109"/>
    <mergeCell ref="EQS109:EQU109"/>
    <mergeCell ref="ERA109:ERC109"/>
    <mergeCell ref="ERI109:ERK109"/>
    <mergeCell ref="EOO109:EOQ109"/>
    <mergeCell ref="EOW109:EOY109"/>
    <mergeCell ref="EPE109:EPG109"/>
    <mergeCell ref="EPM109:EPO109"/>
    <mergeCell ref="EPU109:EPW109"/>
    <mergeCell ref="ENA109:ENC109"/>
    <mergeCell ref="ENI109:ENK109"/>
    <mergeCell ref="ENQ109:ENS109"/>
    <mergeCell ref="ENY109:EOA109"/>
    <mergeCell ref="EOG109:EOI109"/>
    <mergeCell ref="ELM109:ELO109"/>
    <mergeCell ref="ELU109:ELW109"/>
    <mergeCell ref="EMC109:EME109"/>
    <mergeCell ref="EMK109:EMM109"/>
    <mergeCell ref="EMS109:EMU109"/>
    <mergeCell ref="EJY109:EKA109"/>
    <mergeCell ref="EKG109:EKI109"/>
    <mergeCell ref="EKO109:EKQ109"/>
    <mergeCell ref="EKW109:EKY109"/>
    <mergeCell ref="ELE109:ELG109"/>
    <mergeCell ref="EIK109:EIM109"/>
    <mergeCell ref="EIS109:EIU109"/>
    <mergeCell ref="EJA109:EJC109"/>
    <mergeCell ref="EJI109:EJK109"/>
    <mergeCell ref="EJQ109:EJS109"/>
    <mergeCell ref="EGW109:EGY109"/>
    <mergeCell ref="EHE109:EHG109"/>
    <mergeCell ref="EHM109:EHO109"/>
    <mergeCell ref="EHU109:EHW109"/>
    <mergeCell ref="EIC109:EIE109"/>
    <mergeCell ref="EFI109:EFK109"/>
    <mergeCell ref="EFQ109:EFS109"/>
    <mergeCell ref="EFY109:EGA109"/>
    <mergeCell ref="EGG109:EGI109"/>
    <mergeCell ref="EGO109:EGQ109"/>
    <mergeCell ref="EDU109:EDW109"/>
    <mergeCell ref="EEC109:EEE109"/>
    <mergeCell ref="EEK109:EEM109"/>
    <mergeCell ref="EES109:EEU109"/>
    <mergeCell ref="EFA109:EFC109"/>
    <mergeCell ref="ECG109:ECI109"/>
    <mergeCell ref="ECO109:ECQ109"/>
    <mergeCell ref="ECW109:ECY109"/>
    <mergeCell ref="EDE109:EDG109"/>
    <mergeCell ref="EDM109:EDO109"/>
    <mergeCell ref="EAS109:EAU109"/>
    <mergeCell ref="EBA109:EBC109"/>
    <mergeCell ref="EBI109:EBK109"/>
    <mergeCell ref="EBQ109:EBS109"/>
    <mergeCell ref="EBY109:ECA109"/>
    <mergeCell ref="DZE109:DZG109"/>
    <mergeCell ref="DZM109:DZO109"/>
    <mergeCell ref="DZU109:DZW109"/>
    <mergeCell ref="EAC109:EAE109"/>
    <mergeCell ref="EAK109:EAM109"/>
    <mergeCell ref="DXQ109:DXS109"/>
    <mergeCell ref="DXY109:DYA109"/>
    <mergeCell ref="DYG109:DYI109"/>
    <mergeCell ref="DYO109:DYQ109"/>
    <mergeCell ref="DYW109:DYY109"/>
    <mergeCell ref="DWC109:DWE109"/>
    <mergeCell ref="DWK109:DWM109"/>
    <mergeCell ref="DWS109:DWU109"/>
    <mergeCell ref="DXA109:DXC109"/>
    <mergeCell ref="DXI109:DXK109"/>
    <mergeCell ref="DUO109:DUQ109"/>
    <mergeCell ref="DUW109:DUY109"/>
    <mergeCell ref="DVE109:DVG109"/>
    <mergeCell ref="DVM109:DVO109"/>
    <mergeCell ref="DVU109:DVW109"/>
    <mergeCell ref="DTA109:DTC109"/>
    <mergeCell ref="DTI109:DTK109"/>
    <mergeCell ref="DTQ109:DTS109"/>
    <mergeCell ref="DTY109:DUA109"/>
    <mergeCell ref="DUG109:DUI109"/>
    <mergeCell ref="DRM109:DRO109"/>
    <mergeCell ref="DRU109:DRW109"/>
    <mergeCell ref="DSC109:DSE109"/>
    <mergeCell ref="DSK109:DSM109"/>
    <mergeCell ref="DSS109:DSU109"/>
    <mergeCell ref="DPY109:DQA109"/>
    <mergeCell ref="DQG109:DQI109"/>
    <mergeCell ref="DQO109:DQQ109"/>
    <mergeCell ref="DQW109:DQY109"/>
    <mergeCell ref="DRE109:DRG109"/>
    <mergeCell ref="DOK109:DOM109"/>
    <mergeCell ref="DOS109:DOU109"/>
    <mergeCell ref="DPA109:DPC109"/>
    <mergeCell ref="DPI109:DPK109"/>
    <mergeCell ref="DPQ109:DPS109"/>
    <mergeCell ref="DMW109:DMY109"/>
    <mergeCell ref="DNE109:DNG109"/>
    <mergeCell ref="DNM109:DNO109"/>
    <mergeCell ref="DNU109:DNW109"/>
    <mergeCell ref="DOC109:DOE109"/>
    <mergeCell ref="DLI109:DLK109"/>
    <mergeCell ref="DLQ109:DLS109"/>
    <mergeCell ref="DLY109:DMA109"/>
    <mergeCell ref="DMG109:DMI109"/>
    <mergeCell ref="DMO109:DMQ109"/>
    <mergeCell ref="DJU109:DJW109"/>
    <mergeCell ref="DKC109:DKE109"/>
    <mergeCell ref="DKK109:DKM109"/>
    <mergeCell ref="DKS109:DKU109"/>
    <mergeCell ref="DLA109:DLC109"/>
    <mergeCell ref="DIG109:DII109"/>
    <mergeCell ref="DIO109:DIQ109"/>
    <mergeCell ref="DIW109:DIY109"/>
    <mergeCell ref="DJE109:DJG109"/>
    <mergeCell ref="DJM109:DJO109"/>
    <mergeCell ref="DGS109:DGU109"/>
    <mergeCell ref="DHA109:DHC109"/>
    <mergeCell ref="DHI109:DHK109"/>
    <mergeCell ref="DHQ109:DHS109"/>
    <mergeCell ref="DHY109:DIA109"/>
    <mergeCell ref="DFE109:DFG109"/>
    <mergeCell ref="DFM109:DFO109"/>
    <mergeCell ref="DFU109:DFW109"/>
    <mergeCell ref="DGC109:DGE109"/>
    <mergeCell ref="DGK109:DGM109"/>
    <mergeCell ref="DDQ109:DDS109"/>
    <mergeCell ref="DDY109:DEA109"/>
    <mergeCell ref="DEG109:DEI109"/>
    <mergeCell ref="DEO109:DEQ109"/>
    <mergeCell ref="DEW109:DEY109"/>
    <mergeCell ref="DCC109:DCE109"/>
    <mergeCell ref="DCK109:DCM109"/>
    <mergeCell ref="DCS109:DCU109"/>
    <mergeCell ref="DDA109:DDC109"/>
    <mergeCell ref="DDI109:DDK109"/>
    <mergeCell ref="DAO109:DAQ109"/>
    <mergeCell ref="DAW109:DAY109"/>
    <mergeCell ref="DBE109:DBG109"/>
    <mergeCell ref="DBM109:DBO109"/>
    <mergeCell ref="DBU109:DBW109"/>
    <mergeCell ref="CZA109:CZC109"/>
    <mergeCell ref="CZI109:CZK109"/>
    <mergeCell ref="CZQ109:CZS109"/>
    <mergeCell ref="CZY109:DAA109"/>
    <mergeCell ref="DAG109:DAI109"/>
    <mergeCell ref="CXM109:CXO109"/>
    <mergeCell ref="CXU109:CXW109"/>
    <mergeCell ref="CYC109:CYE109"/>
    <mergeCell ref="CYK109:CYM109"/>
    <mergeCell ref="CYS109:CYU109"/>
    <mergeCell ref="CVY109:CWA109"/>
    <mergeCell ref="CWG109:CWI109"/>
    <mergeCell ref="CWO109:CWQ109"/>
    <mergeCell ref="CWW109:CWY109"/>
    <mergeCell ref="CXE109:CXG109"/>
    <mergeCell ref="CUK109:CUM109"/>
    <mergeCell ref="CUS109:CUU109"/>
    <mergeCell ref="CVA109:CVC109"/>
    <mergeCell ref="CVI109:CVK109"/>
    <mergeCell ref="CVQ109:CVS109"/>
    <mergeCell ref="CSW109:CSY109"/>
    <mergeCell ref="CTE109:CTG109"/>
    <mergeCell ref="CTM109:CTO109"/>
    <mergeCell ref="CTU109:CTW109"/>
    <mergeCell ref="CUC109:CUE109"/>
    <mergeCell ref="CRI109:CRK109"/>
    <mergeCell ref="CRQ109:CRS109"/>
    <mergeCell ref="CRY109:CSA109"/>
    <mergeCell ref="CSG109:CSI109"/>
    <mergeCell ref="CSO109:CSQ109"/>
    <mergeCell ref="CPU109:CPW109"/>
    <mergeCell ref="CQC109:CQE109"/>
    <mergeCell ref="CQK109:CQM109"/>
    <mergeCell ref="CQS109:CQU109"/>
    <mergeCell ref="CRA109:CRC109"/>
    <mergeCell ref="COG109:COI109"/>
    <mergeCell ref="COO109:COQ109"/>
    <mergeCell ref="COW109:COY109"/>
    <mergeCell ref="CPE109:CPG109"/>
    <mergeCell ref="CPM109:CPO109"/>
    <mergeCell ref="CMS109:CMU109"/>
    <mergeCell ref="CNA109:CNC109"/>
    <mergeCell ref="CNI109:CNK109"/>
    <mergeCell ref="CNQ109:CNS109"/>
    <mergeCell ref="CNY109:COA109"/>
    <mergeCell ref="CLE109:CLG109"/>
    <mergeCell ref="CLM109:CLO109"/>
    <mergeCell ref="CLU109:CLW109"/>
    <mergeCell ref="CMC109:CME109"/>
    <mergeCell ref="CMK109:CMM109"/>
    <mergeCell ref="CJQ109:CJS109"/>
    <mergeCell ref="CJY109:CKA109"/>
    <mergeCell ref="CKG109:CKI109"/>
    <mergeCell ref="CKO109:CKQ109"/>
    <mergeCell ref="CKW109:CKY109"/>
    <mergeCell ref="CIC109:CIE109"/>
    <mergeCell ref="CIK109:CIM109"/>
    <mergeCell ref="CIS109:CIU109"/>
    <mergeCell ref="CJA109:CJC109"/>
    <mergeCell ref="CJI109:CJK109"/>
    <mergeCell ref="CGO109:CGQ109"/>
    <mergeCell ref="CGW109:CGY109"/>
    <mergeCell ref="CHE109:CHG109"/>
    <mergeCell ref="CHM109:CHO109"/>
    <mergeCell ref="CHU109:CHW109"/>
    <mergeCell ref="CFA109:CFC109"/>
    <mergeCell ref="CFI109:CFK109"/>
    <mergeCell ref="CFQ109:CFS109"/>
    <mergeCell ref="CFY109:CGA109"/>
    <mergeCell ref="CGG109:CGI109"/>
    <mergeCell ref="CDM109:CDO109"/>
    <mergeCell ref="CDU109:CDW109"/>
    <mergeCell ref="CEC109:CEE109"/>
    <mergeCell ref="CEK109:CEM109"/>
    <mergeCell ref="CES109:CEU109"/>
    <mergeCell ref="CBY109:CCA109"/>
    <mergeCell ref="CCG109:CCI109"/>
    <mergeCell ref="CCO109:CCQ109"/>
    <mergeCell ref="CCW109:CCY109"/>
    <mergeCell ref="CDE109:CDG109"/>
    <mergeCell ref="CAK109:CAM109"/>
    <mergeCell ref="CAS109:CAU109"/>
    <mergeCell ref="CBA109:CBC109"/>
    <mergeCell ref="CBI109:CBK109"/>
    <mergeCell ref="CBQ109:CBS109"/>
    <mergeCell ref="BYW109:BYY109"/>
    <mergeCell ref="BZE109:BZG109"/>
    <mergeCell ref="BZM109:BZO109"/>
    <mergeCell ref="BZU109:BZW109"/>
    <mergeCell ref="CAC109:CAE109"/>
    <mergeCell ref="BXI109:BXK109"/>
    <mergeCell ref="BXQ109:BXS109"/>
    <mergeCell ref="BXY109:BYA109"/>
    <mergeCell ref="BYG109:BYI109"/>
    <mergeCell ref="BYO109:BYQ109"/>
    <mergeCell ref="BVU109:BVW109"/>
    <mergeCell ref="BWC109:BWE109"/>
    <mergeCell ref="BWK109:BWM109"/>
    <mergeCell ref="BWS109:BWU109"/>
    <mergeCell ref="BXA109:BXC109"/>
    <mergeCell ref="BUG109:BUI109"/>
    <mergeCell ref="BUO109:BUQ109"/>
    <mergeCell ref="BUW109:BUY109"/>
    <mergeCell ref="BVE109:BVG109"/>
    <mergeCell ref="BVM109:BVO109"/>
    <mergeCell ref="BSS109:BSU109"/>
    <mergeCell ref="BTA109:BTC109"/>
    <mergeCell ref="BTI109:BTK109"/>
    <mergeCell ref="BTQ109:BTS109"/>
    <mergeCell ref="BTY109:BUA109"/>
    <mergeCell ref="BRE109:BRG109"/>
    <mergeCell ref="BRM109:BRO109"/>
    <mergeCell ref="BRU109:BRW109"/>
    <mergeCell ref="BSC109:BSE109"/>
    <mergeCell ref="BSK109:BSM109"/>
    <mergeCell ref="BPQ109:BPS109"/>
    <mergeCell ref="BPY109:BQA109"/>
    <mergeCell ref="BQG109:BQI109"/>
    <mergeCell ref="BQO109:BQQ109"/>
    <mergeCell ref="BQW109:BQY109"/>
    <mergeCell ref="BOC109:BOE109"/>
    <mergeCell ref="BOK109:BOM109"/>
    <mergeCell ref="BOS109:BOU109"/>
    <mergeCell ref="BPA109:BPC109"/>
    <mergeCell ref="BPI109:BPK109"/>
    <mergeCell ref="BMO109:BMQ109"/>
    <mergeCell ref="BMW109:BMY109"/>
    <mergeCell ref="BNE109:BNG109"/>
    <mergeCell ref="BNM109:BNO109"/>
    <mergeCell ref="BNU109:BNW109"/>
    <mergeCell ref="BLA109:BLC109"/>
    <mergeCell ref="BLI109:BLK109"/>
    <mergeCell ref="BLQ109:BLS109"/>
    <mergeCell ref="BLY109:BMA109"/>
    <mergeCell ref="BMG109:BMI109"/>
    <mergeCell ref="BJM109:BJO109"/>
    <mergeCell ref="BJU109:BJW109"/>
    <mergeCell ref="BKC109:BKE109"/>
    <mergeCell ref="BKK109:BKM109"/>
    <mergeCell ref="BKS109:BKU109"/>
    <mergeCell ref="BHY109:BIA109"/>
    <mergeCell ref="BIG109:BII109"/>
    <mergeCell ref="BIO109:BIQ109"/>
    <mergeCell ref="BIW109:BIY109"/>
    <mergeCell ref="BJE109:BJG109"/>
    <mergeCell ref="BGK109:BGM109"/>
    <mergeCell ref="BGS109:BGU109"/>
    <mergeCell ref="BHA109:BHC109"/>
    <mergeCell ref="BHI109:BHK109"/>
    <mergeCell ref="BHQ109:BHS109"/>
    <mergeCell ref="BEW109:BEY109"/>
    <mergeCell ref="BFE109:BFG109"/>
    <mergeCell ref="BFM109:BFO109"/>
    <mergeCell ref="BFU109:BFW109"/>
    <mergeCell ref="BGC109:BGE109"/>
    <mergeCell ref="BDI109:BDK109"/>
    <mergeCell ref="BDQ109:BDS109"/>
    <mergeCell ref="BDY109:BEA109"/>
    <mergeCell ref="BEG109:BEI109"/>
    <mergeCell ref="BEO109:BEQ109"/>
    <mergeCell ref="BBU109:BBW109"/>
    <mergeCell ref="BCC109:BCE109"/>
    <mergeCell ref="BCK109:BCM109"/>
    <mergeCell ref="BCS109:BCU109"/>
    <mergeCell ref="BDA109:BDC109"/>
    <mergeCell ref="BAG109:BAI109"/>
    <mergeCell ref="BAO109:BAQ109"/>
    <mergeCell ref="BAW109:BAY109"/>
    <mergeCell ref="BBE109:BBG109"/>
    <mergeCell ref="BBM109:BBO109"/>
    <mergeCell ref="AYS109:AYU109"/>
    <mergeCell ref="AZA109:AZC109"/>
    <mergeCell ref="AZI109:AZK109"/>
    <mergeCell ref="AZQ109:AZS109"/>
    <mergeCell ref="AZY109:BAA109"/>
    <mergeCell ref="AXE109:AXG109"/>
    <mergeCell ref="AXM109:AXO109"/>
    <mergeCell ref="AXU109:AXW109"/>
    <mergeCell ref="AYC109:AYE109"/>
    <mergeCell ref="AYK109:AYM109"/>
    <mergeCell ref="AVQ109:AVS109"/>
    <mergeCell ref="AVY109:AWA109"/>
    <mergeCell ref="AWG109:AWI109"/>
    <mergeCell ref="AWO109:AWQ109"/>
    <mergeCell ref="AWW109:AWY109"/>
    <mergeCell ref="AUC109:AUE109"/>
    <mergeCell ref="AUK109:AUM109"/>
    <mergeCell ref="AUS109:AUU109"/>
    <mergeCell ref="AVA109:AVC109"/>
    <mergeCell ref="AVI109:AVK109"/>
    <mergeCell ref="ASO109:ASQ109"/>
    <mergeCell ref="ASW109:ASY109"/>
    <mergeCell ref="ATE109:ATG109"/>
    <mergeCell ref="ATM109:ATO109"/>
    <mergeCell ref="ATU109:ATW109"/>
    <mergeCell ref="ARA109:ARC109"/>
    <mergeCell ref="ARI109:ARK109"/>
    <mergeCell ref="ARQ109:ARS109"/>
    <mergeCell ref="ARY109:ASA109"/>
    <mergeCell ref="ASG109:ASI109"/>
    <mergeCell ref="APM109:APO109"/>
    <mergeCell ref="APU109:APW109"/>
    <mergeCell ref="AQC109:AQE109"/>
    <mergeCell ref="AQK109:AQM109"/>
    <mergeCell ref="AQS109:AQU109"/>
    <mergeCell ref="ANY109:AOA109"/>
    <mergeCell ref="AOG109:AOI109"/>
    <mergeCell ref="AOO109:AOQ109"/>
    <mergeCell ref="AOW109:AOY109"/>
    <mergeCell ref="APE109:APG109"/>
    <mergeCell ref="AMK109:AMM109"/>
    <mergeCell ref="AMS109:AMU109"/>
    <mergeCell ref="ANA109:ANC109"/>
    <mergeCell ref="ANI109:ANK109"/>
    <mergeCell ref="ANQ109:ANS109"/>
    <mergeCell ref="AKW109:AKY109"/>
    <mergeCell ref="ALE109:ALG109"/>
    <mergeCell ref="ALM109:ALO109"/>
    <mergeCell ref="ALU109:ALW109"/>
    <mergeCell ref="AMC109:AME109"/>
    <mergeCell ref="AJI109:AJK109"/>
    <mergeCell ref="AJQ109:AJS109"/>
    <mergeCell ref="AJY109:AKA109"/>
    <mergeCell ref="AKG109:AKI109"/>
    <mergeCell ref="AKO109:AKQ109"/>
    <mergeCell ref="AHU109:AHW109"/>
    <mergeCell ref="AIC109:AIE109"/>
    <mergeCell ref="AIK109:AIM109"/>
    <mergeCell ref="AIS109:AIU109"/>
    <mergeCell ref="AJA109:AJC109"/>
    <mergeCell ref="AGG109:AGI109"/>
    <mergeCell ref="AGO109:AGQ109"/>
    <mergeCell ref="AGW109:AGY109"/>
    <mergeCell ref="AHE109:AHG109"/>
    <mergeCell ref="AHM109:AHO109"/>
    <mergeCell ref="AES109:AEU109"/>
    <mergeCell ref="AFA109:AFC109"/>
    <mergeCell ref="AFI109:AFK109"/>
    <mergeCell ref="AFQ109:AFS109"/>
    <mergeCell ref="AFY109:AGA109"/>
    <mergeCell ref="ADE109:ADG109"/>
    <mergeCell ref="ADM109:ADO109"/>
    <mergeCell ref="ADU109:ADW109"/>
    <mergeCell ref="AEC109:AEE109"/>
    <mergeCell ref="AEK109:AEM109"/>
    <mergeCell ref="ABQ109:ABS109"/>
    <mergeCell ref="ABY109:ACA109"/>
    <mergeCell ref="ACG109:ACI109"/>
    <mergeCell ref="ACO109:ACQ109"/>
    <mergeCell ref="ACW109:ACY109"/>
    <mergeCell ref="AAC109:AAE109"/>
    <mergeCell ref="AAK109:AAM109"/>
    <mergeCell ref="AAS109:AAU109"/>
    <mergeCell ref="ABA109:ABC109"/>
    <mergeCell ref="ABI109:ABK109"/>
    <mergeCell ref="YO109:YQ109"/>
    <mergeCell ref="YW109:YY109"/>
    <mergeCell ref="ZE109:ZG109"/>
    <mergeCell ref="ZM109:ZO109"/>
    <mergeCell ref="ZU109:ZW109"/>
    <mergeCell ref="XA109:XC109"/>
    <mergeCell ref="XI109:XK109"/>
    <mergeCell ref="XQ109:XS109"/>
    <mergeCell ref="XY109:YA109"/>
    <mergeCell ref="YG109:YI109"/>
    <mergeCell ref="VM109:VO109"/>
    <mergeCell ref="VU109:VW109"/>
    <mergeCell ref="WC109:WE109"/>
    <mergeCell ref="WK109:WM109"/>
    <mergeCell ref="WS109:WU109"/>
    <mergeCell ref="TY109:UA109"/>
    <mergeCell ref="UG109:UI109"/>
    <mergeCell ref="UO109:UQ109"/>
    <mergeCell ref="UW109:UY109"/>
    <mergeCell ref="VE109:VG109"/>
    <mergeCell ref="SK109:SM109"/>
    <mergeCell ref="SS109:SU109"/>
    <mergeCell ref="TA109:TC109"/>
    <mergeCell ref="TI109:TK109"/>
    <mergeCell ref="TQ109:TS109"/>
    <mergeCell ref="QW109:QY109"/>
    <mergeCell ref="RE109:RG109"/>
    <mergeCell ref="RM109:RO109"/>
    <mergeCell ref="RU109:RW109"/>
    <mergeCell ref="SC109:SE109"/>
    <mergeCell ref="PI109:PK109"/>
    <mergeCell ref="PQ109:PS109"/>
    <mergeCell ref="PY109:QA109"/>
    <mergeCell ref="QG109:QI109"/>
    <mergeCell ref="QO109:QQ109"/>
    <mergeCell ref="NU109:NW109"/>
    <mergeCell ref="OC109:OE109"/>
    <mergeCell ref="OK109:OM109"/>
    <mergeCell ref="OS109:OU109"/>
    <mergeCell ref="PA109:PC109"/>
    <mergeCell ref="MG109:MI109"/>
    <mergeCell ref="MO109:MQ109"/>
    <mergeCell ref="MW109:MY109"/>
    <mergeCell ref="NE109:NG109"/>
    <mergeCell ref="NM109:NO109"/>
    <mergeCell ref="KS109:KU109"/>
    <mergeCell ref="LA109:LC109"/>
    <mergeCell ref="LI109:LK109"/>
    <mergeCell ref="LQ109:LS109"/>
    <mergeCell ref="LY109:MA109"/>
    <mergeCell ref="JE109:JG109"/>
    <mergeCell ref="JM109:JO109"/>
    <mergeCell ref="JU109:JW109"/>
    <mergeCell ref="KC109:KE109"/>
    <mergeCell ref="KK109:KM109"/>
    <mergeCell ref="HQ109:HS109"/>
    <mergeCell ref="HY109:IA109"/>
    <mergeCell ref="IG109:II109"/>
    <mergeCell ref="IO109:IQ109"/>
    <mergeCell ref="IW109:IY109"/>
    <mergeCell ref="GC109:GE109"/>
    <mergeCell ref="GK109:GM109"/>
    <mergeCell ref="GS109:GU109"/>
    <mergeCell ref="HA109:HC109"/>
    <mergeCell ref="HI109:HK109"/>
    <mergeCell ref="EO109:EQ109"/>
    <mergeCell ref="EW109:EY109"/>
    <mergeCell ref="FE109:FG109"/>
    <mergeCell ref="FM109:FO109"/>
    <mergeCell ref="FU109:FW109"/>
    <mergeCell ref="DA109:DC109"/>
    <mergeCell ref="DI109:DK109"/>
    <mergeCell ref="DQ109:DS109"/>
    <mergeCell ref="DY109:EA109"/>
    <mergeCell ref="EG109:EI109"/>
    <mergeCell ref="XEG108:XEI108"/>
    <mergeCell ref="XEO108:XEQ108"/>
    <mergeCell ref="XEW108:XEY108"/>
    <mergeCell ref="F109:H109"/>
    <mergeCell ref="I109:K109"/>
    <mergeCell ref="Q109:S109"/>
    <mergeCell ref="Y109:AA109"/>
    <mergeCell ref="AG109:AI109"/>
    <mergeCell ref="AO109:AQ109"/>
    <mergeCell ref="AW109:AY109"/>
    <mergeCell ref="BE109:BG109"/>
    <mergeCell ref="BM109:BO109"/>
    <mergeCell ref="BU109:BW109"/>
    <mergeCell ref="CC109:CE109"/>
    <mergeCell ref="CK109:CM109"/>
    <mergeCell ref="CS109:CU109"/>
    <mergeCell ref="XCS108:XCU108"/>
    <mergeCell ref="XDA108:XDC108"/>
    <mergeCell ref="XDI108:XDK108"/>
    <mergeCell ref="XDQ108:XDS108"/>
    <mergeCell ref="XDY108:XEA108"/>
    <mergeCell ref="XBE108:XBG108"/>
    <mergeCell ref="XBM108:XBO108"/>
    <mergeCell ref="XBU108:XBW108"/>
    <mergeCell ref="XCC108:XCE108"/>
    <mergeCell ref="XCK108:XCM108"/>
    <mergeCell ref="WZQ108:WZS108"/>
    <mergeCell ref="WZY108:XAA108"/>
    <mergeCell ref="XAG108:XAI108"/>
    <mergeCell ref="XAO108:XAQ108"/>
    <mergeCell ref="XAW108:XAY108"/>
    <mergeCell ref="WYC108:WYE108"/>
    <mergeCell ref="WYK108:WYM108"/>
    <mergeCell ref="WYS108:WYU108"/>
    <mergeCell ref="WZA108:WZC108"/>
    <mergeCell ref="WZI108:WZK108"/>
    <mergeCell ref="WWO108:WWQ108"/>
    <mergeCell ref="WWW108:WWY108"/>
    <mergeCell ref="WXE108:WXG108"/>
    <mergeCell ref="WXM108:WXO108"/>
    <mergeCell ref="WXU108:WXW108"/>
    <mergeCell ref="WVA108:WVC108"/>
    <mergeCell ref="WVI108:WVK108"/>
    <mergeCell ref="WVQ108:WVS108"/>
    <mergeCell ref="WVY108:WWA108"/>
    <mergeCell ref="WWG108:WWI108"/>
    <mergeCell ref="WTM108:WTO108"/>
    <mergeCell ref="WTU108:WTW108"/>
    <mergeCell ref="WUC108:WUE108"/>
    <mergeCell ref="WUK108:WUM108"/>
    <mergeCell ref="WUS108:WUU108"/>
    <mergeCell ref="WRY108:WSA108"/>
    <mergeCell ref="WSG108:WSI108"/>
    <mergeCell ref="WSO108:WSQ108"/>
    <mergeCell ref="WSW108:WSY108"/>
    <mergeCell ref="WTE108:WTG108"/>
    <mergeCell ref="WQK108:WQM108"/>
    <mergeCell ref="WQS108:WQU108"/>
    <mergeCell ref="WRA108:WRC108"/>
    <mergeCell ref="WRI108:WRK108"/>
    <mergeCell ref="WRQ108:WRS108"/>
    <mergeCell ref="WOW108:WOY108"/>
    <mergeCell ref="WPE108:WPG108"/>
    <mergeCell ref="WPM108:WPO108"/>
    <mergeCell ref="WPU108:WPW108"/>
    <mergeCell ref="WQC108:WQE108"/>
    <mergeCell ref="WNI108:WNK108"/>
    <mergeCell ref="WNQ108:WNS108"/>
    <mergeCell ref="WNY108:WOA108"/>
    <mergeCell ref="WOG108:WOI108"/>
    <mergeCell ref="WOO108:WOQ108"/>
    <mergeCell ref="WLU108:WLW108"/>
    <mergeCell ref="WMC108:WME108"/>
    <mergeCell ref="WMK108:WMM108"/>
    <mergeCell ref="WMS108:WMU108"/>
    <mergeCell ref="WNA108:WNC108"/>
    <mergeCell ref="WKG108:WKI108"/>
    <mergeCell ref="WKO108:WKQ108"/>
    <mergeCell ref="WKW108:WKY108"/>
    <mergeCell ref="WLE108:WLG108"/>
    <mergeCell ref="WLM108:WLO108"/>
    <mergeCell ref="WIS108:WIU108"/>
    <mergeCell ref="WJA108:WJC108"/>
    <mergeCell ref="WJI108:WJK108"/>
    <mergeCell ref="WJQ108:WJS108"/>
    <mergeCell ref="WJY108:WKA108"/>
    <mergeCell ref="WHE108:WHG108"/>
    <mergeCell ref="WHM108:WHO108"/>
    <mergeCell ref="WHU108:WHW108"/>
    <mergeCell ref="WIC108:WIE108"/>
    <mergeCell ref="WIK108:WIM108"/>
    <mergeCell ref="WFQ108:WFS108"/>
    <mergeCell ref="WFY108:WGA108"/>
    <mergeCell ref="WGG108:WGI108"/>
    <mergeCell ref="WGO108:WGQ108"/>
    <mergeCell ref="WGW108:WGY108"/>
    <mergeCell ref="WEC108:WEE108"/>
    <mergeCell ref="WEK108:WEM108"/>
    <mergeCell ref="WES108:WEU108"/>
    <mergeCell ref="WFA108:WFC108"/>
    <mergeCell ref="WFI108:WFK108"/>
    <mergeCell ref="WCO108:WCQ108"/>
    <mergeCell ref="WCW108:WCY108"/>
    <mergeCell ref="WDE108:WDG108"/>
    <mergeCell ref="WDM108:WDO108"/>
    <mergeCell ref="WDU108:WDW108"/>
    <mergeCell ref="WBA108:WBC108"/>
    <mergeCell ref="WBI108:WBK108"/>
    <mergeCell ref="WBQ108:WBS108"/>
    <mergeCell ref="WBY108:WCA108"/>
    <mergeCell ref="WCG108:WCI108"/>
    <mergeCell ref="VZM108:VZO108"/>
    <mergeCell ref="VZU108:VZW108"/>
    <mergeCell ref="WAC108:WAE108"/>
    <mergeCell ref="WAK108:WAM108"/>
    <mergeCell ref="WAS108:WAU108"/>
    <mergeCell ref="VXY108:VYA108"/>
    <mergeCell ref="VYG108:VYI108"/>
    <mergeCell ref="VYO108:VYQ108"/>
    <mergeCell ref="VYW108:VYY108"/>
    <mergeCell ref="VZE108:VZG108"/>
    <mergeCell ref="VWK108:VWM108"/>
    <mergeCell ref="VWS108:VWU108"/>
    <mergeCell ref="VXA108:VXC108"/>
    <mergeCell ref="VXI108:VXK108"/>
    <mergeCell ref="VXQ108:VXS108"/>
    <mergeCell ref="VUW108:VUY108"/>
    <mergeCell ref="VVE108:VVG108"/>
    <mergeCell ref="VVM108:VVO108"/>
    <mergeCell ref="VVU108:VVW108"/>
    <mergeCell ref="VWC108:VWE108"/>
    <mergeCell ref="VTI108:VTK108"/>
    <mergeCell ref="VTQ108:VTS108"/>
    <mergeCell ref="VTY108:VUA108"/>
    <mergeCell ref="VUG108:VUI108"/>
    <mergeCell ref="VUO108:VUQ108"/>
    <mergeCell ref="VRU108:VRW108"/>
    <mergeCell ref="VSC108:VSE108"/>
    <mergeCell ref="VSK108:VSM108"/>
    <mergeCell ref="VSS108:VSU108"/>
    <mergeCell ref="VTA108:VTC108"/>
    <mergeCell ref="VQG108:VQI108"/>
    <mergeCell ref="VQO108:VQQ108"/>
    <mergeCell ref="VQW108:VQY108"/>
    <mergeCell ref="VRE108:VRG108"/>
    <mergeCell ref="VRM108:VRO108"/>
    <mergeCell ref="VOS108:VOU108"/>
    <mergeCell ref="VPA108:VPC108"/>
    <mergeCell ref="VPI108:VPK108"/>
    <mergeCell ref="VPQ108:VPS108"/>
    <mergeCell ref="VPY108:VQA108"/>
    <mergeCell ref="VNE108:VNG108"/>
    <mergeCell ref="VNM108:VNO108"/>
    <mergeCell ref="VNU108:VNW108"/>
    <mergeCell ref="VOC108:VOE108"/>
    <mergeCell ref="VOK108:VOM108"/>
    <mergeCell ref="VLQ108:VLS108"/>
    <mergeCell ref="VLY108:VMA108"/>
    <mergeCell ref="VMG108:VMI108"/>
    <mergeCell ref="VMO108:VMQ108"/>
    <mergeCell ref="VMW108:VMY108"/>
    <mergeCell ref="VKC108:VKE108"/>
    <mergeCell ref="VKK108:VKM108"/>
    <mergeCell ref="VKS108:VKU108"/>
    <mergeCell ref="VLA108:VLC108"/>
    <mergeCell ref="VLI108:VLK108"/>
    <mergeCell ref="VIO108:VIQ108"/>
    <mergeCell ref="VIW108:VIY108"/>
    <mergeCell ref="VJE108:VJG108"/>
    <mergeCell ref="VJM108:VJO108"/>
    <mergeCell ref="VJU108:VJW108"/>
    <mergeCell ref="VHA108:VHC108"/>
    <mergeCell ref="VHI108:VHK108"/>
    <mergeCell ref="VHQ108:VHS108"/>
    <mergeCell ref="VHY108:VIA108"/>
    <mergeCell ref="VIG108:VII108"/>
    <mergeCell ref="VFM108:VFO108"/>
    <mergeCell ref="VFU108:VFW108"/>
    <mergeCell ref="VGC108:VGE108"/>
    <mergeCell ref="VGK108:VGM108"/>
    <mergeCell ref="VGS108:VGU108"/>
    <mergeCell ref="VDY108:VEA108"/>
    <mergeCell ref="VEG108:VEI108"/>
    <mergeCell ref="VEO108:VEQ108"/>
    <mergeCell ref="VEW108:VEY108"/>
    <mergeCell ref="VFE108:VFG108"/>
    <mergeCell ref="VCK108:VCM108"/>
    <mergeCell ref="VCS108:VCU108"/>
    <mergeCell ref="VDA108:VDC108"/>
    <mergeCell ref="VDI108:VDK108"/>
    <mergeCell ref="VDQ108:VDS108"/>
    <mergeCell ref="VAW108:VAY108"/>
    <mergeCell ref="VBE108:VBG108"/>
    <mergeCell ref="VBM108:VBO108"/>
    <mergeCell ref="VBU108:VBW108"/>
    <mergeCell ref="VCC108:VCE108"/>
    <mergeCell ref="UZI108:UZK108"/>
    <mergeCell ref="UZQ108:UZS108"/>
    <mergeCell ref="UZY108:VAA108"/>
    <mergeCell ref="VAG108:VAI108"/>
    <mergeCell ref="VAO108:VAQ108"/>
    <mergeCell ref="UXU108:UXW108"/>
    <mergeCell ref="UYC108:UYE108"/>
    <mergeCell ref="UYK108:UYM108"/>
    <mergeCell ref="UYS108:UYU108"/>
    <mergeCell ref="UZA108:UZC108"/>
    <mergeCell ref="UWG108:UWI108"/>
    <mergeCell ref="UWO108:UWQ108"/>
    <mergeCell ref="UWW108:UWY108"/>
    <mergeCell ref="UXE108:UXG108"/>
    <mergeCell ref="UXM108:UXO108"/>
    <mergeCell ref="UUS108:UUU108"/>
    <mergeCell ref="UVA108:UVC108"/>
    <mergeCell ref="UVI108:UVK108"/>
    <mergeCell ref="UVQ108:UVS108"/>
    <mergeCell ref="UVY108:UWA108"/>
    <mergeCell ref="UTE108:UTG108"/>
    <mergeCell ref="UTM108:UTO108"/>
    <mergeCell ref="UTU108:UTW108"/>
    <mergeCell ref="UUC108:UUE108"/>
    <mergeCell ref="UUK108:UUM108"/>
    <mergeCell ref="URQ108:URS108"/>
    <mergeCell ref="URY108:USA108"/>
    <mergeCell ref="USG108:USI108"/>
    <mergeCell ref="USO108:USQ108"/>
    <mergeCell ref="USW108:USY108"/>
    <mergeCell ref="UQC108:UQE108"/>
    <mergeCell ref="UQK108:UQM108"/>
    <mergeCell ref="UQS108:UQU108"/>
    <mergeCell ref="URA108:URC108"/>
    <mergeCell ref="URI108:URK108"/>
    <mergeCell ref="UOO108:UOQ108"/>
    <mergeCell ref="UOW108:UOY108"/>
    <mergeCell ref="UPE108:UPG108"/>
    <mergeCell ref="UPM108:UPO108"/>
    <mergeCell ref="UPU108:UPW108"/>
    <mergeCell ref="UNA108:UNC108"/>
    <mergeCell ref="UNI108:UNK108"/>
    <mergeCell ref="UNQ108:UNS108"/>
    <mergeCell ref="UNY108:UOA108"/>
    <mergeCell ref="UOG108:UOI108"/>
    <mergeCell ref="ULM108:ULO108"/>
    <mergeCell ref="ULU108:ULW108"/>
    <mergeCell ref="UMC108:UME108"/>
    <mergeCell ref="UMK108:UMM108"/>
    <mergeCell ref="UMS108:UMU108"/>
    <mergeCell ref="UJY108:UKA108"/>
    <mergeCell ref="UKG108:UKI108"/>
    <mergeCell ref="UKO108:UKQ108"/>
    <mergeCell ref="UKW108:UKY108"/>
    <mergeCell ref="ULE108:ULG108"/>
    <mergeCell ref="UIK108:UIM108"/>
    <mergeCell ref="UIS108:UIU108"/>
    <mergeCell ref="UJA108:UJC108"/>
    <mergeCell ref="UJI108:UJK108"/>
    <mergeCell ref="UJQ108:UJS108"/>
    <mergeCell ref="UGW108:UGY108"/>
    <mergeCell ref="UHE108:UHG108"/>
    <mergeCell ref="UHM108:UHO108"/>
    <mergeCell ref="UHU108:UHW108"/>
    <mergeCell ref="UIC108:UIE108"/>
    <mergeCell ref="UFI108:UFK108"/>
    <mergeCell ref="UFQ108:UFS108"/>
    <mergeCell ref="UFY108:UGA108"/>
    <mergeCell ref="UGG108:UGI108"/>
    <mergeCell ref="UGO108:UGQ108"/>
    <mergeCell ref="UDU108:UDW108"/>
    <mergeCell ref="UEC108:UEE108"/>
    <mergeCell ref="UEK108:UEM108"/>
    <mergeCell ref="UES108:UEU108"/>
    <mergeCell ref="UFA108:UFC108"/>
    <mergeCell ref="UCG108:UCI108"/>
    <mergeCell ref="UCO108:UCQ108"/>
    <mergeCell ref="UCW108:UCY108"/>
    <mergeCell ref="UDE108:UDG108"/>
    <mergeCell ref="UDM108:UDO108"/>
    <mergeCell ref="UAS108:UAU108"/>
    <mergeCell ref="UBA108:UBC108"/>
    <mergeCell ref="UBI108:UBK108"/>
    <mergeCell ref="UBQ108:UBS108"/>
    <mergeCell ref="UBY108:UCA108"/>
    <mergeCell ref="TZE108:TZG108"/>
    <mergeCell ref="TZM108:TZO108"/>
    <mergeCell ref="TZU108:TZW108"/>
    <mergeCell ref="UAC108:UAE108"/>
    <mergeCell ref="UAK108:UAM108"/>
    <mergeCell ref="TXQ108:TXS108"/>
    <mergeCell ref="TXY108:TYA108"/>
    <mergeCell ref="TYG108:TYI108"/>
    <mergeCell ref="TYO108:TYQ108"/>
    <mergeCell ref="TYW108:TYY108"/>
    <mergeCell ref="TWC108:TWE108"/>
    <mergeCell ref="TWK108:TWM108"/>
    <mergeCell ref="TWS108:TWU108"/>
    <mergeCell ref="TXA108:TXC108"/>
    <mergeCell ref="TXI108:TXK108"/>
    <mergeCell ref="TUO108:TUQ108"/>
    <mergeCell ref="TUW108:TUY108"/>
    <mergeCell ref="TVE108:TVG108"/>
    <mergeCell ref="TVM108:TVO108"/>
    <mergeCell ref="TVU108:TVW108"/>
    <mergeCell ref="TTA108:TTC108"/>
    <mergeCell ref="TTI108:TTK108"/>
    <mergeCell ref="TTQ108:TTS108"/>
    <mergeCell ref="TTY108:TUA108"/>
    <mergeCell ref="TUG108:TUI108"/>
    <mergeCell ref="TRM108:TRO108"/>
    <mergeCell ref="TRU108:TRW108"/>
    <mergeCell ref="TSC108:TSE108"/>
    <mergeCell ref="TSK108:TSM108"/>
    <mergeCell ref="TSS108:TSU108"/>
    <mergeCell ref="TPY108:TQA108"/>
    <mergeCell ref="TQG108:TQI108"/>
    <mergeCell ref="TQO108:TQQ108"/>
    <mergeCell ref="TQW108:TQY108"/>
    <mergeCell ref="TRE108:TRG108"/>
    <mergeCell ref="TOK108:TOM108"/>
    <mergeCell ref="TOS108:TOU108"/>
    <mergeCell ref="TPA108:TPC108"/>
    <mergeCell ref="TPI108:TPK108"/>
    <mergeCell ref="TPQ108:TPS108"/>
    <mergeCell ref="TMW108:TMY108"/>
    <mergeCell ref="TNE108:TNG108"/>
    <mergeCell ref="TNM108:TNO108"/>
    <mergeCell ref="TNU108:TNW108"/>
    <mergeCell ref="TOC108:TOE108"/>
    <mergeCell ref="TLI108:TLK108"/>
    <mergeCell ref="TLQ108:TLS108"/>
    <mergeCell ref="TLY108:TMA108"/>
    <mergeCell ref="TMG108:TMI108"/>
    <mergeCell ref="TMO108:TMQ108"/>
    <mergeCell ref="TJU108:TJW108"/>
    <mergeCell ref="TKC108:TKE108"/>
    <mergeCell ref="TKK108:TKM108"/>
    <mergeCell ref="TKS108:TKU108"/>
    <mergeCell ref="TLA108:TLC108"/>
    <mergeCell ref="TIG108:TII108"/>
    <mergeCell ref="TIO108:TIQ108"/>
    <mergeCell ref="TIW108:TIY108"/>
    <mergeCell ref="TJE108:TJG108"/>
    <mergeCell ref="TJM108:TJO108"/>
    <mergeCell ref="TGS108:TGU108"/>
    <mergeCell ref="THA108:THC108"/>
    <mergeCell ref="THI108:THK108"/>
    <mergeCell ref="THQ108:THS108"/>
    <mergeCell ref="THY108:TIA108"/>
    <mergeCell ref="TFE108:TFG108"/>
    <mergeCell ref="TFM108:TFO108"/>
    <mergeCell ref="TFU108:TFW108"/>
    <mergeCell ref="TGC108:TGE108"/>
    <mergeCell ref="TGK108:TGM108"/>
    <mergeCell ref="TDQ108:TDS108"/>
    <mergeCell ref="TDY108:TEA108"/>
    <mergeCell ref="TEG108:TEI108"/>
    <mergeCell ref="TEO108:TEQ108"/>
    <mergeCell ref="TEW108:TEY108"/>
    <mergeCell ref="TCC108:TCE108"/>
    <mergeCell ref="TCK108:TCM108"/>
    <mergeCell ref="TCS108:TCU108"/>
    <mergeCell ref="TDA108:TDC108"/>
    <mergeCell ref="TDI108:TDK108"/>
    <mergeCell ref="TAO108:TAQ108"/>
    <mergeCell ref="TAW108:TAY108"/>
    <mergeCell ref="TBE108:TBG108"/>
    <mergeCell ref="TBM108:TBO108"/>
    <mergeCell ref="TBU108:TBW108"/>
    <mergeCell ref="SZA108:SZC108"/>
    <mergeCell ref="SZI108:SZK108"/>
    <mergeCell ref="SZQ108:SZS108"/>
    <mergeCell ref="SZY108:TAA108"/>
    <mergeCell ref="TAG108:TAI108"/>
    <mergeCell ref="SXM108:SXO108"/>
    <mergeCell ref="SXU108:SXW108"/>
    <mergeCell ref="SYC108:SYE108"/>
    <mergeCell ref="SYK108:SYM108"/>
    <mergeCell ref="SYS108:SYU108"/>
    <mergeCell ref="SVY108:SWA108"/>
    <mergeCell ref="SWG108:SWI108"/>
    <mergeCell ref="SWO108:SWQ108"/>
    <mergeCell ref="SWW108:SWY108"/>
    <mergeCell ref="SXE108:SXG108"/>
    <mergeCell ref="SUK108:SUM108"/>
    <mergeCell ref="SUS108:SUU108"/>
    <mergeCell ref="SVA108:SVC108"/>
    <mergeCell ref="SVI108:SVK108"/>
    <mergeCell ref="SVQ108:SVS108"/>
    <mergeCell ref="SSW108:SSY108"/>
    <mergeCell ref="STE108:STG108"/>
    <mergeCell ref="STM108:STO108"/>
    <mergeCell ref="STU108:STW108"/>
    <mergeCell ref="SUC108:SUE108"/>
    <mergeCell ref="SRI108:SRK108"/>
    <mergeCell ref="SRQ108:SRS108"/>
    <mergeCell ref="SRY108:SSA108"/>
    <mergeCell ref="SSG108:SSI108"/>
    <mergeCell ref="SSO108:SSQ108"/>
    <mergeCell ref="SPU108:SPW108"/>
    <mergeCell ref="SQC108:SQE108"/>
    <mergeCell ref="SQK108:SQM108"/>
    <mergeCell ref="SQS108:SQU108"/>
    <mergeCell ref="SRA108:SRC108"/>
    <mergeCell ref="SOG108:SOI108"/>
    <mergeCell ref="SOO108:SOQ108"/>
    <mergeCell ref="SOW108:SOY108"/>
    <mergeCell ref="SPE108:SPG108"/>
    <mergeCell ref="SPM108:SPO108"/>
    <mergeCell ref="SMS108:SMU108"/>
    <mergeCell ref="SNA108:SNC108"/>
    <mergeCell ref="SNI108:SNK108"/>
    <mergeCell ref="SNQ108:SNS108"/>
    <mergeCell ref="SNY108:SOA108"/>
    <mergeCell ref="SLE108:SLG108"/>
    <mergeCell ref="SLM108:SLO108"/>
    <mergeCell ref="SLU108:SLW108"/>
    <mergeCell ref="SMC108:SME108"/>
    <mergeCell ref="SMK108:SMM108"/>
    <mergeCell ref="SJQ108:SJS108"/>
    <mergeCell ref="SJY108:SKA108"/>
    <mergeCell ref="SKG108:SKI108"/>
    <mergeCell ref="SKO108:SKQ108"/>
    <mergeCell ref="SKW108:SKY108"/>
    <mergeCell ref="SIC108:SIE108"/>
    <mergeCell ref="SIK108:SIM108"/>
    <mergeCell ref="SIS108:SIU108"/>
    <mergeCell ref="SJA108:SJC108"/>
    <mergeCell ref="SJI108:SJK108"/>
    <mergeCell ref="SGO108:SGQ108"/>
    <mergeCell ref="SGW108:SGY108"/>
    <mergeCell ref="SHE108:SHG108"/>
    <mergeCell ref="SHM108:SHO108"/>
    <mergeCell ref="SHU108:SHW108"/>
    <mergeCell ref="SFA108:SFC108"/>
    <mergeCell ref="SFI108:SFK108"/>
    <mergeCell ref="SFQ108:SFS108"/>
    <mergeCell ref="SFY108:SGA108"/>
    <mergeCell ref="SGG108:SGI108"/>
    <mergeCell ref="SDM108:SDO108"/>
    <mergeCell ref="SDU108:SDW108"/>
    <mergeCell ref="SEC108:SEE108"/>
    <mergeCell ref="SEK108:SEM108"/>
    <mergeCell ref="SES108:SEU108"/>
    <mergeCell ref="SBY108:SCA108"/>
    <mergeCell ref="SCG108:SCI108"/>
    <mergeCell ref="SCO108:SCQ108"/>
    <mergeCell ref="SCW108:SCY108"/>
    <mergeCell ref="SDE108:SDG108"/>
    <mergeCell ref="SAK108:SAM108"/>
    <mergeCell ref="SAS108:SAU108"/>
    <mergeCell ref="SBA108:SBC108"/>
    <mergeCell ref="SBI108:SBK108"/>
    <mergeCell ref="SBQ108:SBS108"/>
    <mergeCell ref="RYW108:RYY108"/>
    <mergeCell ref="RZE108:RZG108"/>
    <mergeCell ref="RZM108:RZO108"/>
    <mergeCell ref="RZU108:RZW108"/>
    <mergeCell ref="SAC108:SAE108"/>
    <mergeCell ref="RXI108:RXK108"/>
    <mergeCell ref="RXQ108:RXS108"/>
    <mergeCell ref="RXY108:RYA108"/>
    <mergeCell ref="RYG108:RYI108"/>
    <mergeCell ref="RYO108:RYQ108"/>
    <mergeCell ref="RVU108:RVW108"/>
    <mergeCell ref="RWC108:RWE108"/>
    <mergeCell ref="RWK108:RWM108"/>
    <mergeCell ref="RWS108:RWU108"/>
    <mergeCell ref="RXA108:RXC108"/>
    <mergeCell ref="RUG108:RUI108"/>
    <mergeCell ref="RUO108:RUQ108"/>
    <mergeCell ref="RUW108:RUY108"/>
    <mergeCell ref="RVE108:RVG108"/>
    <mergeCell ref="RVM108:RVO108"/>
    <mergeCell ref="RSS108:RSU108"/>
    <mergeCell ref="RTA108:RTC108"/>
    <mergeCell ref="RTI108:RTK108"/>
    <mergeCell ref="RTQ108:RTS108"/>
    <mergeCell ref="RTY108:RUA108"/>
    <mergeCell ref="RRE108:RRG108"/>
    <mergeCell ref="RRM108:RRO108"/>
    <mergeCell ref="RRU108:RRW108"/>
    <mergeCell ref="RSC108:RSE108"/>
    <mergeCell ref="RSK108:RSM108"/>
    <mergeCell ref="RPQ108:RPS108"/>
    <mergeCell ref="RPY108:RQA108"/>
    <mergeCell ref="RQG108:RQI108"/>
    <mergeCell ref="RQO108:RQQ108"/>
    <mergeCell ref="RQW108:RQY108"/>
    <mergeCell ref="ROC108:ROE108"/>
    <mergeCell ref="ROK108:ROM108"/>
    <mergeCell ref="ROS108:ROU108"/>
    <mergeCell ref="RPA108:RPC108"/>
    <mergeCell ref="RPI108:RPK108"/>
    <mergeCell ref="RMO108:RMQ108"/>
    <mergeCell ref="RMW108:RMY108"/>
    <mergeCell ref="RNE108:RNG108"/>
    <mergeCell ref="RNM108:RNO108"/>
    <mergeCell ref="RNU108:RNW108"/>
    <mergeCell ref="RLA108:RLC108"/>
    <mergeCell ref="RLI108:RLK108"/>
    <mergeCell ref="RLQ108:RLS108"/>
    <mergeCell ref="RLY108:RMA108"/>
    <mergeCell ref="RMG108:RMI108"/>
    <mergeCell ref="RJM108:RJO108"/>
    <mergeCell ref="RJU108:RJW108"/>
    <mergeCell ref="RKC108:RKE108"/>
    <mergeCell ref="RKK108:RKM108"/>
    <mergeCell ref="RKS108:RKU108"/>
    <mergeCell ref="RHY108:RIA108"/>
    <mergeCell ref="RIG108:RII108"/>
    <mergeCell ref="RIO108:RIQ108"/>
    <mergeCell ref="RIW108:RIY108"/>
    <mergeCell ref="RJE108:RJG108"/>
    <mergeCell ref="RGK108:RGM108"/>
    <mergeCell ref="RGS108:RGU108"/>
    <mergeCell ref="RHA108:RHC108"/>
    <mergeCell ref="RHI108:RHK108"/>
    <mergeCell ref="RHQ108:RHS108"/>
    <mergeCell ref="REW108:REY108"/>
    <mergeCell ref="RFE108:RFG108"/>
    <mergeCell ref="RFM108:RFO108"/>
    <mergeCell ref="RFU108:RFW108"/>
    <mergeCell ref="RGC108:RGE108"/>
    <mergeCell ref="RDI108:RDK108"/>
    <mergeCell ref="RDQ108:RDS108"/>
    <mergeCell ref="RDY108:REA108"/>
    <mergeCell ref="REG108:REI108"/>
    <mergeCell ref="REO108:REQ108"/>
    <mergeCell ref="RBU108:RBW108"/>
    <mergeCell ref="RCC108:RCE108"/>
    <mergeCell ref="RCK108:RCM108"/>
    <mergeCell ref="RCS108:RCU108"/>
    <mergeCell ref="RDA108:RDC108"/>
    <mergeCell ref="RAG108:RAI108"/>
    <mergeCell ref="RAO108:RAQ108"/>
    <mergeCell ref="RAW108:RAY108"/>
    <mergeCell ref="RBE108:RBG108"/>
    <mergeCell ref="RBM108:RBO108"/>
    <mergeCell ref="QYS108:QYU108"/>
    <mergeCell ref="QZA108:QZC108"/>
    <mergeCell ref="QZI108:QZK108"/>
    <mergeCell ref="QZQ108:QZS108"/>
    <mergeCell ref="QZY108:RAA108"/>
    <mergeCell ref="QXE108:QXG108"/>
    <mergeCell ref="QXM108:QXO108"/>
    <mergeCell ref="QXU108:QXW108"/>
    <mergeCell ref="QYC108:QYE108"/>
    <mergeCell ref="QYK108:QYM108"/>
    <mergeCell ref="QVQ108:QVS108"/>
    <mergeCell ref="QVY108:QWA108"/>
    <mergeCell ref="QWG108:QWI108"/>
    <mergeCell ref="QWO108:QWQ108"/>
    <mergeCell ref="QWW108:QWY108"/>
    <mergeCell ref="QUC108:QUE108"/>
    <mergeCell ref="QUK108:QUM108"/>
    <mergeCell ref="QUS108:QUU108"/>
    <mergeCell ref="QVA108:QVC108"/>
    <mergeCell ref="QVI108:QVK108"/>
    <mergeCell ref="QSO108:QSQ108"/>
    <mergeCell ref="QSW108:QSY108"/>
    <mergeCell ref="QTE108:QTG108"/>
    <mergeCell ref="QTM108:QTO108"/>
    <mergeCell ref="QTU108:QTW108"/>
    <mergeCell ref="QRA108:QRC108"/>
    <mergeCell ref="QRI108:QRK108"/>
    <mergeCell ref="QRQ108:QRS108"/>
    <mergeCell ref="QRY108:QSA108"/>
    <mergeCell ref="QSG108:QSI108"/>
    <mergeCell ref="QPM108:QPO108"/>
    <mergeCell ref="QPU108:QPW108"/>
    <mergeCell ref="QQC108:QQE108"/>
    <mergeCell ref="QQK108:QQM108"/>
    <mergeCell ref="QQS108:QQU108"/>
    <mergeCell ref="QNY108:QOA108"/>
    <mergeCell ref="QOG108:QOI108"/>
    <mergeCell ref="QOO108:QOQ108"/>
    <mergeCell ref="QOW108:QOY108"/>
    <mergeCell ref="QPE108:QPG108"/>
    <mergeCell ref="QMK108:QMM108"/>
    <mergeCell ref="QMS108:QMU108"/>
    <mergeCell ref="QNA108:QNC108"/>
    <mergeCell ref="QNI108:QNK108"/>
    <mergeCell ref="QNQ108:QNS108"/>
    <mergeCell ref="QKW108:QKY108"/>
    <mergeCell ref="QLE108:QLG108"/>
    <mergeCell ref="QLM108:QLO108"/>
    <mergeCell ref="QLU108:QLW108"/>
    <mergeCell ref="QMC108:QME108"/>
    <mergeCell ref="QJI108:QJK108"/>
    <mergeCell ref="QJQ108:QJS108"/>
    <mergeCell ref="QJY108:QKA108"/>
    <mergeCell ref="QKG108:QKI108"/>
    <mergeCell ref="QKO108:QKQ108"/>
    <mergeCell ref="QHU108:QHW108"/>
    <mergeCell ref="QIC108:QIE108"/>
    <mergeCell ref="QIK108:QIM108"/>
    <mergeCell ref="QIS108:QIU108"/>
    <mergeCell ref="QJA108:QJC108"/>
    <mergeCell ref="QGG108:QGI108"/>
    <mergeCell ref="QGO108:QGQ108"/>
    <mergeCell ref="QGW108:QGY108"/>
    <mergeCell ref="QHE108:QHG108"/>
    <mergeCell ref="QHM108:QHO108"/>
    <mergeCell ref="QES108:QEU108"/>
    <mergeCell ref="QFA108:QFC108"/>
    <mergeCell ref="QFI108:QFK108"/>
    <mergeCell ref="QFQ108:QFS108"/>
    <mergeCell ref="QFY108:QGA108"/>
    <mergeCell ref="QDE108:QDG108"/>
    <mergeCell ref="QDM108:QDO108"/>
    <mergeCell ref="QDU108:QDW108"/>
    <mergeCell ref="QEC108:QEE108"/>
    <mergeCell ref="QEK108:QEM108"/>
    <mergeCell ref="QBQ108:QBS108"/>
    <mergeCell ref="QBY108:QCA108"/>
    <mergeCell ref="QCG108:QCI108"/>
    <mergeCell ref="QCO108:QCQ108"/>
    <mergeCell ref="QCW108:QCY108"/>
    <mergeCell ref="QAC108:QAE108"/>
    <mergeCell ref="QAK108:QAM108"/>
    <mergeCell ref="QAS108:QAU108"/>
    <mergeCell ref="QBA108:QBC108"/>
    <mergeCell ref="QBI108:QBK108"/>
    <mergeCell ref="PYO108:PYQ108"/>
    <mergeCell ref="PYW108:PYY108"/>
    <mergeCell ref="PZE108:PZG108"/>
    <mergeCell ref="PZM108:PZO108"/>
    <mergeCell ref="PZU108:PZW108"/>
    <mergeCell ref="PXA108:PXC108"/>
    <mergeCell ref="PXI108:PXK108"/>
    <mergeCell ref="PXQ108:PXS108"/>
    <mergeCell ref="PXY108:PYA108"/>
    <mergeCell ref="PYG108:PYI108"/>
    <mergeCell ref="PVM108:PVO108"/>
    <mergeCell ref="PVU108:PVW108"/>
    <mergeCell ref="PWC108:PWE108"/>
    <mergeCell ref="PWK108:PWM108"/>
    <mergeCell ref="PWS108:PWU108"/>
    <mergeCell ref="PTY108:PUA108"/>
    <mergeCell ref="PUG108:PUI108"/>
    <mergeCell ref="PUO108:PUQ108"/>
    <mergeCell ref="PUW108:PUY108"/>
    <mergeCell ref="PVE108:PVG108"/>
    <mergeCell ref="PSK108:PSM108"/>
    <mergeCell ref="PSS108:PSU108"/>
    <mergeCell ref="PTA108:PTC108"/>
    <mergeCell ref="PTI108:PTK108"/>
    <mergeCell ref="PTQ108:PTS108"/>
    <mergeCell ref="PQW108:PQY108"/>
    <mergeCell ref="PRE108:PRG108"/>
    <mergeCell ref="PRM108:PRO108"/>
    <mergeCell ref="PRU108:PRW108"/>
    <mergeCell ref="PSC108:PSE108"/>
    <mergeCell ref="PPI108:PPK108"/>
    <mergeCell ref="PPQ108:PPS108"/>
    <mergeCell ref="PPY108:PQA108"/>
    <mergeCell ref="PQG108:PQI108"/>
    <mergeCell ref="PQO108:PQQ108"/>
    <mergeCell ref="PNU108:PNW108"/>
    <mergeCell ref="POC108:POE108"/>
    <mergeCell ref="POK108:POM108"/>
    <mergeCell ref="POS108:POU108"/>
    <mergeCell ref="PPA108:PPC108"/>
    <mergeCell ref="PMG108:PMI108"/>
    <mergeCell ref="PMO108:PMQ108"/>
    <mergeCell ref="PMW108:PMY108"/>
    <mergeCell ref="PNE108:PNG108"/>
    <mergeCell ref="PNM108:PNO108"/>
    <mergeCell ref="PKS108:PKU108"/>
    <mergeCell ref="PLA108:PLC108"/>
    <mergeCell ref="PLI108:PLK108"/>
    <mergeCell ref="PLQ108:PLS108"/>
    <mergeCell ref="PLY108:PMA108"/>
    <mergeCell ref="PJE108:PJG108"/>
    <mergeCell ref="PJM108:PJO108"/>
    <mergeCell ref="PJU108:PJW108"/>
    <mergeCell ref="PKC108:PKE108"/>
    <mergeCell ref="PKK108:PKM108"/>
    <mergeCell ref="PHQ108:PHS108"/>
    <mergeCell ref="PHY108:PIA108"/>
    <mergeCell ref="PIG108:PII108"/>
    <mergeCell ref="PIO108:PIQ108"/>
    <mergeCell ref="PIW108:PIY108"/>
    <mergeCell ref="PGC108:PGE108"/>
    <mergeCell ref="PGK108:PGM108"/>
    <mergeCell ref="PGS108:PGU108"/>
    <mergeCell ref="PHA108:PHC108"/>
    <mergeCell ref="PHI108:PHK108"/>
    <mergeCell ref="PEO108:PEQ108"/>
    <mergeCell ref="PEW108:PEY108"/>
    <mergeCell ref="PFE108:PFG108"/>
    <mergeCell ref="PFM108:PFO108"/>
    <mergeCell ref="PFU108:PFW108"/>
    <mergeCell ref="PDA108:PDC108"/>
    <mergeCell ref="PDI108:PDK108"/>
    <mergeCell ref="PDQ108:PDS108"/>
    <mergeCell ref="PDY108:PEA108"/>
    <mergeCell ref="PEG108:PEI108"/>
    <mergeCell ref="PBM108:PBO108"/>
    <mergeCell ref="PBU108:PBW108"/>
    <mergeCell ref="PCC108:PCE108"/>
    <mergeCell ref="PCK108:PCM108"/>
    <mergeCell ref="PCS108:PCU108"/>
    <mergeCell ref="OZY108:PAA108"/>
    <mergeCell ref="PAG108:PAI108"/>
    <mergeCell ref="PAO108:PAQ108"/>
    <mergeCell ref="PAW108:PAY108"/>
    <mergeCell ref="PBE108:PBG108"/>
    <mergeCell ref="OYK108:OYM108"/>
    <mergeCell ref="OYS108:OYU108"/>
    <mergeCell ref="OZA108:OZC108"/>
    <mergeCell ref="OZI108:OZK108"/>
    <mergeCell ref="OZQ108:OZS108"/>
    <mergeCell ref="OWW108:OWY108"/>
    <mergeCell ref="OXE108:OXG108"/>
    <mergeCell ref="OXM108:OXO108"/>
    <mergeCell ref="OXU108:OXW108"/>
    <mergeCell ref="OYC108:OYE108"/>
    <mergeCell ref="OVI108:OVK108"/>
    <mergeCell ref="OVQ108:OVS108"/>
    <mergeCell ref="OVY108:OWA108"/>
    <mergeCell ref="OWG108:OWI108"/>
    <mergeCell ref="OWO108:OWQ108"/>
    <mergeCell ref="OTU108:OTW108"/>
    <mergeCell ref="OUC108:OUE108"/>
    <mergeCell ref="OUK108:OUM108"/>
    <mergeCell ref="OUS108:OUU108"/>
    <mergeCell ref="OVA108:OVC108"/>
    <mergeCell ref="OSG108:OSI108"/>
    <mergeCell ref="OSO108:OSQ108"/>
    <mergeCell ref="OSW108:OSY108"/>
    <mergeCell ref="OTE108:OTG108"/>
    <mergeCell ref="OTM108:OTO108"/>
    <mergeCell ref="OQS108:OQU108"/>
    <mergeCell ref="ORA108:ORC108"/>
    <mergeCell ref="ORI108:ORK108"/>
    <mergeCell ref="ORQ108:ORS108"/>
    <mergeCell ref="ORY108:OSA108"/>
    <mergeCell ref="OPE108:OPG108"/>
    <mergeCell ref="OPM108:OPO108"/>
    <mergeCell ref="OPU108:OPW108"/>
    <mergeCell ref="OQC108:OQE108"/>
    <mergeCell ref="OQK108:OQM108"/>
    <mergeCell ref="ONQ108:ONS108"/>
    <mergeCell ref="ONY108:OOA108"/>
    <mergeCell ref="OOG108:OOI108"/>
    <mergeCell ref="OOO108:OOQ108"/>
    <mergeCell ref="OOW108:OOY108"/>
    <mergeCell ref="OMC108:OME108"/>
    <mergeCell ref="OMK108:OMM108"/>
    <mergeCell ref="OMS108:OMU108"/>
    <mergeCell ref="ONA108:ONC108"/>
    <mergeCell ref="ONI108:ONK108"/>
    <mergeCell ref="OKO108:OKQ108"/>
    <mergeCell ref="OKW108:OKY108"/>
    <mergeCell ref="OLE108:OLG108"/>
    <mergeCell ref="OLM108:OLO108"/>
    <mergeCell ref="OLU108:OLW108"/>
    <mergeCell ref="OJA108:OJC108"/>
    <mergeCell ref="OJI108:OJK108"/>
    <mergeCell ref="OJQ108:OJS108"/>
    <mergeCell ref="OJY108:OKA108"/>
    <mergeCell ref="OKG108:OKI108"/>
    <mergeCell ref="OHM108:OHO108"/>
    <mergeCell ref="OHU108:OHW108"/>
    <mergeCell ref="OIC108:OIE108"/>
    <mergeCell ref="OIK108:OIM108"/>
    <mergeCell ref="OIS108:OIU108"/>
    <mergeCell ref="OFY108:OGA108"/>
    <mergeCell ref="OGG108:OGI108"/>
    <mergeCell ref="OGO108:OGQ108"/>
    <mergeCell ref="OGW108:OGY108"/>
    <mergeCell ref="OHE108:OHG108"/>
    <mergeCell ref="OEK108:OEM108"/>
    <mergeCell ref="OES108:OEU108"/>
    <mergeCell ref="OFA108:OFC108"/>
    <mergeCell ref="OFI108:OFK108"/>
    <mergeCell ref="OFQ108:OFS108"/>
    <mergeCell ref="OCW108:OCY108"/>
    <mergeCell ref="ODE108:ODG108"/>
    <mergeCell ref="ODM108:ODO108"/>
    <mergeCell ref="ODU108:ODW108"/>
    <mergeCell ref="OEC108:OEE108"/>
    <mergeCell ref="OBI108:OBK108"/>
    <mergeCell ref="OBQ108:OBS108"/>
    <mergeCell ref="OBY108:OCA108"/>
    <mergeCell ref="OCG108:OCI108"/>
    <mergeCell ref="OCO108:OCQ108"/>
    <mergeCell ref="NZU108:NZW108"/>
    <mergeCell ref="OAC108:OAE108"/>
    <mergeCell ref="OAK108:OAM108"/>
    <mergeCell ref="OAS108:OAU108"/>
    <mergeCell ref="OBA108:OBC108"/>
    <mergeCell ref="NYG108:NYI108"/>
    <mergeCell ref="NYO108:NYQ108"/>
    <mergeCell ref="NYW108:NYY108"/>
    <mergeCell ref="NZE108:NZG108"/>
    <mergeCell ref="NZM108:NZO108"/>
    <mergeCell ref="NWS108:NWU108"/>
    <mergeCell ref="NXA108:NXC108"/>
    <mergeCell ref="NXI108:NXK108"/>
    <mergeCell ref="NXQ108:NXS108"/>
    <mergeCell ref="NXY108:NYA108"/>
    <mergeCell ref="NVE108:NVG108"/>
    <mergeCell ref="NVM108:NVO108"/>
    <mergeCell ref="NVU108:NVW108"/>
    <mergeCell ref="NWC108:NWE108"/>
    <mergeCell ref="NWK108:NWM108"/>
    <mergeCell ref="NTQ108:NTS108"/>
    <mergeCell ref="NTY108:NUA108"/>
    <mergeCell ref="NUG108:NUI108"/>
    <mergeCell ref="NUO108:NUQ108"/>
    <mergeCell ref="NUW108:NUY108"/>
    <mergeCell ref="NSC108:NSE108"/>
    <mergeCell ref="NSK108:NSM108"/>
    <mergeCell ref="NSS108:NSU108"/>
    <mergeCell ref="NTA108:NTC108"/>
    <mergeCell ref="NTI108:NTK108"/>
    <mergeCell ref="NQO108:NQQ108"/>
    <mergeCell ref="NQW108:NQY108"/>
    <mergeCell ref="NRE108:NRG108"/>
    <mergeCell ref="NRM108:NRO108"/>
    <mergeCell ref="NRU108:NRW108"/>
    <mergeCell ref="NPA108:NPC108"/>
    <mergeCell ref="NPI108:NPK108"/>
    <mergeCell ref="NPQ108:NPS108"/>
    <mergeCell ref="NPY108:NQA108"/>
    <mergeCell ref="NQG108:NQI108"/>
    <mergeCell ref="NNM108:NNO108"/>
    <mergeCell ref="NNU108:NNW108"/>
    <mergeCell ref="NOC108:NOE108"/>
    <mergeCell ref="NOK108:NOM108"/>
    <mergeCell ref="NOS108:NOU108"/>
    <mergeCell ref="NLY108:NMA108"/>
    <mergeCell ref="NMG108:NMI108"/>
    <mergeCell ref="NMO108:NMQ108"/>
    <mergeCell ref="NMW108:NMY108"/>
    <mergeCell ref="NNE108:NNG108"/>
    <mergeCell ref="NKK108:NKM108"/>
    <mergeCell ref="NKS108:NKU108"/>
    <mergeCell ref="NLA108:NLC108"/>
    <mergeCell ref="NLI108:NLK108"/>
    <mergeCell ref="NLQ108:NLS108"/>
    <mergeCell ref="NIW108:NIY108"/>
    <mergeCell ref="NJE108:NJG108"/>
    <mergeCell ref="NJM108:NJO108"/>
    <mergeCell ref="NJU108:NJW108"/>
    <mergeCell ref="NKC108:NKE108"/>
    <mergeCell ref="NHI108:NHK108"/>
    <mergeCell ref="NHQ108:NHS108"/>
    <mergeCell ref="NHY108:NIA108"/>
    <mergeCell ref="NIG108:NII108"/>
    <mergeCell ref="NIO108:NIQ108"/>
    <mergeCell ref="NFU108:NFW108"/>
    <mergeCell ref="NGC108:NGE108"/>
    <mergeCell ref="NGK108:NGM108"/>
    <mergeCell ref="NGS108:NGU108"/>
    <mergeCell ref="NHA108:NHC108"/>
    <mergeCell ref="NEG108:NEI108"/>
    <mergeCell ref="NEO108:NEQ108"/>
    <mergeCell ref="NEW108:NEY108"/>
    <mergeCell ref="NFE108:NFG108"/>
    <mergeCell ref="NFM108:NFO108"/>
    <mergeCell ref="NCS108:NCU108"/>
    <mergeCell ref="NDA108:NDC108"/>
    <mergeCell ref="NDI108:NDK108"/>
    <mergeCell ref="NDQ108:NDS108"/>
    <mergeCell ref="NDY108:NEA108"/>
    <mergeCell ref="NBE108:NBG108"/>
    <mergeCell ref="NBM108:NBO108"/>
    <mergeCell ref="NBU108:NBW108"/>
    <mergeCell ref="NCC108:NCE108"/>
    <mergeCell ref="NCK108:NCM108"/>
    <mergeCell ref="MZQ108:MZS108"/>
    <mergeCell ref="MZY108:NAA108"/>
    <mergeCell ref="NAG108:NAI108"/>
    <mergeCell ref="NAO108:NAQ108"/>
    <mergeCell ref="NAW108:NAY108"/>
    <mergeCell ref="MYC108:MYE108"/>
    <mergeCell ref="MYK108:MYM108"/>
    <mergeCell ref="MYS108:MYU108"/>
    <mergeCell ref="MZA108:MZC108"/>
    <mergeCell ref="MZI108:MZK108"/>
    <mergeCell ref="MWO108:MWQ108"/>
    <mergeCell ref="MWW108:MWY108"/>
    <mergeCell ref="MXE108:MXG108"/>
    <mergeCell ref="MXM108:MXO108"/>
    <mergeCell ref="MXU108:MXW108"/>
    <mergeCell ref="MVA108:MVC108"/>
    <mergeCell ref="MVI108:MVK108"/>
    <mergeCell ref="MVQ108:MVS108"/>
    <mergeCell ref="MVY108:MWA108"/>
    <mergeCell ref="MWG108:MWI108"/>
    <mergeCell ref="MTM108:MTO108"/>
    <mergeCell ref="MTU108:MTW108"/>
    <mergeCell ref="MUC108:MUE108"/>
    <mergeCell ref="MUK108:MUM108"/>
    <mergeCell ref="MUS108:MUU108"/>
    <mergeCell ref="MRY108:MSA108"/>
    <mergeCell ref="MSG108:MSI108"/>
    <mergeCell ref="MSO108:MSQ108"/>
    <mergeCell ref="MSW108:MSY108"/>
    <mergeCell ref="MTE108:MTG108"/>
    <mergeCell ref="MQK108:MQM108"/>
    <mergeCell ref="MQS108:MQU108"/>
    <mergeCell ref="MRA108:MRC108"/>
    <mergeCell ref="MRI108:MRK108"/>
    <mergeCell ref="MRQ108:MRS108"/>
    <mergeCell ref="MOW108:MOY108"/>
    <mergeCell ref="MPE108:MPG108"/>
    <mergeCell ref="MPM108:MPO108"/>
    <mergeCell ref="MPU108:MPW108"/>
    <mergeCell ref="MQC108:MQE108"/>
    <mergeCell ref="MNI108:MNK108"/>
    <mergeCell ref="MNQ108:MNS108"/>
    <mergeCell ref="MNY108:MOA108"/>
    <mergeCell ref="MOG108:MOI108"/>
    <mergeCell ref="MOO108:MOQ108"/>
    <mergeCell ref="MLU108:MLW108"/>
    <mergeCell ref="MMC108:MME108"/>
    <mergeCell ref="MMK108:MMM108"/>
    <mergeCell ref="MMS108:MMU108"/>
    <mergeCell ref="MNA108:MNC108"/>
    <mergeCell ref="MKG108:MKI108"/>
    <mergeCell ref="MKO108:MKQ108"/>
    <mergeCell ref="MKW108:MKY108"/>
    <mergeCell ref="MLE108:MLG108"/>
    <mergeCell ref="MLM108:MLO108"/>
    <mergeCell ref="MIS108:MIU108"/>
    <mergeCell ref="MJA108:MJC108"/>
    <mergeCell ref="MJI108:MJK108"/>
    <mergeCell ref="MJQ108:MJS108"/>
    <mergeCell ref="MJY108:MKA108"/>
    <mergeCell ref="MHE108:MHG108"/>
    <mergeCell ref="MHM108:MHO108"/>
    <mergeCell ref="MHU108:MHW108"/>
    <mergeCell ref="MIC108:MIE108"/>
    <mergeCell ref="MIK108:MIM108"/>
    <mergeCell ref="MFQ108:MFS108"/>
    <mergeCell ref="MFY108:MGA108"/>
    <mergeCell ref="MGG108:MGI108"/>
    <mergeCell ref="MGO108:MGQ108"/>
    <mergeCell ref="MGW108:MGY108"/>
    <mergeCell ref="MEC108:MEE108"/>
    <mergeCell ref="MEK108:MEM108"/>
    <mergeCell ref="MES108:MEU108"/>
    <mergeCell ref="MFA108:MFC108"/>
    <mergeCell ref="MFI108:MFK108"/>
    <mergeCell ref="MCO108:MCQ108"/>
    <mergeCell ref="MCW108:MCY108"/>
    <mergeCell ref="MDE108:MDG108"/>
    <mergeCell ref="MDM108:MDO108"/>
    <mergeCell ref="MDU108:MDW108"/>
    <mergeCell ref="MBA108:MBC108"/>
    <mergeCell ref="MBI108:MBK108"/>
    <mergeCell ref="MBQ108:MBS108"/>
    <mergeCell ref="MBY108:MCA108"/>
    <mergeCell ref="MCG108:MCI108"/>
    <mergeCell ref="LZM108:LZO108"/>
    <mergeCell ref="LZU108:LZW108"/>
    <mergeCell ref="MAC108:MAE108"/>
    <mergeCell ref="MAK108:MAM108"/>
    <mergeCell ref="MAS108:MAU108"/>
    <mergeCell ref="LXY108:LYA108"/>
    <mergeCell ref="LYG108:LYI108"/>
    <mergeCell ref="LYO108:LYQ108"/>
    <mergeCell ref="LYW108:LYY108"/>
    <mergeCell ref="LZE108:LZG108"/>
    <mergeCell ref="LWK108:LWM108"/>
    <mergeCell ref="LWS108:LWU108"/>
    <mergeCell ref="LXA108:LXC108"/>
    <mergeCell ref="LXI108:LXK108"/>
    <mergeCell ref="LXQ108:LXS108"/>
    <mergeCell ref="LUW108:LUY108"/>
    <mergeCell ref="LVE108:LVG108"/>
    <mergeCell ref="LVM108:LVO108"/>
    <mergeCell ref="LVU108:LVW108"/>
    <mergeCell ref="LWC108:LWE108"/>
    <mergeCell ref="LTI108:LTK108"/>
    <mergeCell ref="LTQ108:LTS108"/>
    <mergeCell ref="LTY108:LUA108"/>
    <mergeCell ref="LUG108:LUI108"/>
    <mergeCell ref="LUO108:LUQ108"/>
    <mergeCell ref="LRU108:LRW108"/>
    <mergeCell ref="LSC108:LSE108"/>
    <mergeCell ref="LSK108:LSM108"/>
    <mergeCell ref="LSS108:LSU108"/>
    <mergeCell ref="LTA108:LTC108"/>
    <mergeCell ref="LQG108:LQI108"/>
    <mergeCell ref="LQO108:LQQ108"/>
    <mergeCell ref="LQW108:LQY108"/>
    <mergeCell ref="LRE108:LRG108"/>
    <mergeCell ref="LRM108:LRO108"/>
    <mergeCell ref="LOS108:LOU108"/>
    <mergeCell ref="LPA108:LPC108"/>
    <mergeCell ref="LPI108:LPK108"/>
    <mergeCell ref="LPQ108:LPS108"/>
    <mergeCell ref="LPY108:LQA108"/>
    <mergeCell ref="LNE108:LNG108"/>
    <mergeCell ref="LNM108:LNO108"/>
    <mergeCell ref="LNU108:LNW108"/>
    <mergeCell ref="LOC108:LOE108"/>
    <mergeCell ref="LOK108:LOM108"/>
    <mergeCell ref="LLQ108:LLS108"/>
    <mergeCell ref="LLY108:LMA108"/>
    <mergeCell ref="LMG108:LMI108"/>
    <mergeCell ref="LMO108:LMQ108"/>
    <mergeCell ref="LMW108:LMY108"/>
    <mergeCell ref="LKC108:LKE108"/>
    <mergeCell ref="LKK108:LKM108"/>
    <mergeCell ref="LKS108:LKU108"/>
    <mergeCell ref="LLA108:LLC108"/>
    <mergeCell ref="LLI108:LLK108"/>
    <mergeCell ref="LIO108:LIQ108"/>
    <mergeCell ref="LIW108:LIY108"/>
    <mergeCell ref="LJE108:LJG108"/>
    <mergeCell ref="LJM108:LJO108"/>
    <mergeCell ref="LJU108:LJW108"/>
    <mergeCell ref="LHA108:LHC108"/>
    <mergeCell ref="LHI108:LHK108"/>
    <mergeCell ref="LHQ108:LHS108"/>
    <mergeCell ref="LHY108:LIA108"/>
    <mergeCell ref="LIG108:LII108"/>
    <mergeCell ref="LFM108:LFO108"/>
    <mergeCell ref="LFU108:LFW108"/>
    <mergeCell ref="LGC108:LGE108"/>
    <mergeCell ref="LGK108:LGM108"/>
    <mergeCell ref="LGS108:LGU108"/>
    <mergeCell ref="LDY108:LEA108"/>
    <mergeCell ref="LEG108:LEI108"/>
    <mergeCell ref="LEO108:LEQ108"/>
    <mergeCell ref="LEW108:LEY108"/>
    <mergeCell ref="LFE108:LFG108"/>
    <mergeCell ref="LCK108:LCM108"/>
    <mergeCell ref="LCS108:LCU108"/>
    <mergeCell ref="LDA108:LDC108"/>
    <mergeCell ref="LDI108:LDK108"/>
    <mergeCell ref="LDQ108:LDS108"/>
    <mergeCell ref="LAW108:LAY108"/>
    <mergeCell ref="LBE108:LBG108"/>
    <mergeCell ref="LBM108:LBO108"/>
    <mergeCell ref="LBU108:LBW108"/>
    <mergeCell ref="LCC108:LCE108"/>
    <mergeCell ref="KZI108:KZK108"/>
    <mergeCell ref="KZQ108:KZS108"/>
    <mergeCell ref="KZY108:LAA108"/>
    <mergeCell ref="LAG108:LAI108"/>
    <mergeCell ref="LAO108:LAQ108"/>
    <mergeCell ref="KXU108:KXW108"/>
    <mergeCell ref="KYC108:KYE108"/>
    <mergeCell ref="KYK108:KYM108"/>
    <mergeCell ref="KYS108:KYU108"/>
    <mergeCell ref="KZA108:KZC108"/>
    <mergeCell ref="KWG108:KWI108"/>
    <mergeCell ref="KWO108:KWQ108"/>
    <mergeCell ref="KWW108:KWY108"/>
    <mergeCell ref="KXE108:KXG108"/>
    <mergeCell ref="KXM108:KXO108"/>
    <mergeCell ref="KUS108:KUU108"/>
    <mergeCell ref="KVA108:KVC108"/>
    <mergeCell ref="KVI108:KVK108"/>
    <mergeCell ref="KVQ108:KVS108"/>
    <mergeCell ref="KVY108:KWA108"/>
    <mergeCell ref="KTE108:KTG108"/>
    <mergeCell ref="KTM108:KTO108"/>
    <mergeCell ref="KTU108:KTW108"/>
    <mergeCell ref="KUC108:KUE108"/>
    <mergeCell ref="KUK108:KUM108"/>
    <mergeCell ref="KRQ108:KRS108"/>
    <mergeCell ref="KRY108:KSA108"/>
    <mergeCell ref="KSG108:KSI108"/>
    <mergeCell ref="KSO108:KSQ108"/>
    <mergeCell ref="KSW108:KSY108"/>
    <mergeCell ref="KQC108:KQE108"/>
    <mergeCell ref="KQK108:KQM108"/>
    <mergeCell ref="KQS108:KQU108"/>
    <mergeCell ref="KRA108:KRC108"/>
    <mergeCell ref="KRI108:KRK108"/>
    <mergeCell ref="KOO108:KOQ108"/>
    <mergeCell ref="KOW108:KOY108"/>
    <mergeCell ref="KPE108:KPG108"/>
    <mergeCell ref="KPM108:KPO108"/>
    <mergeCell ref="KPU108:KPW108"/>
    <mergeCell ref="KNA108:KNC108"/>
    <mergeCell ref="KNI108:KNK108"/>
    <mergeCell ref="KNQ108:KNS108"/>
    <mergeCell ref="KNY108:KOA108"/>
    <mergeCell ref="KOG108:KOI108"/>
    <mergeCell ref="KLM108:KLO108"/>
    <mergeCell ref="KLU108:KLW108"/>
    <mergeCell ref="KMC108:KME108"/>
    <mergeCell ref="KMK108:KMM108"/>
    <mergeCell ref="KMS108:KMU108"/>
    <mergeCell ref="KJY108:KKA108"/>
    <mergeCell ref="KKG108:KKI108"/>
    <mergeCell ref="KKO108:KKQ108"/>
    <mergeCell ref="KKW108:KKY108"/>
    <mergeCell ref="KLE108:KLG108"/>
    <mergeCell ref="KIK108:KIM108"/>
    <mergeCell ref="KIS108:KIU108"/>
    <mergeCell ref="KJA108:KJC108"/>
    <mergeCell ref="KJI108:KJK108"/>
    <mergeCell ref="KJQ108:KJS108"/>
    <mergeCell ref="KGW108:KGY108"/>
    <mergeCell ref="KHE108:KHG108"/>
    <mergeCell ref="KHM108:KHO108"/>
    <mergeCell ref="KHU108:KHW108"/>
    <mergeCell ref="KIC108:KIE108"/>
    <mergeCell ref="KFI108:KFK108"/>
    <mergeCell ref="KFQ108:KFS108"/>
    <mergeCell ref="KFY108:KGA108"/>
    <mergeCell ref="KGG108:KGI108"/>
    <mergeCell ref="KGO108:KGQ108"/>
    <mergeCell ref="KDU108:KDW108"/>
    <mergeCell ref="KEC108:KEE108"/>
    <mergeCell ref="KEK108:KEM108"/>
    <mergeCell ref="KES108:KEU108"/>
    <mergeCell ref="KFA108:KFC108"/>
    <mergeCell ref="KCG108:KCI108"/>
    <mergeCell ref="KCO108:KCQ108"/>
    <mergeCell ref="KCW108:KCY108"/>
    <mergeCell ref="KDE108:KDG108"/>
    <mergeCell ref="KDM108:KDO108"/>
    <mergeCell ref="KAS108:KAU108"/>
    <mergeCell ref="KBA108:KBC108"/>
    <mergeCell ref="KBI108:KBK108"/>
    <mergeCell ref="KBQ108:KBS108"/>
    <mergeCell ref="KBY108:KCA108"/>
    <mergeCell ref="JZE108:JZG108"/>
    <mergeCell ref="JZM108:JZO108"/>
    <mergeCell ref="JZU108:JZW108"/>
    <mergeCell ref="KAC108:KAE108"/>
    <mergeCell ref="KAK108:KAM108"/>
    <mergeCell ref="JXQ108:JXS108"/>
    <mergeCell ref="JXY108:JYA108"/>
    <mergeCell ref="JYG108:JYI108"/>
    <mergeCell ref="JYO108:JYQ108"/>
    <mergeCell ref="JYW108:JYY108"/>
    <mergeCell ref="JWC108:JWE108"/>
    <mergeCell ref="JWK108:JWM108"/>
    <mergeCell ref="JWS108:JWU108"/>
    <mergeCell ref="JXA108:JXC108"/>
    <mergeCell ref="JXI108:JXK108"/>
    <mergeCell ref="JUO108:JUQ108"/>
    <mergeCell ref="JUW108:JUY108"/>
    <mergeCell ref="JVE108:JVG108"/>
    <mergeCell ref="JVM108:JVO108"/>
    <mergeCell ref="JVU108:JVW108"/>
    <mergeCell ref="JTA108:JTC108"/>
    <mergeCell ref="JTI108:JTK108"/>
    <mergeCell ref="JTQ108:JTS108"/>
    <mergeCell ref="JTY108:JUA108"/>
    <mergeCell ref="JUG108:JUI108"/>
    <mergeCell ref="JRM108:JRO108"/>
    <mergeCell ref="JRU108:JRW108"/>
    <mergeCell ref="JSC108:JSE108"/>
    <mergeCell ref="JSK108:JSM108"/>
    <mergeCell ref="JSS108:JSU108"/>
    <mergeCell ref="JPY108:JQA108"/>
    <mergeCell ref="JQG108:JQI108"/>
    <mergeCell ref="JQO108:JQQ108"/>
    <mergeCell ref="JQW108:JQY108"/>
    <mergeCell ref="JRE108:JRG108"/>
    <mergeCell ref="JOK108:JOM108"/>
    <mergeCell ref="JOS108:JOU108"/>
    <mergeCell ref="JPA108:JPC108"/>
    <mergeCell ref="JPI108:JPK108"/>
    <mergeCell ref="JPQ108:JPS108"/>
    <mergeCell ref="JMW108:JMY108"/>
    <mergeCell ref="JNE108:JNG108"/>
    <mergeCell ref="JNM108:JNO108"/>
    <mergeCell ref="JNU108:JNW108"/>
    <mergeCell ref="JOC108:JOE108"/>
    <mergeCell ref="JLI108:JLK108"/>
    <mergeCell ref="JLQ108:JLS108"/>
    <mergeCell ref="JLY108:JMA108"/>
    <mergeCell ref="JMG108:JMI108"/>
    <mergeCell ref="JMO108:JMQ108"/>
    <mergeCell ref="JJU108:JJW108"/>
    <mergeCell ref="JKC108:JKE108"/>
    <mergeCell ref="JKK108:JKM108"/>
    <mergeCell ref="JKS108:JKU108"/>
    <mergeCell ref="JLA108:JLC108"/>
    <mergeCell ref="JIG108:JII108"/>
    <mergeCell ref="JIO108:JIQ108"/>
    <mergeCell ref="JIW108:JIY108"/>
    <mergeCell ref="JJE108:JJG108"/>
    <mergeCell ref="JJM108:JJO108"/>
    <mergeCell ref="JGS108:JGU108"/>
    <mergeCell ref="JHA108:JHC108"/>
    <mergeCell ref="JHI108:JHK108"/>
    <mergeCell ref="JHQ108:JHS108"/>
    <mergeCell ref="JHY108:JIA108"/>
    <mergeCell ref="JFE108:JFG108"/>
    <mergeCell ref="JFM108:JFO108"/>
    <mergeCell ref="JFU108:JFW108"/>
    <mergeCell ref="JGC108:JGE108"/>
    <mergeCell ref="JGK108:JGM108"/>
    <mergeCell ref="JDQ108:JDS108"/>
    <mergeCell ref="JDY108:JEA108"/>
    <mergeCell ref="JEG108:JEI108"/>
    <mergeCell ref="JEO108:JEQ108"/>
    <mergeCell ref="JEW108:JEY108"/>
    <mergeCell ref="JCC108:JCE108"/>
    <mergeCell ref="JCK108:JCM108"/>
    <mergeCell ref="JCS108:JCU108"/>
    <mergeCell ref="JDA108:JDC108"/>
    <mergeCell ref="JDI108:JDK108"/>
    <mergeCell ref="JAO108:JAQ108"/>
    <mergeCell ref="JAW108:JAY108"/>
    <mergeCell ref="JBE108:JBG108"/>
    <mergeCell ref="JBM108:JBO108"/>
    <mergeCell ref="JBU108:JBW108"/>
    <mergeCell ref="IZA108:IZC108"/>
    <mergeCell ref="IZI108:IZK108"/>
    <mergeCell ref="IZQ108:IZS108"/>
    <mergeCell ref="IZY108:JAA108"/>
    <mergeCell ref="JAG108:JAI108"/>
    <mergeCell ref="IXM108:IXO108"/>
    <mergeCell ref="IXU108:IXW108"/>
    <mergeCell ref="IYC108:IYE108"/>
    <mergeCell ref="IYK108:IYM108"/>
    <mergeCell ref="IYS108:IYU108"/>
    <mergeCell ref="IVY108:IWA108"/>
    <mergeCell ref="IWG108:IWI108"/>
    <mergeCell ref="IWO108:IWQ108"/>
    <mergeCell ref="IWW108:IWY108"/>
    <mergeCell ref="IXE108:IXG108"/>
    <mergeCell ref="IUK108:IUM108"/>
    <mergeCell ref="IUS108:IUU108"/>
    <mergeCell ref="IVA108:IVC108"/>
    <mergeCell ref="IVI108:IVK108"/>
    <mergeCell ref="IVQ108:IVS108"/>
    <mergeCell ref="ISW108:ISY108"/>
    <mergeCell ref="ITE108:ITG108"/>
    <mergeCell ref="ITM108:ITO108"/>
    <mergeCell ref="ITU108:ITW108"/>
    <mergeCell ref="IUC108:IUE108"/>
    <mergeCell ref="IRI108:IRK108"/>
    <mergeCell ref="IRQ108:IRS108"/>
    <mergeCell ref="IRY108:ISA108"/>
    <mergeCell ref="ISG108:ISI108"/>
    <mergeCell ref="ISO108:ISQ108"/>
    <mergeCell ref="IPU108:IPW108"/>
    <mergeCell ref="IQC108:IQE108"/>
    <mergeCell ref="IQK108:IQM108"/>
    <mergeCell ref="IQS108:IQU108"/>
    <mergeCell ref="IRA108:IRC108"/>
    <mergeCell ref="IOG108:IOI108"/>
    <mergeCell ref="IOO108:IOQ108"/>
    <mergeCell ref="IOW108:IOY108"/>
    <mergeCell ref="IPE108:IPG108"/>
    <mergeCell ref="IPM108:IPO108"/>
    <mergeCell ref="IMS108:IMU108"/>
    <mergeCell ref="INA108:INC108"/>
    <mergeCell ref="INI108:INK108"/>
    <mergeCell ref="INQ108:INS108"/>
    <mergeCell ref="INY108:IOA108"/>
    <mergeCell ref="ILE108:ILG108"/>
    <mergeCell ref="ILM108:ILO108"/>
    <mergeCell ref="ILU108:ILW108"/>
    <mergeCell ref="IMC108:IME108"/>
    <mergeCell ref="IMK108:IMM108"/>
    <mergeCell ref="IJQ108:IJS108"/>
    <mergeCell ref="IJY108:IKA108"/>
    <mergeCell ref="IKG108:IKI108"/>
    <mergeCell ref="IKO108:IKQ108"/>
    <mergeCell ref="IKW108:IKY108"/>
    <mergeCell ref="IIC108:IIE108"/>
    <mergeCell ref="IIK108:IIM108"/>
    <mergeCell ref="IIS108:IIU108"/>
    <mergeCell ref="IJA108:IJC108"/>
    <mergeCell ref="IJI108:IJK108"/>
    <mergeCell ref="IGO108:IGQ108"/>
    <mergeCell ref="IGW108:IGY108"/>
    <mergeCell ref="IHE108:IHG108"/>
    <mergeCell ref="IHM108:IHO108"/>
    <mergeCell ref="IHU108:IHW108"/>
    <mergeCell ref="IFA108:IFC108"/>
    <mergeCell ref="IFI108:IFK108"/>
    <mergeCell ref="IFQ108:IFS108"/>
    <mergeCell ref="IFY108:IGA108"/>
    <mergeCell ref="IGG108:IGI108"/>
    <mergeCell ref="IDM108:IDO108"/>
    <mergeCell ref="IDU108:IDW108"/>
    <mergeCell ref="IEC108:IEE108"/>
    <mergeCell ref="IEK108:IEM108"/>
    <mergeCell ref="IES108:IEU108"/>
    <mergeCell ref="IBY108:ICA108"/>
    <mergeCell ref="ICG108:ICI108"/>
    <mergeCell ref="ICO108:ICQ108"/>
    <mergeCell ref="ICW108:ICY108"/>
    <mergeCell ref="IDE108:IDG108"/>
    <mergeCell ref="IAK108:IAM108"/>
    <mergeCell ref="IAS108:IAU108"/>
    <mergeCell ref="IBA108:IBC108"/>
    <mergeCell ref="IBI108:IBK108"/>
    <mergeCell ref="IBQ108:IBS108"/>
    <mergeCell ref="HYW108:HYY108"/>
    <mergeCell ref="HZE108:HZG108"/>
    <mergeCell ref="HZM108:HZO108"/>
    <mergeCell ref="HZU108:HZW108"/>
    <mergeCell ref="IAC108:IAE108"/>
    <mergeCell ref="HXI108:HXK108"/>
    <mergeCell ref="HXQ108:HXS108"/>
    <mergeCell ref="HXY108:HYA108"/>
    <mergeCell ref="HYG108:HYI108"/>
    <mergeCell ref="HYO108:HYQ108"/>
    <mergeCell ref="HVU108:HVW108"/>
    <mergeCell ref="HWC108:HWE108"/>
    <mergeCell ref="HWK108:HWM108"/>
    <mergeCell ref="HWS108:HWU108"/>
    <mergeCell ref="HXA108:HXC108"/>
    <mergeCell ref="HUG108:HUI108"/>
    <mergeCell ref="HUO108:HUQ108"/>
    <mergeCell ref="HUW108:HUY108"/>
    <mergeCell ref="HVE108:HVG108"/>
    <mergeCell ref="HVM108:HVO108"/>
    <mergeCell ref="HSS108:HSU108"/>
    <mergeCell ref="HTA108:HTC108"/>
    <mergeCell ref="HTI108:HTK108"/>
    <mergeCell ref="HTQ108:HTS108"/>
    <mergeCell ref="HTY108:HUA108"/>
    <mergeCell ref="HRE108:HRG108"/>
    <mergeCell ref="HRM108:HRO108"/>
    <mergeCell ref="HRU108:HRW108"/>
    <mergeCell ref="HSC108:HSE108"/>
    <mergeCell ref="HSK108:HSM108"/>
    <mergeCell ref="HPQ108:HPS108"/>
    <mergeCell ref="HPY108:HQA108"/>
    <mergeCell ref="HQG108:HQI108"/>
    <mergeCell ref="HQO108:HQQ108"/>
    <mergeCell ref="HQW108:HQY108"/>
    <mergeCell ref="HOC108:HOE108"/>
    <mergeCell ref="HOK108:HOM108"/>
    <mergeCell ref="HOS108:HOU108"/>
    <mergeCell ref="HPA108:HPC108"/>
    <mergeCell ref="HPI108:HPK108"/>
    <mergeCell ref="HMO108:HMQ108"/>
    <mergeCell ref="HMW108:HMY108"/>
    <mergeCell ref="HNE108:HNG108"/>
    <mergeCell ref="HNM108:HNO108"/>
    <mergeCell ref="HNU108:HNW108"/>
    <mergeCell ref="HLA108:HLC108"/>
    <mergeCell ref="HLI108:HLK108"/>
    <mergeCell ref="HLQ108:HLS108"/>
    <mergeCell ref="HLY108:HMA108"/>
    <mergeCell ref="HMG108:HMI108"/>
    <mergeCell ref="HJM108:HJO108"/>
    <mergeCell ref="HJU108:HJW108"/>
    <mergeCell ref="HKC108:HKE108"/>
    <mergeCell ref="HKK108:HKM108"/>
    <mergeCell ref="HKS108:HKU108"/>
    <mergeCell ref="HHY108:HIA108"/>
    <mergeCell ref="HIG108:HII108"/>
    <mergeCell ref="HIO108:HIQ108"/>
    <mergeCell ref="HIW108:HIY108"/>
    <mergeCell ref="HJE108:HJG108"/>
    <mergeCell ref="HGK108:HGM108"/>
    <mergeCell ref="HGS108:HGU108"/>
    <mergeCell ref="HHA108:HHC108"/>
    <mergeCell ref="HHI108:HHK108"/>
    <mergeCell ref="HHQ108:HHS108"/>
    <mergeCell ref="HEW108:HEY108"/>
    <mergeCell ref="HFE108:HFG108"/>
    <mergeCell ref="HFM108:HFO108"/>
    <mergeCell ref="HFU108:HFW108"/>
    <mergeCell ref="HGC108:HGE108"/>
    <mergeCell ref="HDI108:HDK108"/>
    <mergeCell ref="HDQ108:HDS108"/>
    <mergeCell ref="HDY108:HEA108"/>
    <mergeCell ref="HEG108:HEI108"/>
    <mergeCell ref="HEO108:HEQ108"/>
    <mergeCell ref="HBU108:HBW108"/>
    <mergeCell ref="HCC108:HCE108"/>
    <mergeCell ref="HCK108:HCM108"/>
    <mergeCell ref="HCS108:HCU108"/>
    <mergeCell ref="HDA108:HDC108"/>
    <mergeCell ref="HAG108:HAI108"/>
    <mergeCell ref="HAO108:HAQ108"/>
    <mergeCell ref="HAW108:HAY108"/>
    <mergeCell ref="HBE108:HBG108"/>
    <mergeCell ref="HBM108:HBO108"/>
    <mergeCell ref="GYS108:GYU108"/>
    <mergeCell ref="GZA108:GZC108"/>
    <mergeCell ref="GZI108:GZK108"/>
    <mergeCell ref="GZQ108:GZS108"/>
    <mergeCell ref="GZY108:HAA108"/>
    <mergeCell ref="GXE108:GXG108"/>
    <mergeCell ref="GXM108:GXO108"/>
    <mergeCell ref="GXU108:GXW108"/>
    <mergeCell ref="GYC108:GYE108"/>
    <mergeCell ref="GYK108:GYM108"/>
    <mergeCell ref="GVQ108:GVS108"/>
    <mergeCell ref="GVY108:GWA108"/>
    <mergeCell ref="GWG108:GWI108"/>
    <mergeCell ref="GWO108:GWQ108"/>
    <mergeCell ref="GWW108:GWY108"/>
    <mergeCell ref="GUC108:GUE108"/>
    <mergeCell ref="GUK108:GUM108"/>
    <mergeCell ref="GUS108:GUU108"/>
    <mergeCell ref="GVA108:GVC108"/>
    <mergeCell ref="GVI108:GVK108"/>
    <mergeCell ref="GSO108:GSQ108"/>
    <mergeCell ref="GSW108:GSY108"/>
    <mergeCell ref="GTE108:GTG108"/>
    <mergeCell ref="GTM108:GTO108"/>
    <mergeCell ref="GTU108:GTW108"/>
    <mergeCell ref="GRA108:GRC108"/>
    <mergeCell ref="GRI108:GRK108"/>
    <mergeCell ref="GRQ108:GRS108"/>
    <mergeCell ref="GRY108:GSA108"/>
    <mergeCell ref="GSG108:GSI108"/>
    <mergeCell ref="GPM108:GPO108"/>
    <mergeCell ref="GPU108:GPW108"/>
    <mergeCell ref="GQC108:GQE108"/>
    <mergeCell ref="GQK108:GQM108"/>
    <mergeCell ref="GQS108:GQU108"/>
    <mergeCell ref="GNY108:GOA108"/>
    <mergeCell ref="GOG108:GOI108"/>
    <mergeCell ref="GOO108:GOQ108"/>
    <mergeCell ref="GOW108:GOY108"/>
    <mergeCell ref="GPE108:GPG108"/>
    <mergeCell ref="GMK108:GMM108"/>
    <mergeCell ref="GMS108:GMU108"/>
    <mergeCell ref="GNA108:GNC108"/>
    <mergeCell ref="GNI108:GNK108"/>
    <mergeCell ref="GNQ108:GNS108"/>
    <mergeCell ref="GKW108:GKY108"/>
    <mergeCell ref="GLE108:GLG108"/>
    <mergeCell ref="GLM108:GLO108"/>
    <mergeCell ref="GLU108:GLW108"/>
    <mergeCell ref="GMC108:GME108"/>
    <mergeCell ref="GJI108:GJK108"/>
    <mergeCell ref="GJQ108:GJS108"/>
    <mergeCell ref="GJY108:GKA108"/>
    <mergeCell ref="GKG108:GKI108"/>
    <mergeCell ref="GKO108:GKQ108"/>
    <mergeCell ref="GHU108:GHW108"/>
    <mergeCell ref="GIC108:GIE108"/>
    <mergeCell ref="GIK108:GIM108"/>
    <mergeCell ref="GIS108:GIU108"/>
    <mergeCell ref="GJA108:GJC108"/>
    <mergeCell ref="GGG108:GGI108"/>
    <mergeCell ref="GGO108:GGQ108"/>
    <mergeCell ref="GGW108:GGY108"/>
    <mergeCell ref="GHE108:GHG108"/>
    <mergeCell ref="GHM108:GHO108"/>
    <mergeCell ref="GES108:GEU108"/>
    <mergeCell ref="GFA108:GFC108"/>
    <mergeCell ref="GFI108:GFK108"/>
    <mergeCell ref="GFQ108:GFS108"/>
    <mergeCell ref="GFY108:GGA108"/>
    <mergeCell ref="GDE108:GDG108"/>
    <mergeCell ref="GDM108:GDO108"/>
    <mergeCell ref="GDU108:GDW108"/>
    <mergeCell ref="GEC108:GEE108"/>
    <mergeCell ref="GEK108:GEM108"/>
    <mergeCell ref="GBQ108:GBS108"/>
    <mergeCell ref="GBY108:GCA108"/>
    <mergeCell ref="GCG108:GCI108"/>
    <mergeCell ref="GCO108:GCQ108"/>
    <mergeCell ref="GCW108:GCY108"/>
    <mergeCell ref="GAC108:GAE108"/>
    <mergeCell ref="GAK108:GAM108"/>
    <mergeCell ref="GAS108:GAU108"/>
    <mergeCell ref="GBA108:GBC108"/>
    <mergeCell ref="GBI108:GBK108"/>
    <mergeCell ref="FYO108:FYQ108"/>
    <mergeCell ref="FYW108:FYY108"/>
    <mergeCell ref="FZE108:FZG108"/>
    <mergeCell ref="FZM108:FZO108"/>
    <mergeCell ref="FZU108:FZW108"/>
    <mergeCell ref="FXA108:FXC108"/>
    <mergeCell ref="FXI108:FXK108"/>
    <mergeCell ref="FXQ108:FXS108"/>
    <mergeCell ref="FXY108:FYA108"/>
    <mergeCell ref="FYG108:FYI108"/>
    <mergeCell ref="FVM108:FVO108"/>
    <mergeCell ref="FVU108:FVW108"/>
    <mergeCell ref="FWC108:FWE108"/>
    <mergeCell ref="FWK108:FWM108"/>
    <mergeCell ref="FWS108:FWU108"/>
    <mergeCell ref="FTY108:FUA108"/>
    <mergeCell ref="FUG108:FUI108"/>
    <mergeCell ref="FUO108:FUQ108"/>
    <mergeCell ref="FUW108:FUY108"/>
    <mergeCell ref="FVE108:FVG108"/>
    <mergeCell ref="FSK108:FSM108"/>
    <mergeCell ref="FSS108:FSU108"/>
    <mergeCell ref="FTA108:FTC108"/>
    <mergeCell ref="FTI108:FTK108"/>
    <mergeCell ref="FTQ108:FTS108"/>
    <mergeCell ref="FQW108:FQY108"/>
    <mergeCell ref="FRE108:FRG108"/>
    <mergeCell ref="FRM108:FRO108"/>
    <mergeCell ref="FRU108:FRW108"/>
    <mergeCell ref="FSC108:FSE108"/>
    <mergeCell ref="FPI108:FPK108"/>
    <mergeCell ref="FPQ108:FPS108"/>
    <mergeCell ref="FPY108:FQA108"/>
    <mergeCell ref="FQG108:FQI108"/>
    <mergeCell ref="FQO108:FQQ108"/>
    <mergeCell ref="FNU108:FNW108"/>
    <mergeCell ref="FOC108:FOE108"/>
    <mergeCell ref="FOK108:FOM108"/>
    <mergeCell ref="FOS108:FOU108"/>
    <mergeCell ref="FPA108:FPC108"/>
    <mergeCell ref="FMG108:FMI108"/>
    <mergeCell ref="FMO108:FMQ108"/>
    <mergeCell ref="FMW108:FMY108"/>
    <mergeCell ref="FNE108:FNG108"/>
    <mergeCell ref="FNM108:FNO108"/>
    <mergeCell ref="FKS108:FKU108"/>
    <mergeCell ref="FLA108:FLC108"/>
    <mergeCell ref="FLI108:FLK108"/>
    <mergeCell ref="FLQ108:FLS108"/>
    <mergeCell ref="FLY108:FMA108"/>
    <mergeCell ref="FJE108:FJG108"/>
    <mergeCell ref="FJM108:FJO108"/>
    <mergeCell ref="FJU108:FJW108"/>
    <mergeCell ref="FKC108:FKE108"/>
    <mergeCell ref="FKK108:FKM108"/>
    <mergeCell ref="FHQ108:FHS108"/>
    <mergeCell ref="FHY108:FIA108"/>
    <mergeCell ref="FIG108:FII108"/>
    <mergeCell ref="FIO108:FIQ108"/>
    <mergeCell ref="FIW108:FIY108"/>
    <mergeCell ref="FGC108:FGE108"/>
    <mergeCell ref="FGK108:FGM108"/>
    <mergeCell ref="FGS108:FGU108"/>
    <mergeCell ref="FHA108:FHC108"/>
    <mergeCell ref="FHI108:FHK108"/>
    <mergeCell ref="FEO108:FEQ108"/>
    <mergeCell ref="FEW108:FEY108"/>
    <mergeCell ref="FFE108:FFG108"/>
    <mergeCell ref="FFM108:FFO108"/>
    <mergeCell ref="FFU108:FFW108"/>
    <mergeCell ref="FDA108:FDC108"/>
    <mergeCell ref="FDI108:FDK108"/>
    <mergeCell ref="FDQ108:FDS108"/>
    <mergeCell ref="FDY108:FEA108"/>
    <mergeCell ref="FEG108:FEI108"/>
    <mergeCell ref="FBM108:FBO108"/>
    <mergeCell ref="FBU108:FBW108"/>
    <mergeCell ref="FCC108:FCE108"/>
    <mergeCell ref="FCK108:FCM108"/>
    <mergeCell ref="FCS108:FCU108"/>
    <mergeCell ref="EZY108:FAA108"/>
    <mergeCell ref="FAG108:FAI108"/>
    <mergeCell ref="FAO108:FAQ108"/>
    <mergeCell ref="FAW108:FAY108"/>
    <mergeCell ref="FBE108:FBG108"/>
    <mergeCell ref="EYK108:EYM108"/>
    <mergeCell ref="EYS108:EYU108"/>
    <mergeCell ref="EZA108:EZC108"/>
    <mergeCell ref="EZI108:EZK108"/>
    <mergeCell ref="EZQ108:EZS108"/>
    <mergeCell ref="EWW108:EWY108"/>
    <mergeCell ref="EXE108:EXG108"/>
    <mergeCell ref="EXM108:EXO108"/>
    <mergeCell ref="EXU108:EXW108"/>
    <mergeCell ref="EYC108:EYE108"/>
    <mergeCell ref="EVI108:EVK108"/>
    <mergeCell ref="EVQ108:EVS108"/>
    <mergeCell ref="EVY108:EWA108"/>
    <mergeCell ref="EWG108:EWI108"/>
    <mergeCell ref="EWO108:EWQ108"/>
    <mergeCell ref="ETU108:ETW108"/>
    <mergeCell ref="EUC108:EUE108"/>
    <mergeCell ref="EUK108:EUM108"/>
    <mergeCell ref="EUS108:EUU108"/>
    <mergeCell ref="EVA108:EVC108"/>
    <mergeCell ref="ESG108:ESI108"/>
    <mergeCell ref="ESO108:ESQ108"/>
    <mergeCell ref="ESW108:ESY108"/>
    <mergeCell ref="ETE108:ETG108"/>
    <mergeCell ref="ETM108:ETO108"/>
    <mergeCell ref="EQS108:EQU108"/>
    <mergeCell ref="ERA108:ERC108"/>
    <mergeCell ref="ERI108:ERK108"/>
    <mergeCell ref="ERQ108:ERS108"/>
    <mergeCell ref="ERY108:ESA108"/>
    <mergeCell ref="EPE108:EPG108"/>
    <mergeCell ref="EPM108:EPO108"/>
    <mergeCell ref="EPU108:EPW108"/>
    <mergeCell ref="EQC108:EQE108"/>
    <mergeCell ref="EQK108:EQM108"/>
    <mergeCell ref="ENQ108:ENS108"/>
    <mergeCell ref="ENY108:EOA108"/>
    <mergeCell ref="EOG108:EOI108"/>
    <mergeCell ref="EOO108:EOQ108"/>
    <mergeCell ref="EOW108:EOY108"/>
    <mergeCell ref="EMC108:EME108"/>
    <mergeCell ref="EMK108:EMM108"/>
    <mergeCell ref="EMS108:EMU108"/>
    <mergeCell ref="ENA108:ENC108"/>
    <mergeCell ref="ENI108:ENK108"/>
    <mergeCell ref="EKO108:EKQ108"/>
    <mergeCell ref="EKW108:EKY108"/>
    <mergeCell ref="ELE108:ELG108"/>
    <mergeCell ref="ELM108:ELO108"/>
    <mergeCell ref="ELU108:ELW108"/>
    <mergeCell ref="EJA108:EJC108"/>
    <mergeCell ref="EJI108:EJK108"/>
    <mergeCell ref="EJQ108:EJS108"/>
    <mergeCell ref="EJY108:EKA108"/>
    <mergeCell ref="EKG108:EKI108"/>
    <mergeCell ref="EHM108:EHO108"/>
    <mergeCell ref="EHU108:EHW108"/>
    <mergeCell ref="EIC108:EIE108"/>
    <mergeCell ref="EIK108:EIM108"/>
    <mergeCell ref="EIS108:EIU108"/>
    <mergeCell ref="EFY108:EGA108"/>
    <mergeCell ref="EGG108:EGI108"/>
    <mergeCell ref="EGO108:EGQ108"/>
    <mergeCell ref="EGW108:EGY108"/>
    <mergeCell ref="EHE108:EHG108"/>
    <mergeCell ref="EEK108:EEM108"/>
    <mergeCell ref="EES108:EEU108"/>
    <mergeCell ref="EFA108:EFC108"/>
    <mergeCell ref="EFI108:EFK108"/>
    <mergeCell ref="EFQ108:EFS108"/>
    <mergeCell ref="ECW108:ECY108"/>
    <mergeCell ref="EDE108:EDG108"/>
    <mergeCell ref="EDM108:EDO108"/>
    <mergeCell ref="EDU108:EDW108"/>
    <mergeCell ref="EEC108:EEE108"/>
    <mergeCell ref="EBI108:EBK108"/>
    <mergeCell ref="EBQ108:EBS108"/>
    <mergeCell ref="EBY108:ECA108"/>
    <mergeCell ref="ECG108:ECI108"/>
    <mergeCell ref="ECO108:ECQ108"/>
    <mergeCell ref="DZU108:DZW108"/>
    <mergeCell ref="EAC108:EAE108"/>
    <mergeCell ref="EAK108:EAM108"/>
    <mergeCell ref="EAS108:EAU108"/>
    <mergeCell ref="EBA108:EBC108"/>
    <mergeCell ref="DYG108:DYI108"/>
    <mergeCell ref="DYO108:DYQ108"/>
    <mergeCell ref="DYW108:DYY108"/>
    <mergeCell ref="DZE108:DZG108"/>
    <mergeCell ref="DZM108:DZO108"/>
    <mergeCell ref="DWS108:DWU108"/>
    <mergeCell ref="DXA108:DXC108"/>
    <mergeCell ref="DXI108:DXK108"/>
    <mergeCell ref="DXQ108:DXS108"/>
    <mergeCell ref="DXY108:DYA108"/>
    <mergeCell ref="DVE108:DVG108"/>
    <mergeCell ref="DVM108:DVO108"/>
    <mergeCell ref="DVU108:DVW108"/>
    <mergeCell ref="DWC108:DWE108"/>
    <mergeCell ref="DWK108:DWM108"/>
    <mergeCell ref="DTQ108:DTS108"/>
    <mergeCell ref="DTY108:DUA108"/>
    <mergeCell ref="DUG108:DUI108"/>
    <mergeCell ref="DUO108:DUQ108"/>
    <mergeCell ref="DUW108:DUY108"/>
    <mergeCell ref="DSC108:DSE108"/>
    <mergeCell ref="DSK108:DSM108"/>
    <mergeCell ref="DSS108:DSU108"/>
    <mergeCell ref="DTA108:DTC108"/>
    <mergeCell ref="DTI108:DTK108"/>
    <mergeCell ref="DQO108:DQQ108"/>
    <mergeCell ref="DQW108:DQY108"/>
    <mergeCell ref="DRE108:DRG108"/>
    <mergeCell ref="DRM108:DRO108"/>
    <mergeCell ref="DRU108:DRW108"/>
    <mergeCell ref="DPA108:DPC108"/>
    <mergeCell ref="DPI108:DPK108"/>
    <mergeCell ref="DPQ108:DPS108"/>
    <mergeCell ref="DPY108:DQA108"/>
    <mergeCell ref="DQG108:DQI108"/>
    <mergeCell ref="DNM108:DNO108"/>
    <mergeCell ref="DNU108:DNW108"/>
    <mergeCell ref="DOC108:DOE108"/>
    <mergeCell ref="DOK108:DOM108"/>
    <mergeCell ref="DOS108:DOU108"/>
    <mergeCell ref="DLY108:DMA108"/>
    <mergeCell ref="DMG108:DMI108"/>
    <mergeCell ref="DMO108:DMQ108"/>
    <mergeCell ref="DMW108:DMY108"/>
    <mergeCell ref="DNE108:DNG108"/>
    <mergeCell ref="DKK108:DKM108"/>
    <mergeCell ref="DKS108:DKU108"/>
    <mergeCell ref="DLA108:DLC108"/>
    <mergeCell ref="DLI108:DLK108"/>
    <mergeCell ref="DLQ108:DLS108"/>
    <mergeCell ref="DIW108:DIY108"/>
    <mergeCell ref="DJE108:DJG108"/>
    <mergeCell ref="DJM108:DJO108"/>
    <mergeCell ref="DJU108:DJW108"/>
    <mergeCell ref="DKC108:DKE108"/>
    <mergeCell ref="DHI108:DHK108"/>
    <mergeCell ref="DHQ108:DHS108"/>
    <mergeCell ref="DHY108:DIA108"/>
    <mergeCell ref="DIG108:DII108"/>
    <mergeCell ref="DIO108:DIQ108"/>
    <mergeCell ref="DFU108:DFW108"/>
    <mergeCell ref="DGC108:DGE108"/>
    <mergeCell ref="DGK108:DGM108"/>
    <mergeCell ref="DGS108:DGU108"/>
    <mergeCell ref="DHA108:DHC108"/>
    <mergeCell ref="DEG108:DEI108"/>
    <mergeCell ref="DEO108:DEQ108"/>
    <mergeCell ref="DEW108:DEY108"/>
    <mergeCell ref="DFE108:DFG108"/>
    <mergeCell ref="DFM108:DFO108"/>
    <mergeCell ref="DCS108:DCU108"/>
    <mergeCell ref="DDA108:DDC108"/>
    <mergeCell ref="DDI108:DDK108"/>
    <mergeCell ref="DDQ108:DDS108"/>
    <mergeCell ref="DDY108:DEA108"/>
    <mergeCell ref="DBE108:DBG108"/>
    <mergeCell ref="DBM108:DBO108"/>
    <mergeCell ref="DBU108:DBW108"/>
    <mergeCell ref="DCC108:DCE108"/>
    <mergeCell ref="DCK108:DCM108"/>
    <mergeCell ref="CZQ108:CZS108"/>
    <mergeCell ref="CZY108:DAA108"/>
    <mergeCell ref="DAG108:DAI108"/>
    <mergeCell ref="DAO108:DAQ108"/>
    <mergeCell ref="DAW108:DAY108"/>
    <mergeCell ref="CYC108:CYE108"/>
    <mergeCell ref="CYK108:CYM108"/>
    <mergeCell ref="CYS108:CYU108"/>
    <mergeCell ref="CZA108:CZC108"/>
    <mergeCell ref="CZI108:CZK108"/>
    <mergeCell ref="CWO108:CWQ108"/>
    <mergeCell ref="CWW108:CWY108"/>
    <mergeCell ref="CXE108:CXG108"/>
    <mergeCell ref="CXM108:CXO108"/>
    <mergeCell ref="CXU108:CXW108"/>
    <mergeCell ref="CVA108:CVC108"/>
    <mergeCell ref="CVI108:CVK108"/>
    <mergeCell ref="CVQ108:CVS108"/>
    <mergeCell ref="CVY108:CWA108"/>
    <mergeCell ref="CWG108:CWI108"/>
    <mergeCell ref="CTM108:CTO108"/>
    <mergeCell ref="CTU108:CTW108"/>
    <mergeCell ref="CUC108:CUE108"/>
    <mergeCell ref="CUK108:CUM108"/>
    <mergeCell ref="CUS108:CUU108"/>
    <mergeCell ref="CRY108:CSA108"/>
    <mergeCell ref="CSG108:CSI108"/>
    <mergeCell ref="CSO108:CSQ108"/>
    <mergeCell ref="CSW108:CSY108"/>
    <mergeCell ref="CTE108:CTG108"/>
    <mergeCell ref="CQK108:CQM108"/>
    <mergeCell ref="CQS108:CQU108"/>
    <mergeCell ref="CRA108:CRC108"/>
    <mergeCell ref="CRI108:CRK108"/>
    <mergeCell ref="CRQ108:CRS108"/>
    <mergeCell ref="COW108:COY108"/>
    <mergeCell ref="CPE108:CPG108"/>
    <mergeCell ref="CPM108:CPO108"/>
    <mergeCell ref="CPU108:CPW108"/>
    <mergeCell ref="CQC108:CQE108"/>
    <mergeCell ref="CNI108:CNK108"/>
    <mergeCell ref="CNQ108:CNS108"/>
    <mergeCell ref="CNY108:COA108"/>
    <mergeCell ref="COG108:COI108"/>
    <mergeCell ref="COO108:COQ108"/>
    <mergeCell ref="CLU108:CLW108"/>
    <mergeCell ref="CMC108:CME108"/>
    <mergeCell ref="CMK108:CMM108"/>
    <mergeCell ref="CMS108:CMU108"/>
    <mergeCell ref="CNA108:CNC108"/>
    <mergeCell ref="CKG108:CKI108"/>
    <mergeCell ref="CKO108:CKQ108"/>
    <mergeCell ref="CKW108:CKY108"/>
    <mergeCell ref="CLE108:CLG108"/>
    <mergeCell ref="CLM108:CLO108"/>
    <mergeCell ref="CIS108:CIU108"/>
    <mergeCell ref="CJA108:CJC108"/>
    <mergeCell ref="CJI108:CJK108"/>
    <mergeCell ref="CJQ108:CJS108"/>
    <mergeCell ref="CJY108:CKA108"/>
    <mergeCell ref="CHE108:CHG108"/>
    <mergeCell ref="CHM108:CHO108"/>
    <mergeCell ref="CHU108:CHW108"/>
    <mergeCell ref="CIC108:CIE108"/>
    <mergeCell ref="CIK108:CIM108"/>
    <mergeCell ref="CFQ108:CFS108"/>
    <mergeCell ref="CFY108:CGA108"/>
    <mergeCell ref="CGG108:CGI108"/>
    <mergeCell ref="CGO108:CGQ108"/>
    <mergeCell ref="CGW108:CGY108"/>
    <mergeCell ref="CEC108:CEE108"/>
    <mergeCell ref="CEK108:CEM108"/>
    <mergeCell ref="CES108:CEU108"/>
    <mergeCell ref="CFA108:CFC108"/>
    <mergeCell ref="CFI108:CFK108"/>
    <mergeCell ref="CCO108:CCQ108"/>
    <mergeCell ref="CCW108:CCY108"/>
    <mergeCell ref="CDE108:CDG108"/>
    <mergeCell ref="CDM108:CDO108"/>
    <mergeCell ref="CDU108:CDW108"/>
    <mergeCell ref="CBA108:CBC108"/>
    <mergeCell ref="CBI108:CBK108"/>
    <mergeCell ref="CBQ108:CBS108"/>
    <mergeCell ref="CBY108:CCA108"/>
    <mergeCell ref="CCG108:CCI108"/>
    <mergeCell ref="BZM108:BZO108"/>
    <mergeCell ref="BZU108:BZW108"/>
    <mergeCell ref="CAC108:CAE108"/>
    <mergeCell ref="CAK108:CAM108"/>
    <mergeCell ref="CAS108:CAU108"/>
    <mergeCell ref="BXY108:BYA108"/>
    <mergeCell ref="BYG108:BYI108"/>
    <mergeCell ref="BYO108:BYQ108"/>
    <mergeCell ref="BYW108:BYY108"/>
    <mergeCell ref="BZE108:BZG108"/>
    <mergeCell ref="BWK108:BWM108"/>
    <mergeCell ref="BWS108:BWU108"/>
    <mergeCell ref="BXA108:BXC108"/>
    <mergeCell ref="BXI108:BXK108"/>
    <mergeCell ref="BXQ108:BXS108"/>
    <mergeCell ref="BUW108:BUY108"/>
    <mergeCell ref="BVE108:BVG108"/>
    <mergeCell ref="BVM108:BVO108"/>
    <mergeCell ref="BVU108:BVW108"/>
    <mergeCell ref="BWC108:BWE108"/>
    <mergeCell ref="BTI108:BTK108"/>
    <mergeCell ref="BTQ108:BTS108"/>
    <mergeCell ref="BTY108:BUA108"/>
    <mergeCell ref="BUG108:BUI108"/>
    <mergeCell ref="BUO108:BUQ108"/>
    <mergeCell ref="BRU108:BRW108"/>
    <mergeCell ref="BSC108:BSE108"/>
    <mergeCell ref="BSK108:BSM108"/>
    <mergeCell ref="BSS108:BSU108"/>
    <mergeCell ref="BTA108:BTC108"/>
    <mergeCell ref="BQG108:BQI108"/>
    <mergeCell ref="BQO108:BQQ108"/>
    <mergeCell ref="BQW108:BQY108"/>
    <mergeCell ref="BRE108:BRG108"/>
    <mergeCell ref="BRM108:BRO108"/>
    <mergeCell ref="BOS108:BOU108"/>
    <mergeCell ref="BPA108:BPC108"/>
    <mergeCell ref="BPI108:BPK108"/>
    <mergeCell ref="BPQ108:BPS108"/>
    <mergeCell ref="BPY108:BQA108"/>
    <mergeCell ref="BNE108:BNG108"/>
    <mergeCell ref="BNM108:BNO108"/>
    <mergeCell ref="BNU108:BNW108"/>
    <mergeCell ref="BOC108:BOE108"/>
    <mergeCell ref="BOK108:BOM108"/>
    <mergeCell ref="BLQ108:BLS108"/>
    <mergeCell ref="BLY108:BMA108"/>
    <mergeCell ref="BMG108:BMI108"/>
    <mergeCell ref="BMO108:BMQ108"/>
    <mergeCell ref="BMW108:BMY108"/>
    <mergeCell ref="BKC108:BKE108"/>
    <mergeCell ref="BKK108:BKM108"/>
    <mergeCell ref="BKS108:BKU108"/>
    <mergeCell ref="BLA108:BLC108"/>
    <mergeCell ref="BLI108:BLK108"/>
    <mergeCell ref="BIO108:BIQ108"/>
    <mergeCell ref="BIW108:BIY108"/>
    <mergeCell ref="BJE108:BJG108"/>
    <mergeCell ref="BJM108:BJO108"/>
    <mergeCell ref="BJU108:BJW108"/>
    <mergeCell ref="BHA108:BHC108"/>
    <mergeCell ref="BHI108:BHK108"/>
    <mergeCell ref="BHQ108:BHS108"/>
    <mergeCell ref="BHY108:BIA108"/>
    <mergeCell ref="BIG108:BII108"/>
    <mergeCell ref="BFM108:BFO108"/>
    <mergeCell ref="BFU108:BFW108"/>
    <mergeCell ref="BGC108:BGE108"/>
    <mergeCell ref="BGK108:BGM108"/>
    <mergeCell ref="BGS108:BGU108"/>
    <mergeCell ref="BDY108:BEA108"/>
    <mergeCell ref="BEG108:BEI108"/>
    <mergeCell ref="BEO108:BEQ108"/>
    <mergeCell ref="BEW108:BEY108"/>
    <mergeCell ref="BFE108:BFG108"/>
    <mergeCell ref="BCK108:BCM108"/>
    <mergeCell ref="BCS108:BCU108"/>
    <mergeCell ref="BDA108:BDC108"/>
    <mergeCell ref="BDI108:BDK108"/>
    <mergeCell ref="BDQ108:BDS108"/>
    <mergeCell ref="BAW108:BAY108"/>
    <mergeCell ref="BBE108:BBG108"/>
    <mergeCell ref="BBM108:BBO108"/>
    <mergeCell ref="BBU108:BBW108"/>
    <mergeCell ref="BCC108:BCE108"/>
    <mergeCell ref="AZI108:AZK108"/>
    <mergeCell ref="AZQ108:AZS108"/>
    <mergeCell ref="AZY108:BAA108"/>
    <mergeCell ref="BAG108:BAI108"/>
    <mergeCell ref="BAO108:BAQ108"/>
    <mergeCell ref="AXU108:AXW108"/>
    <mergeCell ref="AYC108:AYE108"/>
    <mergeCell ref="AYK108:AYM108"/>
    <mergeCell ref="AYS108:AYU108"/>
    <mergeCell ref="AZA108:AZC108"/>
    <mergeCell ref="AWG108:AWI108"/>
    <mergeCell ref="AWO108:AWQ108"/>
    <mergeCell ref="AWW108:AWY108"/>
    <mergeCell ref="AXE108:AXG108"/>
    <mergeCell ref="AXM108:AXO108"/>
    <mergeCell ref="AUS108:AUU108"/>
    <mergeCell ref="AVA108:AVC108"/>
    <mergeCell ref="AVI108:AVK108"/>
    <mergeCell ref="AVQ108:AVS108"/>
    <mergeCell ref="AVY108:AWA108"/>
    <mergeCell ref="ATE108:ATG108"/>
    <mergeCell ref="ATM108:ATO108"/>
    <mergeCell ref="ATU108:ATW108"/>
    <mergeCell ref="AUC108:AUE108"/>
    <mergeCell ref="AUK108:AUM108"/>
    <mergeCell ref="ARQ108:ARS108"/>
    <mergeCell ref="ARY108:ASA108"/>
    <mergeCell ref="ASG108:ASI108"/>
    <mergeCell ref="ASO108:ASQ108"/>
    <mergeCell ref="ASW108:ASY108"/>
    <mergeCell ref="AQC108:AQE108"/>
    <mergeCell ref="AQK108:AQM108"/>
    <mergeCell ref="AQS108:AQU108"/>
    <mergeCell ref="ARA108:ARC108"/>
    <mergeCell ref="ARI108:ARK108"/>
    <mergeCell ref="AOO108:AOQ108"/>
    <mergeCell ref="AOW108:AOY108"/>
    <mergeCell ref="APE108:APG108"/>
    <mergeCell ref="APM108:APO108"/>
    <mergeCell ref="APU108:APW108"/>
    <mergeCell ref="ANA108:ANC108"/>
    <mergeCell ref="ANI108:ANK108"/>
    <mergeCell ref="ANQ108:ANS108"/>
    <mergeCell ref="ANY108:AOA108"/>
    <mergeCell ref="AOG108:AOI108"/>
    <mergeCell ref="ALM108:ALO108"/>
    <mergeCell ref="ALU108:ALW108"/>
    <mergeCell ref="AMC108:AME108"/>
    <mergeCell ref="AMK108:AMM108"/>
    <mergeCell ref="AMS108:AMU108"/>
    <mergeCell ref="AJY108:AKA108"/>
    <mergeCell ref="AKG108:AKI108"/>
    <mergeCell ref="AKO108:AKQ108"/>
    <mergeCell ref="AKW108:AKY108"/>
    <mergeCell ref="ALE108:ALG108"/>
    <mergeCell ref="AIK108:AIM108"/>
    <mergeCell ref="AIS108:AIU108"/>
    <mergeCell ref="AJA108:AJC108"/>
    <mergeCell ref="AJI108:AJK108"/>
    <mergeCell ref="AJQ108:AJS108"/>
    <mergeCell ref="AGW108:AGY108"/>
    <mergeCell ref="AHE108:AHG108"/>
    <mergeCell ref="AHM108:AHO108"/>
    <mergeCell ref="AHU108:AHW108"/>
    <mergeCell ref="AIC108:AIE108"/>
    <mergeCell ref="AFI108:AFK108"/>
    <mergeCell ref="AFQ108:AFS108"/>
    <mergeCell ref="AFY108:AGA108"/>
    <mergeCell ref="AGG108:AGI108"/>
    <mergeCell ref="AGO108:AGQ108"/>
    <mergeCell ref="ADU108:ADW108"/>
    <mergeCell ref="AEC108:AEE108"/>
    <mergeCell ref="AEK108:AEM108"/>
    <mergeCell ref="AES108:AEU108"/>
    <mergeCell ref="AFA108:AFC108"/>
    <mergeCell ref="ACG108:ACI108"/>
    <mergeCell ref="ACO108:ACQ108"/>
    <mergeCell ref="ACW108:ACY108"/>
    <mergeCell ref="ADE108:ADG108"/>
    <mergeCell ref="ADM108:ADO108"/>
    <mergeCell ref="KC108:KE108"/>
    <mergeCell ref="KK108:KM108"/>
    <mergeCell ref="KS108:KU108"/>
    <mergeCell ref="LA108:LC108"/>
    <mergeCell ref="IG108:II108"/>
    <mergeCell ref="IO108:IQ108"/>
    <mergeCell ref="IW108:IY108"/>
    <mergeCell ref="JE108:JG108"/>
    <mergeCell ref="JM108:JO108"/>
    <mergeCell ref="GS108:GU108"/>
    <mergeCell ref="HA108:HC108"/>
    <mergeCell ref="HI108:HK108"/>
    <mergeCell ref="HQ108:HS108"/>
    <mergeCell ref="HY108:IA108"/>
    <mergeCell ref="AAS108:AAU108"/>
    <mergeCell ref="ABA108:ABC108"/>
    <mergeCell ref="ABI108:ABK108"/>
    <mergeCell ref="ABQ108:ABS108"/>
    <mergeCell ref="ABY108:ACA108"/>
    <mergeCell ref="ZE108:ZG108"/>
    <mergeCell ref="ZM108:ZO108"/>
    <mergeCell ref="ZU108:ZW108"/>
    <mergeCell ref="AAC108:AAE108"/>
    <mergeCell ref="AAK108:AAM108"/>
    <mergeCell ref="XQ108:XS108"/>
    <mergeCell ref="XY108:YA108"/>
    <mergeCell ref="YG108:YI108"/>
    <mergeCell ref="YO108:YQ108"/>
    <mergeCell ref="YW108:YY108"/>
    <mergeCell ref="WC108:WE108"/>
    <mergeCell ref="WK108:WM108"/>
    <mergeCell ref="WS108:WU108"/>
    <mergeCell ref="XA108:XC108"/>
    <mergeCell ref="XI108:XK108"/>
    <mergeCell ref="UO108:UQ108"/>
    <mergeCell ref="UW108:UY108"/>
    <mergeCell ref="VE108:VG108"/>
    <mergeCell ref="VM108:VO108"/>
    <mergeCell ref="VU108:VW108"/>
    <mergeCell ref="TA108:TC108"/>
    <mergeCell ref="TI108:TK108"/>
    <mergeCell ref="TQ108:TS108"/>
    <mergeCell ref="TY108:UA108"/>
    <mergeCell ref="UG108:UI108"/>
    <mergeCell ref="RM108:RO108"/>
    <mergeCell ref="RU108:RW108"/>
    <mergeCell ref="SC108:SE108"/>
    <mergeCell ref="SK108:SM108"/>
    <mergeCell ref="SS108:SU108"/>
    <mergeCell ref="I108:K108"/>
    <mergeCell ref="Q108:S108"/>
    <mergeCell ref="Y108:AA108"/>
    <mergeCell ref="AG108:AI108"/>
    <mergeCell ref="XDQ107:XDS107"/>
    <mergeCell ref="XDY107:XEA107"/>
    <mergeCell ref="XEG107:XEI107"/>
    <mergeCell ref="XEO107:XEQ107"/>
    <mergeCell ref="XEW107:XEY107"/>
    <mergeCell ref="XCC107:XCE107"/>
    <mergeCell ref="XCK107:XCM107"/>
    <mergeCell ref="XCS107:XCU107"/>
    <mergeCell ref="XDA107:XDC107"/>
    <mergeCell ref="XDI107:XDK107"/>
    <mergeCell ref="XAO107:XAQ107"/>
    <mergeCell ref="XAW107:XAY107"/>
    <mergeCell ref="XBE107:XBG107"/>
    <mergeCell ref="XBM107:XBO107"/>
    <mergeCell ref="XBU107:XBW107"/>
    <mergeCell ref="WZA107:WZC107"/>
    <mergeCell ref="WZI107:WZK107"/>
    <mergeCell ref="WZQ107:WZS107"/>
    <mergeCell ref="WZY107:XAA107"/>
    <mergeCell ref="XAG107:XAI107"/>
    <mergeCell ref="WXM107:WXO107"/>
    <mergeCell ref="WXU107:WXW107"/>
    <mergeCell ref="WYC107:WYE107"/>
    <mergeCell ref="WYK107:WYM107"/>
    <mergeCell ref="WYS107:WYU107"/>
    <mergeCell ref="WVY107:WWA107"/>
    <mergeCell ref="WWG107:WWI107"/>
    <mergeCell ref="WWO107:WWQ107"/>
    <mergeCell ref="WWW107:WWY107"/>
    <mergeCell ref="WXE107:WXG107"/>
    <mergeCell ref="WUK107:WUM107"/>
    <mergeCell ref="WUS107:WUU107"/>
    <mergeCell ref="WVA107:WVC107"/>
    <mergeCell ref="WVI107:WVK107"/>
    <mergeCell ref="WVQ107:WVS107"/>
    <mergeCell ref="WSW107:WSY107"/>
    <mergeCell ref="WTE107:WTG107"/>
    <mergeCell ref="WTM107:WTO107"/>
    <mergeCell ref="WTU107:WTW107"/>
    <mergeCell ref="PY108:QA108"/>
    <mergeCell ref="QG108:QI108"/>
    <mergeCell ref="QO108:QQ108"/>
    <mergeCell ref="QW108:QY108"/>
    <mergeCell ref="RE108:RG108"/>
    <mergeCell ref="OK108:OM108"/>
    <mergeCell ref="OS108:OU108"/>
    <mergeCell ref="PA108:PC108"/>
    <mergeCell ref="PI108:PK108"/>
    <mergeCell ref="PQ108:PS108"/>
    <mergeCell ref="MW108:MY108"/>
    <mergeCell ref="NE108:NG108"/>
    <mergeCell ref="NM108:NO108"/>
    <mergeCell ref="NU108:NW108"/>
    <mergeCell ref="OC108:OE108"/>
    <mergeCell ref="LI108:LK108"/>
    <mergeCell ref="LQ108:LS108"/>
    <mergeCell ref="LY108:MA108"/>
    <mergeCell ref="MG108:MI108"/>
    <mergeCell ref="MO108:MQ108"/>
    <mergeCell ref="JU108:JW108"/>
    <mergeCell ref="WUC107:WUE107"/>
    <mergeCell ref="WRI107:WRK107"/>
    <mergeCell ref="WRQ107:WRS107"/>
    <mergeCell ref="WRY107:WSA107"/>
    <mergeCell ref="WSG107:WSI107"/>
    <mergeCell ref="WSO107:WSQ107"/>
    <mergeCell ref="WPU107:WPW107"/>
    <mergeCell ref="WQC107:WQE107"/>
    <mergeCell ref="WQK107:WQM107"/>
    <mergeCell ref="WQS107:WQU107"/>
    <mergeCell ref="WRA107:WRC107"/>
    <mergeCell ref="WOG107:WOI107"/>
    <mergeCell ref="WOO107:WOQ107"/>
    <mergeCell ref="WOW107:WOY107"/>
    <mergeCell ref="WPE107:WPG107"/>
    <mergeCell ref="WPM107:WPO107"/>
    <mergeCell ref="WMS107:WMU107"/>
    <mergeCell ref="WNA107:WNC107"/>
    <mergeCell ref="WNI107:WNK107"/>
    <mergeCell ref="WNQ107:WNS107"/>
    <mergeCell ref="WNY107:WOA107"/>
    <mergeCell ref="WLE107:WLG107"/>
    <mergeCell ref="WLM107:WLO107"/>
    <mergeCell ref="WLU107:WLW107"/>
    <mergeCell ref="WMC107:WME107"/>
    <mergeCell ref="WMK107:WMM107"/>
    <mergeCell ref="WJQ107:WJS107"/>
    <mergeCell ref="WJY107:WKA107"/>
    <mergeCell ref="WKG107:WKI107"/>
    <mergeCell ref="WKO107:WKQ107"/>
    <mergeCell ref="WKW107:WKY107"/>
    <mergeCell ref="WIC107:WIE107"/>
    <mergeCell ref="WIK107:WIM107"/>
    <mergeCell ref="WIS107:WIU107"/>
    <mergeCell ref="WJA107:WJC107"/>
    <mergeCell ref="WJI107:WJK107"/>
    <mergeCell ref="WGO107:WGQ107"/>
    <mergeCell ref="WGW107:WGY107"/>
    <mergeCell ref="WHE107:WHG107"/>
    <mergeCell ref="WHM107:WHO107"/>
    <mergeCell ref="WHU107:WHW107"/>
    <mergeCell ref="WFA107:WFC107"/>
    <mergeCell ref="WFI107:WFK107"/>
    <mergeCell ref="WFQ107:WFS107"/>
    <mergeCell ref="WFY107:WGA107"/>
    <mergeCell ref="WGG107:WGI107"/>
    <mergeCell ref="WDM107:WDO107"/>
    <mergeCell ref="WDU107:WDW107"/>
    <mergeCell ref="WEC107:WEE107"/>
    <mergeCell ref="WEK107:WEM107"/>
    <mergeCell ref="WES107:WEU107"/>
    <mergeCell ref="WBY107:WCA107"/>
    <mergeCell ref="WCG107:WCI107"/>
    <mergeCell ref="WCO107:WCQ107"/>
    <mergeCell ref="WCW107:WCY107"/>
    <mergeCell ref="WDE107:WDG107"/>
    <mergeCell ref="WAK107:WAM107"/>
    <mergeCell ref="WAS107:WAU107"/>
    <mergeCell ref="WBA107:WBC107"/>
    <mergeCell ref="WBI107:WBK107"/>
    <mergeCell ref="WBQ107:WBS107"/>
    <mergeCell ref="VYW107:VYY107"/>
    <mergeCell ref="VZE107:VZG107"/>
    <mergeCell ref="VZM107:VZO107"/>
    <mergeCell ref="VZU107:VZW107"/>
    <mergeCell ref="WAC107:WAE107"/>
    <mergeCell ref="VXI107:VXK107"/>
    <mergeCell ref="VXQ107:VXS107"/>
    <mergeCell ref="VXY107:VYA107"/>
    <mergeCell ref="VYG107:VYI107"/>
    <mergeCell ref="VYO107:VYQ107"/>
    <mergeCell ref="VVU107:VVW107"/>
    <mergeCell ref="VWC107:VWE107"/>
    <mergeCell ref="VWK107:VWM107"/>
    <mergeCell ref="VWS107:VWU107"/>
    <mergeCell ref="VXA107:VXC107"/>
    <mergeCell ref="VUG107:VUI107"/>
    <mergeCell ref="VUO107:VUQ107"/>
    <mergeCell ref="VUW107:VUY107"/>
    <mergeCell ref="VVE107:VVG107"/>
    <mergeCell ref="VVM107:VVO107"/>
    <mergeCell ref="VSS107:VSU107"/>
    <mergeCell ref="VTA107:VTC107"/>
    <mergeCell ref="VTI107:VTK107"/>
    <mergeCell ref="VTQ107:VTS107"/>
    <mergeCell ref="VTY107:VUA107"/>
    <mergeCell ref="VRE107:VRG107"/>
    <mergeCell ref="VRM107:VRO107"/>
    <mergeCell ref="VRU107:VRW107"/>
    <mergeCell ref="VSC107:VSE107"/>
    <mergeCell ref="VSK107:VSM107"/>
    <mergeCell ref="VPQ107:VPS107"/>
    <mergeCell ref="VPY107:VQA107"/>
    <mergeCell ref="VQG107:VQI107"/>
    <mergeCell ref="VQO107:VQQ107"/>
    <mergeCell ref="VQW107:VQY107"/>
    <mergeCell ref="VOC107:VOE107"/>
    <mergeCell ref="VOK107:VOM107"/>
    <mergeCell ref="VOS107:VOU107"/>
    <mergeCell ref="VPA107:VPC107"/>
    <mergeCell ref="VPI107:VPK107"/>
    <mergeCell ref="VMO107:VMQ107"/>
    <mergeCell ref="VMW107:VMY107"/>
    <mergeCell ref="VNE107:VNG107"/>
    <mergeCell ref="VNM107:VNO107"/>
    <mergeCell ref="VNU107:VNW107"/>
    <mergeCell ref="VLA107:VLC107"/>
    <mergeCell ref="VLI107:VLK107"/>
    <mergeCell ref="VLQ107:VLS107"/>
    <mergeCell ref="VLY107:VMA107"/>
    <mergeCell ref="VMG107:VMI107"/>
    <mergeCell ref="VJM107:VJO107"/>
    <mergeCell ref="VJU107:VJW107"/>
    <mergeCell ref="VKC107:VKE107"/>
    <mergeCell ref="VKK107:VKM107"/>
    <mergeCell ref="VKS107:VKU107"/>
    <mergeCell ref="VHY107:VIA107"/>
    <mergeCell ref="VIG107:VII107"/>
    <mergeCell ref="VIO107:VIQ107"/>
    <mergeCell ref="VIW107:VIY107"/>
    <mergeCell ref="VJE107:VJG107"/>
    <mergeCell ref="VGK107:VGM107"/>
    <mergeCell ref="VGS107:VGU107"/>
    <mergeCell ref="VHA107:VHC107"/>
    <mergeCell ref="VHI107:VHK107"/>
    <mergeCell ref="VHQ107:VHS107"/>
    <mergeCell ref="VEW107:VEY107"/>
    <mergeCell ref="VFE107:VFG107"/>
    <mergeCell ref="VFM107:VFO107"/>
    <mergeCell ref="VFU107:VFW107"/>
    <mergeCell ref="VGC107:VGE107"/>
    <mergeCell ref="VDI107:VDK107"/>
    <mergeCell ref="VDQ107:VDS107"/>
    <mergeCell ref="VDY107:VEA107"/>
    <mergeCell ref="VEG107:VEI107"/>
    <mergeCell ref="VEO107:VEQ107"/>
    <mergeCell ref="VBU107:VBW107"/>
    <mergeCell ref="VCC107:VCE107"/>
    <mergeCell ref="VCK107:VCM107"/>
    <mergeCell ref="VCS107:VCU107"/>
    <mergeCell ref="VDA107:VDC107"/>
    <mergeCell ref="VAG107:VAI107"/>
    <mergeCell ref="VAO107:VAQ107"/>
    <mergeCell ref="VAW107:VAY107"/>
    <mergeCell ref="VBE107:VBG107"/>
    <mergeCell ref="VBM107:VBO107"/>
    <mergeCell ref="UYS107:UYU107"/>
    <mergeCell ref="UZA107:UZC107"/>
    <mergeCell ref="UZI107:UZK107"/>
    <mergeCell ref="UZQ107:UZS107"/>
    <mergeCell ref="UZY107:VAA107"/>
    <mergeCell ref="UXE107:UXG107"/>
    <mergeCell ref="UXM107:UXO107"/>
    <mergeCell ref="UXU107:UXW107"/>
    <mergeCell ref="UYC107:UYE107"/>
    <mergeCell ref="UYK107:UYM107"/>
    <mergeCell ref="UVQ107:UVS107"/>
    <mergeCell ref="UVY107:UWA107"/>
    <mergeCell ref="UWG107:UWI107"/>
    <mergeCell ref="UWO107:UWQ107"/>
    <mergeCell ref="UWW107:UWY107"/>
    <mergeCell ref="UUC107:UUE107"/>
    <mergeCell ref="UUK107:UUM107"/>
    <mergeCell ref="UUS107:UUU107"/>
    <mergeCell ref="UVA107:UVC107"/>
    <mergeCell ref="UVI107:UVK107"/>
    <mergeCell ref="USO107:USQ107"/>
    <mergeCell ref="USW107:USY107"/>
    <mergeCell ref="UTE107:UTG107"/>
    <mergeCell ref="UTM107:UTO107"/>
    <mergeCell ref="UTU107:UTW107"/>
    <mergeCell ref="URA107:URC107"/>
    <mergeCell ref="URI107:URK107"/>
    <mergeCell ref="URQ107:URS107"/>
    <mergeCell ref="URY107:USA107"/>
    <mergeCell ref="USG107:USI107"/>
    <mergeCell ref="UPM107:UPO107"/>
    <mergeCell ref="UPU107:UPW107"/>
    <mergeCell ref="UQC107:UQE107"/>
    <mergeCell ref="UQK107:UQM107"/>
    <mergeCell ref="UQS107:UQU107"/>
    <mergeCell ref="UNY107:UOA107"/>
    <mergeCell ref="UOG107:UOI107"/>
    <mergeCell ref="UOO107:UOQ107"/>
    <mergeCell ref="UOW107:UOY107"/>
    <mergeCell ref="UPE107:UPG107"/>
    <mergeCell ref="UMK107:UMM107"/>
    <mergeCell ref="UMS107:UMU107"/>
    <mergeCell ref="UNA107:UNC107"/>
    <mergeCell ref="UNI107:UNK107"/>
    <mergeCell ref="UNQ107:UNS107"/>
    <mergeCell ref="UKW107:UKY107"/>
    <mergeCell ref="ULE107:ULG107"/>
    <mergeCell ref="ULM107:ULO107"/>
    <mergeCell ref="ULU107:ULW107"/>
    <mergeCell ref="UMC107:UME107"/>
    <mergeCell ref="UJI107:UJK107"/>
    <mergeCell ref="UJQ107:UJS107"/>
    <mergeCell ref="UJY107:UKA107"/>
    <mergeCell ref="UKG107:UKI107"/>
    <mergeCell ref="UKO107:UKQ107"/>
    <mergeCell ref="UHU107:UHW107"/>
    <mergeCell ref="UIC107:UIE107"/>
    <mergeCell ref="UIK107:UIM107"/>
    <mergeCell ref="UIS107:UIU107"/>
    <mergeCell ref="UJA107:UJC107"/>
    <mergeCell ref="UGG107:UGI107"/>
    <mergeCell ref="UGO107:UGQ107"/>
    <mergeCell ref="UGW107:UGY107"/>
    <mergeCell ref="UHE107:UHG107"/>
    <mergeCell ref="UHM107:UHO107"/>
    <mergeCell ref="UES107:UEU107"/>
    <mergeCell ref="UFA107:UFC107"/>
    <mergeCell ref="UFI107:UFK107"/>
    <mergeCell ref="UFQ107:UFS107"/>
    <mergeCell ref="UFY107:UGA107"/>
    <mergeCell ref="UDE107:UDG107"/>
    <mergeCell ref="UDM107:UDO107"/>
    <mergeCell ref="UDU107:UDW107"/>
    <mergeCell ref="UEC107:UEE107"/>
    <mergeCell ref="UEK107:UEM107"/>
    <mergeCell ref="UBQ107:UBS107"/>
    <mergeCell ref="UBY107:UCA107"/>
    <mergeCell ref="UCG107:UCI107"/>
    <mergeCell ref="UCO107:UCQ107"/>
    <mergeCell ref="UCW107:UCY107"/>
    <mergeCell ref="UAC107:UAE107"/>
    <mergeCell ref="UAK107:UAM107"/>
    <mergeCell ref="UAS107:UAU107"/>
    <mergeCell ref="UBA107:UBC107"/>
    <mergeCell ref="UBI107:UBK107"/>
    <mergeCell ref="TYO107:TYQ107"/>
    <mergeCell ref="TYW107:TYY107"/>
    <mergeCell ref="TZE107:TZG107"/>
    <mergeCell ref="TZM107:TZO107"/>
    <mergeCell ref="TZU107:TZW107"/>
    <mergeCell ref="TXA107:TXC107"/>
    <mergeCell ref="TXI107:TXK107"/>
    <mergeCell ref="TXQ107:TXS107"/>
    <mergeCell ref="TXY107:TYA107"/>
    <mergeCell ref="TYG107:TYI107"/>
    <mergeCell ref="TVM107:TVO107"/>
    <mergeCell ref="TVU107:TVW107"/>
    <mergeCell ref="TWC107:TWE107"/>
    <mergeCell ref="TWK107:TWM107"/>
    <mergeCell ref="TWS107:TWU107"/>
    <mergeCell ref="TTY107:TUA107"/>
    <mergeCell ref="TUG107:TUI107"/>
    <mergeCell ref="TUO107:TUQ107"/>
    <mergeCell ref="TUW107:TUY107"/>
    <mergeCell ref="TVE107:TVG107"/>
    <mergeCell ref="TSK107:TSM107"/>
    <mergeCell ref="TSS107:TSU107"/>
    <mergeCell ref="TTA107:TTC107"/>
    <mergeCell ref="TTI107:TTK107"/>
    <mergeCell ref="TTQ107:TTS107"/>
    <mergeCell ref="TQW107:TQY107"/>
    <mergeCell ref="TRE107:TRG107"/>
    <mergeCell ref="TRM107:TRO107"/>
    <mergeCell ref="TRU107:TRW107"/>
    <mergeCell ref="TSC107:TSE107"/>
    <mergeCell ref="TPI107:TPK107"/>
    <mergeCell ref="TPQ107:TPS107"/>
    <mergeCell ref="TPY107:TQA107"/>
    <mergeCell ref="TQG107:TQI107"/>
    <mergeCell ref="TQO107:TQQ107"/>
    <mergeCell ref="TNU107:TNW107"/>
    <mergeCell ref="TOC107:TOE107"/>
    <mergeCell ref="TOK107:TOM107"/>
    <mergeCell ref="TOS107:TOU107"/>
    <mergeCell ref="TPA107:TPC107"/>
    <mergeCell ref="TMG107:TMI107"/>
    <mergeCell ref="TMO107:TMQ107"/>
    <mergeCell ref="TMW107:TMY107"/>
    <mergeCell ref="TNE107:TNG107"/>
    <mergeCell ref="TNM107:TNO107"/>
    <mergeCell ref="TKS107:TKU107"/>
    <mergeCell ref="TLA107:TLC107"/>
    <mergeCell ref="TLI107:TLK107"/>
    <mergeCell ref="TLQ107:TLS107"/>
    <mergeCell ref="TLY107:TMA107"/>
    <mergeCell ref="TJE107:TJG107"/>
    <mergeCell ref="TJM107:TJO107"/>
    <mergeCell ref="TJU107:TJW107"/>
    <mergeCell ref="TKC107:TKE107"/>
    <mergeCell ref="TKK107:TKM107"/>
    <mergeCell ref="THQ107:THS107"/>
    <mergeCell ref="THY107:TIA107"/>
    <mergeCell ref="TIG107:TII107"/>
    <mergeCell ref="TIO107:TIQ107"/>
    <mergeCell ref="TIW107:TIY107"/>
    <mergeCell ref="TGC107:TGE107"/>
    <mergeCell ref="TGK107:TGM107"/>
    <mergeCell ref="TGS107:TGU107"/>
    <mergeCell ref="THA107:THC107"/>
    <mergeCell ref="THI107:THK107"/>
    <mergeCell ref="TEO107:TEQ107"/>
    <mergeCell ref="TEW107:TEY107"/>
    <mergeCell ref="TFE107:TFG107"/>
    <mergeCell ref="TFM107:TFO107"/>
    <mergeCell ref="TFU107:TFW107"/>
    <mergeCell ref="TDA107:TDC107"/>
    <mergeCell ref="TDI107:TDK107"/>
    <mergeCell ref="TDQ107:TDS107"/>
    <mergeCell ref="TDY107:TEA107"/>
    <mergeCell ref="TEG107:TEI107"/>
    <mergeCell ref="TBM107:TBO107"/>
    <mergeCell ref="TBU107:TBW107"/>
    <mergeCell ref="TCC107:TCE107"/>
    <mergeCell ref="TCK107:TCM107"/>
    <mergeCell ref="TCS107:TCU107"/>
    <mergeCell ref="SZY107:TAA107"/>
    <mergeCell ref="TAG107:TAI107"/>
    <mergeCell ref="TAO107:TAQ107"/>
    <mergeCell ref="TAW107:TAY107"/>
    <mergeCell ref="TBE107:TBG107"/>
    <mergeCell ref="SYK107:SYM107"/>
    <mergeCell ref="SYS107:SYU107"/>
    <mergeCell ref="SZA107:SZC107"/>
    <mergeCell ref="SZI107:SZK107"/>
    <mergeCell ref="SZQ107:SZS107"/>
    <mergeCell ref="SWW107:SWY107"/>
    <mergeCell ref="SXE107:SXG107"/>
    <mergeCell ref="SXM107:SXO107"/>
    <mergeCell ref="SXU107:SXW107"/>
    <mergeCell ref="SYC107:SYE107"/>
    <mergeCell ref="SVI107:SVK107"/>
    <mergeCell ref="SVQ107:SVS107"/>
    <mergeCell ref="SVY107:SWA107"/>
    <mergeCell ref="SWG107:SWI107"/>
    <mergeCell ref="SWO107:SWQ107"/>
    <mergeCell ref="STU107:STW107"/>
    <mergeCell ref="SUC107:SUE107"/>
    <mergeCell ref="SUK107:SUM107"/>
    <mergeCell ref="SUS107:SUU107"/>
    <mergeCell ref="SVA107:SVC107"/>
    <mergeCell ref="SSG107:SSI107"/>
    <mergeCell ref="SSO107:SSQ107"/>
    <mergeCell ref="SSW107:SSY107"/>
    <mergeCell ref="STE107:STG107"/>
    <mergeCell ref="STM107:STO107"/>
    <mergeCell ref="SQS107:SQU107"/>
    <mergeCell ref="SRA107:SRC107"/>
    <mergeCell ref="SRI107:SRK107"/>
    <mergeCell ref="SRQ107:SRS107"/>
    <mergeCell ref="SRY107:SSA107"/>
    <mergeCell ref="SPE107:SPG107"/>
    <mergeCell ref="SPM107:SPO107"/>
    <mergeCell ref="SPU107:SPW107"/>
    <mergeCell ref="SQC107:SQE107"/>
    <mergeCell ref="SQK107:SQM107"/>
    <mergeCell ref="SNQ107:SNS107"/>
    <mergeCell ref="SNY107:SOA107"/>
    <mergeCell ref="SOG107:SOI107"/>
    <mergeCell ref="SOO107:SOQ107"/>
    <mergeCell ref="SOW107:SOY107"/>
    <mergeCell ref="SMC107:SME107"/>
    <mergeCell ref="SMK107:SMM107"/>
    <mergeCell ref="SMS107:SMU107"/>
    <mergeCell ref="SNA107:SNC107"/>
    <mergeCell ref="SNI107:SNK107"/>
    <mergeCell ref="SKO107:SKQ107"/>
    <mergeCell ref="SKW107:SKY107"/>
    <mergeCell ref="SLE107:SLG107"/>
    <mergeCell ref="SLM107:SLO107"/>
    <mergeCell ref="SLU107:SLW107"/>
    <mergeCell ref="SJA107:SJC107"/>
    <mergeCell ref="SJI107:SJK107"/>
    <mergeCell ref="SJQ107:SJS107"/>
    <mergeCell ref="SJY107:SKA107"/>
    <mergeCell ref="SKG107:SKI107"/>
    <mergeCell ref="SHM107:SHO107"/>
    <mergeCell ref="SHU107:SHW107"/>
    <mergeCell ref="SIC107:SIE107"/>
    <mergeCell ref="SIK107:SIM107"/>
    <mergeCell ref="SIS107:SIU107"/>
    <mergeCell ref="SFY107:SGA107"/>
    <mergeCell ref="SGG107:SGI107"/>
    <mergeCell ref="SGO107:SGQ107"/>
    <mergeCell ref="SGW107:SGY107"/>
    <mergeCell ref="SHE107:SHG107"/>
    <mergeCell ref="SEK107:SEM107"/>
    <mergeCell ref="SES107:SEU107"/>
    <mergeCell ref="SFA107:SFC107"/>
    <mergeCell ref="SFI107:SFK107"/>
    <mergeCell ref="SFQ107:SFS107"/>
    <mergeCell ref="SCW107:SCY107"/>
    <mergeCell ref="SDE107:SDG107"/>
    <mergeCell ref="SDM107:SDO107"/>
    <mergeCell ref="SDU107:SDW107"/>
    <mergeCell ref="SEC107:SEE107"/>
    <mergeCell ref="SBI107:SBK107"/>
    <mergeCell ref="SBQ107:SBS107"/>
    <mergeCell ref="SBY107:SCA107"/>
    <mergeCell ref="SCG107:SCI107"/>
    <mergeCell ref="SCO107:SCQ107"/>
    <mergeCell ref="RZU107:RZW107"/>
    <mergeCell ref="SAC107:SAE107"/>
    <mergeCell ref="SAK107:SAM107"/>
    <mergeCell ref="SAS107:SAU107"/>
    <mergeCell ref="SBA107:SBC107"/>
    <mergeCell ref="RYG107:RYI107"/>
    <mergeCell ref="RYO107:RYQ107"/>
    <mergeCell ref="RYW107:RYY107"/>
    <mergeCell ref="RZE107:RZG107"/>
    <mergeCell ref="RZM107:RZO107"/>
    <mergeCell ref="RWS107:RWU107"/>
    <mergeCell ref="RXA107:RXC107"/>
    <mergeCell ref="RXI107:RXK107"/>
    <mergeCell ref="RXQ107:RXS107"/>
    <mergeCell ref="RXY107:RYA107"/>
    <mergeCell ref="RVE107:RVG107"/>
    <mergeCell ref="RVM107:RVO107"/>
    <mergeCell ref="RVU107:RVW107"/>
    <mergeCell ref="RWC107:RWE107"/>
    <mergeCell ref="RWK107:RWM107"/>
    <mergeCell ref="RTQ107:RTS107"/>
    <mergeCell ref="RTY107:RUA107"/>
    <mergeCell ref="RUG107:RUI107"/>
    <mergeCell ref="RUO107:RUQ107"/>
    <mergeCell ref="RUW107:RUY107"/>
    <mergeCell ref="RSC107:RSE107"/>
    <mergeCell ref="RSK107:RSM107"/>
    <mergeCell ref="RSS107:RSU107"/>
    <mergeCell ref="RTA107:RTC107"/>
    <mergeCell ref="RTI107:RTK107"/>
    <mergeCell ref="RQO107:RQQ107"/>
    <mergeCell ref="RQW107:RQY107"/>
    <mergeCell ref="RRE107:RRG107"/>
    <mergeCell ref="RRM107:RRO107"/>
    <mergeCell ref="RRU107:RRW107"/>
    <mergeCell ref="RPA107:RPC107"/>
    <mergeCell ref="RPI107:RPK107"/>
    <mergeCell ref="RPQ107:RPS107"/>
    <mergeCell ref="RPY107:RQA107"/>
    <mergeCell ref="RQG107:RQI107"/>
    <mergeCell ref="RNM107:RNO107"/>
    <mergeCell ref="RNU107:RNW107"/>
    <mergeCell ref="ROC107:ROE107"/>
    <mergeCell ref="ROK107:ROM107"/>
    <mergeCell ref="ROS107:ROU107"/>
    <mergeCell ref="RLY107:RMA107"/>
    <mergeCell ref="RMG107:RMI107"/>
    <mergeCell ref="RMO107:RMQ107"/>
    <mergeCell ref="RMW107:RMY107"/>
    <mergeCell ref="RNE107:RNG107"/>
    <mergeCell ref="RKK107:RKM107"/>
    <mergeCell ref="RKS107:RKU107"/>
    <mergeCell ref="RLA107:RLC107"/>
    <mergeCell ref="RLI107:RLK107"/>
    <mergeCell ref="RLQ107:RLS107"/>
    <mergeCell ref="RIW107:RIY107"/>
    <mergeCell ref="RJE107:RJG107"/>
    <mergeCell ref="RJM107:RJO107"/>
    <mergeCell ref="RJU107:RJW107"/>
    <mergeCell ref="RKC107:RKE107"/>
    <mergeCell ref="RHI107:RHK107"/>
    <mergeCell ref="RHQ107:RHS107"/>
    <mergeCell ref="RHY107:RIA107"/>
    <mergeCell ref="RIG107:RII107"/>
    <mergeCell ref="RIO107:RIQ107"/>
    <mergeCell ref="RFU107:RFW107"/>
    <mergeCell ref="RGC107:RGE107"/>
    <mergeCell ref="RGK107:RGM107"/>
    <mergeCell ref="RGS107:RGU107"/>
    <mergeCell ref="RHA107:RHC107"/>
    <mergeCell ref="REG107:REI107"/>
    <mergeCell ref="REO107:REQ107"/>
    <mergeCell ref="REW107:REY107"/>
    <mergeCell ref="RFE107:RFG107"/>
    <mergeCell ref="RFM107:RFO107"/>
    <mergeCell ref="RCS107:RCU107"/>
    <mergeCell ref="RDA107:RDC107"/>
    <mergeCell ref="RDI107:RDK107"/>
    <mergeCell ref="RDQ107:RDS107"/>
    <mergeCell ref="RDY107:REA107"/>
    <mergeCell ref="RBE107:RBG107"/>
    <mergeCell ref="RBM107:RBO107"/>
    <mergeCell ref="RBU107:RBW107"/>
    <mergeCell ref="RCC107:RCE107"/>
    <mergeCell ref="RCK107:RCM107"/>
    <mergeCell ref="QZQ107:QZS107"/>
    <mergeCell ref="QZY107:RAA107"/>
    <mergeCell ref="RAG107:RAI107"/>
    <mergeCell ref="RAO107:RAQ107"/>
    <mergeCell ref="RAW107:RAY107"/>
    <mergeCell ref="QYC107:QYE107"/>
    <mergeCell ref="QYK107:QYM107"/>
    <mergeCell ref="QYS107:QYU107"/>
    <mergeCell ref="QZA107:QZC107"/>
    <mergeCell ref="QZI107:QZK107"/>
    <mergeCell ref="QWO107:QWQ107"/>
    <mergeCell ref="QWW107:QWY107"/>
    <mergeCell ref="QXE107:QXG107"/>
    <mergeCell ref="QXM107:QXO107"/>
    <mergeCell ref="QXU107:QXW107"/>
    <mergeCell ref="QVA107:QVC107"/>
    <mergeCell ref="QVI107:QVK107"/>
    <mergeCell ref="QVQ107:QVS107"/>
    <mergeCell ref="QVY107:QWA107"/>
    <mergeCell ref="QWG107:QWI107"/>
    <mergeCell ref="QTM107:QTO107"/>
    <mergeCell ref="QTU107:QTW107"/>
    <mergeCell ref="QUC107:QUE107"/>
    <mergeCell ref="QUK107:QUM107"/>
    <mergeCell ref="QUS107:QUU107"/>
    <mergeCell ref="QRY107:QSA107"/>
    <mergeCell ref="QSG107:QSI107"/>
    <mergeCell ref="QSO107:QSQ107"/>
    <mergeCell ref="QSW107:QSY107"/>
    <mergeCell ref="QTE107:QTG107"/>
    <mergeCell ref="QQK107:QQM107"/>
    <mergeCell ref="QQS107:QQU107"/>
    <mergeCell ref="QRA107:QRC107"/>
    <mergeCell ref="QRI107:QRK107"/>
    <mergeCell ref="QRQ107:QRS107"/>
    <mergeCell ref="QOW107:QOY107"/>
    <mergeCell ref="QPE107:QPG107"/>
    <mergeCell ref="QPM107:QPO107"/>
    <mergeCell ref="QPU107:QPW107"/>
    <mergeCell ref="QQC107:QQE107"/>
    <mergeCell ref="QNI107:QNK107"/>
    <mergeCell ref="QNQ107:QNS107"/>
    <mergeCell ref="QNY107:QOA107"/>
    <mergeCell ref="QOG107:QOI107"/>
    <mergeCell ref="QOO107:QOQ107"/>
    <mergeCell ref="QLU107:QLW107"/>
    <mergeCell ref="QMC107:QME107"/>
    <mergeCell ref="QMK107:QMM107"/>
    <mergeCell ref="QMS107:QMU107"/>
    <mergeCell ref="QNA107:QNC107"/>
    <mergeCell ref="QKG107:QKI107"/>
    <mergeCell ref="QKO107:QKQ107"/>
    <mergeCell ref="QKW107:QKY107"/>
    <mergeCell ref="QLE107:QLG107"/>
    <mergeCell ref="QLM107:QLO107"/>
    <mergeCell ref="QIS107:QIU107"/>
    <mergeCell ref="QJA107:QJC107"/>
    <mergeCell ref="QJI107:QJK107"/>
    <mergeCell ref="QJQ107:QJS107"/>
    <mergeCell ref="QJY107:QKA107"/>
    <mergeCell ref="QHE107:QHG107"/>
    <mergeCell ref="QHM107:QHO107"/>
    <mergeCell ref="QHU107:QHW107"/>
    <mergeCell ref="QIC107:QIE107"/>
    <mergeCell ref="QIK107:QIM107"/>
    <mergeCell ref="QFQ107:QFS107"/>
    <mergeCell ref="QFY107:QGA107"/>
    <mergeCell ref="QGG107:QGI107"/>
    <mergeCell ref="QGO107:QGQ107"/>
    <mergeCell ref="QGW107:QGY107"/>
    <mergeCell ref="QEC107:QEE107"/>
    <mergeCell ref="QEK107:QEM107"/>
    <mergeCell ref="QES107:QEU107"/>
    <mergeCell ref="QFA107:QFC107"/>
    <mergeCell ref="QFI107:QFK107"/>
    <mergeCell ref="QCO107:QCQ107"/>
    <mergeCell ref="QCW107:QCY107"/>
    <mergeCell ref="QDE107:QDG107"/>
    <mergeCell ref="QDM107:QDO107"/>
    <mergeCell ref="QDU107:QDW107"/>
    <mergeCell ref="QBA107:QBC107"/>
    <mergeCell ref="QBI107:QBK107"/>
    <mergeCell ref="QBQ107:QBS107"/>
    <mergeCell ref="QBY107:QCA107"/>
    <mergeCell ref="QCG107:QCI107"/>
    <mergeCell ref="PZM107:PZO107"/>
    <mergeCell ref="PZU107:PZW107"/>
    <mergeCell ref="QAC107:QAE107"/>
    <mergeCell ref="QAK107:QAM107"/>
    <mergeCell ref="QAS107:QAU107"/>
    <mergeCell ref="PXY107:PYA107"/>
    <mergeCell ref="PYG107:PYI107"/>
    <mergeCell ref="PYO107:PYQ107"/>
    <mergeCell ref="PYW107:PYY107"/>
    <mergeCell ref="PZE107:PZG107"/>
    <mergeCell ref="PWK107:PWM107"/>
    <mergeCell ref="PWS107:PWU107"/>
    <mergeCell ref="PXA107:PXC107"/>
    <mergeCell ref="PXI107:PXK107"/>
    <mergeCell ref="PXQ107:PXS107"/>
    <mergeCell ref="PUW107:PUY107"/>
    <mergeCell ref="PVE107:PVG107"/>
    <mergeCell ref="PVM107:PVO107"/>
    <mergeCell ref="PVU107:PVW107"/>
    <mergeCell ref="PWC107:PWE107"/>
    <mergeCell ref="PTI107:PTK107"/>
    <mergeCell ref="PTQ107:PTS107"/>
    <mergeCell ref="PTY107:PUA107"/>
    <mergeCell ref="PUG107:PUI107"/>
    <mergeCell ref="PUO107:PUQ107"/>
    <mergeCell ref="PRU107:PRW107"/>
    <mergeCell ref="PSC107:PSE107"/>
    <mergeCell ref="PSK107:PSM107"/>
    <mergeCell ref="PSS107:PSU107"/>
    <mergeCell ref="PTA107:PTC107"/>
    <mergeCell ref="PQG107:PQI107"/>
    <mergeCell ref="PQO107:PQQ107"/>
    <mergeCell ref="PQW107:PQY107"/>
    <mergeCell ref="PRE107:PRG107"/>
    <mergeCell ref="PRM107:PRO107"/>
    <mergeCell ref="POS107:POU107"/>
    <mergeCell ref="PPA107:PPC107"/>
    <mergeCell ref="PPI107:PPK107"/>
    <mergeCell ref="PPQ107:PPS107"/>
    <mergeCell ref="PPY107:PQA107"/>
    <mergeCell ref="PNE107:PNG107"/>
    <mergeCell ref="PNM107:PNO107"/>
    <mergeCell ref="PNU107:PNW107"/>
    <mergeCell ref="POC107:POE107"/>
    <mergeCell ref="POK107:POM107"/>
    <mergeCell ref="PLQ107:PLS107"/>
    <mergeCell ref="PLY107:PMA107"/>
    <mergeCell ref="PMG107:PMI107"/>
    <mergeCell ref="PMO107:PMQ107"/>
    <mergeCell ref="PMW107:PMY107"/>
    <mergeCell ref="PKC107:PKE107"/>
    <mergeCell ref="PKK107:PKM107"/>
    <mergeCell ref="PKS107:PKU107"/>
    <mergeCell ref="PLA107:PLC107"/>
    <mergeCell ref="PLI107:PLK107"/>
    <mergeCell ref="PIO107:PIQ107"/>
    <mergeCell ref="PIW107:PIY107"/>
    <mergeCell ref="PJE107:PJG107"/>
    <mergeCell ref="PJM107:PJO107"/>
    <mergeCell ref="PJU107:PJW107"/>
    <mergeCell ref="PHA107:PHC107"/>
    <mergeCell ref="PHI107:PHK107"/>
    <mergeCell ref="PHQ107:PHS107"/>
    <mergeCell ref="PHY107:PIA107"/>
    <mergeCell ref="PIG107:PII107"/>
    <mergeCell ref="PFM107:PFO107"/>
    <mergeCell ref="PFU107:PFW107"/>
    <mergeCell ref="PGC107:PGE107"/>
    <mergeCell ref="PGK107:PGM107"/>
    <mergeCell ref="PGS107:PGU107"/>
    <mergeCell ref="PDY107:PEA107"/>
    <mergeCell ref="PEG107:PEI107"/>
    <mergeCell ref="PEO107:PEQ107"/>
    <mergeCell ref="PEW107:PEY107"/>
    <mergeCell ref="PFE107:PFG107"/>
    <mergeCell ref="PCK107:PCM107"/>
    <mergeCell ref="PCS107:PCU107"/>
    <mergeCell ref="PDA107:PDC107"/>
    <mergeCell ref="PDI107:PDK107"/>
    <mergeCell ref="PDQ107:PDS107"/>
    <mergeCell ref="PAW107:PAY107"/>
    <mergeCell ref="PBE107:PBG107"/>
    <mergeCell ref="PBM107:PBO107"/>
    <mergeCell ref="PBU107:PBW107"/>
    <mergeCell ref="PCC107:PCE107"/>
    <mergeCell ref="OZI107:OZK107"/>
    <mergeCell ref="OZQ107:OZS107"/>
    <mergeCell ref="OZY107:PAA107"/>
    <mergeCell ref="PAG107:PAI107"/>
    <mergeCell ref="PAO107:PAQ107"/>
    <mergeCell ref="OXU107:OXW107"/>
    <mergeCell ref="OYC107:OYE107"/>
    <mergeCell ref="OYK107:OYM107"/>
    <mergeCell ref="OYS107:OYU107"/>
    <mergeCell ref="OZA107:OZC107"/>
    <mergeCell ref="OWG107:OWI107"/>
    <mergeCell ref="OWO107:OWQ107"/>
    <mergeCell ref="OWW107:OWY107"/>
    <mergeCell ref="OXE107:OXG107"/>
    <mergeCell ref="OXM107:OXO107"/>
    <mergeCell ref="OUS107:OUU107"/>
    <mergeCell ref="OVA107:OVC107"/>
    <mergeCell ref="OVI107:OVK107"/>
    <mergeCell ref="OVQ107:OVS107"/>
    <mergeCell ref="OVY107:OWA107"/>
    <mergeCell ref="OTE107:OTG107"/>
    <mergeCell ref="OTM107:OTO107"/>
    <mergeCell ref="OTU107:OTW107"/>
    <mergeCell ref="OUC107:OUE107"/>
    <mergeCell ref="OUK107:OUM107"/>
    <mergeCell ref="ORQ107:ORS107"/>
    <mergeCell ref="ORY107:OSA107"/>
    <mergeCell ref="OSG107:OSI107"/>
    <mergeCell ref="OSO107:OSQ107"/>
    <mergeCell ref="OSW107:OSY107"/>
    <mergeCell ref="OQC107:OQE107"/>
    <mergeCell ref="OQK107:OQM107"/>
    <mergeCell ref="OQS107:OQU107"/>
    <mergeCell ref="ORA107:ORC107"/>
    <mergeCell ref="ORI107:ORK107"/>
    <mergeCell ref="OOO107:OOQ107"/>
    <mergeCell ref="OOW107:OOY107"/>
    <mergeCell ref="OPE107:OPG107"/>
    <mergeCell ref="OPM107:OPO107"/>
    <mergeCell ref="OPU107:OPW107"/>
    <mergeCell ref="ONA107:ONC107"/>
    <mergeCell ref="ONI107:ONK107"/>
    <mergeCell ref="ONQ107:ONS107"/>
    <mergeCell ref="ONY107:OOA107"/>
    <mergeCell ref="OOG107:OOI107"/>
    <mergeCell ref="OLM107:OLO107"/>
    <mergeCell ref="OLU107:OLW107"/>
    <mergeCell ref="OMC107:OME107"/>
    <mergeCell ref="OMK107:OMM107"/>
    <mergeCell ref="OMS107:OMU107"/>
    <mergeCell ref="OJY107:OKA107"/>
    <mergeCell ref="OKG107:OKI107"/>
    <mergeCell ref="OKO107:OKQ107"/>
    <mergeCell ref="OKW107:OKY107"/>
    <mergeCell ref="OLE107:OLG107"/>
    <mergeCell ref="OIK107:OIM107"/>
    <mergeCell ref="OIS107:OIU107"/>
    <mergeCell ref="OJA107:OJC107"/>
    <mergeCell ref="OJI107:OJK107"/>
    <mergeCell ref="OJQ107:OJS107"/>
    <mergeCell ref="OGW107:OGY107"/>
    <mergeCell ref="OHE107:OHG107"/>
    <mergeCell ref="OHM107:OHO107"/>
    <mergeCell ref="OHU107:OHW107"/>
    <mergeCell ref="OIC107:OIE107"/>
    <mergeCell ref="OFI107:OFK107"/>
    <mergeCell ref="OFQ107:OFS107"/>
    <mergeCell ref="OFY107:OGA107"/>
    <mergeCell ref="OGG107:OGI107"/>
    <mergeCell ref="OGO107:OGQ107"/>
    <mergeCell ref="ODU107:ODW107"/>
    <mergeCell ref="OEC107:OEE107"/>
    <mergeCell ref="OEK107:OEM107"/>
    <mergeCell ref="OES107:OEU107"/>
    <mergeCell ref="OFA107:OFC107"/>
    <mergeCell ref="OCG107:OCI107"/>
    <mergeCell ref="OCO107:OCQ107"/>
    <mergeCell ref="OCW107:OCY107"/>
    <mergeCell ref="ODE107:ODG107"/>
    <mergeCell ref="ODM107:ODO107"/>
    <mergeCell ref="OAS107:OAU107"/>
    <mergeCell ref="OBA107:OBC107"/>
    <mergeCell ref="OBI107:OBK107"/>
    <mergeCell ref="OBQ107:OBS107"/>
    <mergeCell ref="OBY107:OCA107"/>
    <mergeCell ref="NZE107:NZG107"/>
    <mergeCell ref="NZM107:NZO107"/>
    <mergeCell ref="NZU107:NZW107"/>
    <mergeCell ref="OAC107:OAE107"/>
    <mergeCell ref="OAK107:OAM107"/>
    <mergeCell ref="NXQ107:NXS107"/>
    <mergeCell ref="NXY107:NYA107"/>
    <mergeCell ref="NYG107:NYI107"/>
    <mergeCell ref="NYO107:NYQ107"/>
    <mergeCell ref="NYW107:NYY107"/>
    <mergeCell ref="NWC107:NWE107"/>
    <mergeCell ref="NWK107:NWM107"/>
    <mergeCell ref="NWS107:NWU107"/>
    <mergeCell ref="NXA107:NXC107"/>
    <mergeCell ref="NXI107:NXK107"/>
    <mergeCell ref="NUO107:NUQ107"/>
    <mergeCell ref="NUW107:NUY107"/>
    <mergeCell ref="NVE107:NVG107"/>
    <mergeCell ref="NVM107:NVO107"/>
    <mergeCell ref="NVU107:NVW107"/>
    <mergeCell ref="NTA107:NTC107"/>
    <mergeCell ref="NTI107:NTK107"/>
    <mergeCell ref="NTQ107:NTS107"/>
    <mergeCell ref="NTY107:NUA107"/>
    <mergeCell ref="NUG107:NUI107"/>
    <mergeCell ref="NRM107:NRO107"/>
    <mergeCell ref="NRU107:NRW107"/>
    <mergeCell ref="NSC107:NSE107"/>
    <mergeCell ref="NSK107:NSM107"/>
    <mergeCell ref="NSS107:NSU107"/>
    <mergeCell ref="NPY107:NQA107"/>
    <mergeCell ref="NQG107:NQI107"/>
    <mergeCell ref="NQO107:NQQ107"/>
    <mergeCell ref="NQW107:NQY107"/>
    <mergeCell ref="NRE107:NRG107"/>
    <mergeCell ref="NOK107:NOM107"/>
    <mergeCell ref="NOS107:NOU107"/>
    <mergeCell ref="NPA107:NPC107"/>
    <mergeCell ref="NPI107:NPK107"/>
    <mergeCell ref="NPQ107:NPS107"/>
    <mergeCell ref="NMW107:NMY107"/>
    <mergeCell ref="NNE107:NNG107"/>
    <mergeCell ref="NNM107:NNO107"/>
    <mergeCell ref="NNU107:NNW107"/>
    <mergeCell ref="NOC107:NOE107"/>
    <mergeCell ref="NLI107:NLK107"/>
    <mergeCell ref="NLQ107:NLS107"/>
    <mergeCell ref="NLY107:NMA107"/>
    <mergeCell ref="NMG107:NMI107"/>
    <mergeCell ref="NMO107:NMQ107"/>
    <mergeCell ref="NJU107:NJW107"/>
    <mergeCell ref="NKC107:NKE107"/>
    <mergeCell ref="NKK107:NKM107"/>
    <mergeCell ref="NKS107:NKU107"/>
    <mergeCell ref="NLA107:NLC107"/>
    <mergeCell ref="NIG107:NII107"/>
    <mergeCell ref="NIO107:NIQ107"/>
    <mergeCell ref="NIW107:NIY107"/>
    <mergeCell ref="NJE107:NJG107"/>
    <mergeCell ref="NJM107:NJO107"/>
    <mergeCell ref="NGS107:NGU107"/>
    <mergeCell ref="NHA107:NHC107"/>
    <mergeCell ref="NHI107:NHK107"/>
    <mergeCell ref="NHQ107:NHS107"/>
    <mergeCell ref="NHY107:NIA107"/>
    <mergeCell ref="NFE107:NFG107"/>
    <mergeCell ref="NFM107:NFO107"/>
    <mergeCell ref="NFU107:NFW107"/>
    <mergeCell ref="NGC107:NGE107"/>
    <mergeCell ref="NGK107:NGM107"/>
    <mergeCell ref="NDQ107:NDS107"/>
    <mergeCell ref="NDY107:NEA107"/>
    <mergeCell ref="NEG107:NEI107"/>
    <mergeCell ref="NEO107:NEQ107"/>
    <mergeCell ref="NEW107:NEY107"/>
    <mergeCell ref="NCC107:NCE107"/>
    <mergeCell ref="NCK107:NCM107"/>
    <mergeCell ref="NCS107:NCU107"/>
    <mergeCell ref="NDA107:NDC107"/>
    <mergeCell ref="NDI107:NDK107"/>
    <mergeCell ref="NAO107:NAQ107"/>
    <mergeCell ref="NAW107:NAY107"/>
    <mergeCell ref="NBE107:NBG107"/>
    <mergeCell ref="NBM107:NBO107"/>
    <mergeCell ref="NBU107:NBW107"/>
    <mergeCell ref="MZA107:MZC107"/>
    <mergeCell ref="MZI107:MZK107"/>
    <mergeCell ref="MZQ107:MZS107"/>
    <mergeCell ref="MZY107:NAA107"/>
    <mergeCell ref="NAG107:NAI107"/>
    <mergeCell ref="MXM107:MXO107"/>
    <mergeCell ref="MXU107:MXW107"/>
    <mergeCell ref="MYC107:MYE107"/>
    <mergeCell ref="MYK107:MYM107"/>
    <mergeCell ref="MYS107:MYU107"/>
    <mergeCell ref="MVY107:MWA107"/>
    <mergeCell ref="MWG107:MWI107"/>
    <mergeCell ref="MWO107:MWQ107"/>
    <mergeCell ref="MWW107:MWY107"/>
    <mergeCell ref="MXE107:MXG107"/>
    <mergeCell ref="MUK107:MUM107"/>
    <mergeCell ref="MUS107:MUU107"/>
    <mergeCell ref="MVA107:MVC107"/>
    <mergeCell ref="MVI107:MVK107"/>
    <mergeCell ref="MVQ107:MVS107"/>
    <mergeCell ref="MSW107:MSY107"/>
    <mergeCell ref="MTE107:MTG107"/>
    <mergeCell ref="MTM107:MTO107"/>
    <mergeCell ref="MTU107:MTW107"/>
    <mergeCell ref="MUC107:MUE107"/>
    <mergeCell ref="MRI107:MRK107"/>
    <mergeCell ref="MRQ107:MRS107"/>
    <mergeCell ref="MRY107:MSA107"/>
    <mergeCell ref="MSG107:MSI107"/>
    <mergeCell ref="MSO107:MSQ107"/>
    <mergeCell ref="MPU107:MPW107"/>
    <mergeCell ref="MQC107:MQE107"/>
    <mergeCell ref="MQK107:MQM107"/>
    <mergeCell ref="MQS107:MQU107"/>
    <mergeCell ref="MRA107:MRC107"/>
    <mergeCell ref="MOG107:MOI107"/>
    <mergeCell ref="MOO107:MOQ107"/>
    <mergeCell ref="MOW107:MOY107"/>
    <mergeCell ref="MPE107:MPG107"/>
    <mergeCell ref="MPM107:MPO107"/>
    <mergeCell ref="MMS107:MMU107"/>
    <mergeCell ref="MNA107:MNC107"/>
    <mergeCell ref="MNI107:MNK107"/>
    <mergeCell ref="MNQ107:MNS107"/>
    <mergeCell ref="MNY107:MOA107"/>
    <mergeCell ref="MLE107:MLG107"/>
    <mergeCell ref="MLM107:MLO107"/>
    <mergeCell ref="MLU107:MLW107"/>
    <mergeCell ref="MMC107:MME107"/>
    <mergeCell ref="MMK107:MMM107"/>
    <mergeCell ref="MJQ107:MJS107"/>
    <mergeCell ref="MJY107:MKA107"/>
    <mergeCell ref="MKG107:MKI107"/>
    <mergeCell ref="MKO107:MKQ107"/>
    <mergeCell ref="MKW107:MKY107"/>
    <mergeCell ref="MIC107:MIE107"/>
    <mergeCell ref="MIK107:MIM107"/>
    <mergeCell ref="MIS107:MIU107"/>
    <mergeCell ref="MJA107:MJC107"/>
    <mergeCell ref="MJI107:MJK107"/>
    <mergeCell ref="MGO107:MGQ107"/>
    <mergeCell ref="MGW107:MGY107"/>
    <mergeCell ref="MHE107:MHG107"/>
    <mergeCell ref="MHM107:MHO107"/>
    <mergeCell ref="MHU107:MHW107"/>
    <mergeCell ref="MFA107:MFC107"/>
    <mergeCell ref="MFI107:MFK107"/>
    <mergeCell ref="MFQ107:MFS107"/>
    <mergeCell ref="MFY107:MGA107"/>
    <mergeCell ref="MGG107:MGI107"/>
    <mergeCell ref="MDM107:MDO107"/>
    <mergeCell ref="MDU107:MDW107"/>
    <mergeCell ref="MEC107:MEE107"/>
    <mergeCell ref="MEK107:MEM107"/>
    <mergeCell ref="MES107:MEU107"/>
    <mergeCell ref="MBY107:MCA107"/>
    <mergeCell ref="MCG107:MCI107"/>
    <mergeCell ref="MCO107:MCQ107"/>
    <mergeCell ref="MCW107:MCY107"/>
    <mergeCell ref="MDE107:MDG107"/>
    <mergeCell ref="MAK107:MAM107"/>
    <mergeCell ref="MAS107:MAU107"/>
    <mergeCell ref="MBA107:MBC107"/>
    <mergeCell ref="MBI107:MBK107"/>
    <mergeCell ref="MBQ107:MBS107"/>
    <mergeCell ref="LYW107:LYY107"/>
    <mergeCell ref="LZE107:LZG107"/>
    <mergeCell ref="LZM107:LZO107"/>
    <mergeCell ref="LZU107:LZW107"/>
    <mergeCell ref="MAC107:MAE107"/>
    <mergeCell ref="LXI107:LXK107"/>
    <mergeCell ref="LXQ107:LXS107"/>
    <mergeCell ref="LXY107:LYA107"/>
    <mergeCell ref="LYG107:LYI107"/>
    <mergeCell ref="LYO107:LYQ107"/>
    <mergeCell ref="LVU107:LVW107"/>
    <mergeCell ref="LWC107:LWE107"/>
    <mergeCell ref="LWK107:LWM107"/>
    <mergeCell ref="LWS107:LWU107"/>
    <mergeCell ref="LXA107:LXC107"/>
    <mergeCell ref="LUG107:LUI107"/>
    <mergeCell ref="LUO107:LUQ107"/>
    <mergeCell ref="LUW107:LUY107"/>
    <mergeCell ref="LVE107:LVG107"/>
    <mergeCell ref="LVM107:LVO107"/>
    <mergeCell ref="LSS107:LSU107"/>
    <mergeCell ref="LTA107:LTC107"/>
    <mergeCell ref="LTI107:LTK107"/>
    <mergeCell ref="LTQ107:LTS107"/>
    <mergeCell ref="LTY107:LUA107"/>
    <mergeCell ref="LRE107:LRG107"/>
    <mergeCell ref="LRM107:LRO107"/>
    <mergeCell ref="LRU107:LRW107"/>
    <mergeCell ref="LSC107:LSE107"/>
    <mergeCell ref="LSK107:LSM107"/>
    <mergeCell ref="LPQ107:LPS107"/>
    <mergeCell ref="LPY107:LQA107"/>
    <mergeCell ref="LQG107:LQI107"/>
    <mergeCell ref="LQO107:LQQ107"/>
    <mergeCell ref="LQW107:LQY107"/>
    <mergeCell ref="LOC107:LOE107"/>
    <mergeCell ref="LOK107:LOM107"/>
    <mergeCell ref="LOS107:LOU107"/>
    <mergeCell ref="LPA107:LPC107"/>
    <mergeCell ref="LPI107:LPK107"/>
    <mergeCell ref="LMO107:LMQ107"/>
    <mergeCell ref="LMW107:LMY107"/>
    <mergeCell ref="LNE107:LNG107"/>
    <mergeCell ref="LNM107:LNO107"/>
    <mergeCell ref="LNU107:LNW107"/>
    <mergeCell ref="LLA107:LLC107"/>
    <mergeCell ref="LLI107:LLK107"/>
    <mergeCell ref="LLQ107:LLS107"/>
    <mergeCell ref="LLY107:LMA107"/>
    <mergeCell ref="LMG107:LMI107"/>
    <mergeCell ref="LJM107:LJO107"/>
    <mergeCell ref="LJU107:LJW107"/>
    <mergeCell ref="LKC107:LKE107"/>
    <mergeCell ref="LKK107:LKM107"/>
    <mergeCell ref="LKS107:LKU107"/>
    <mergeCell ref="LHY107:LIA107"/>
    <mergeCell ref="LIG107:LII107"/>
    <mergeCell ref="LIO107:LIQ107"/>
    <mergeCell ref="LIW107:LIY107"/>
    <mergeCell ref="LJE107:LJG107"/>
    <mergeCell ref="LGK107:LGM107"/>
    <mergeCell ref="LGS107:LGU107"/>
    <mergeCell ref="LHA107:LHC107"/>
    <mergeCell ref="LHI107:LHK107"/>
    <mergeCell ref="LHQ107:LHS107"/>
    <mergeCell ref="LEW107:LEY107"/>
    <mergeCell ref="LFE107:LFG107"/>
    <mergeCell ref="LFM107:LFO107"/>
    <mergeCell ref="LFU107:LFW107"/>
    <mergeCell ref="LGC107:LGE107"/>
    <mergeCell ref="LDI107:LDK107"/>
    <mergeCell ref="LDQ107:LDS107"/>
    <mergeCell ref="LDY107:LEA107"/>
    <mergeCell ref="LEG107:LEI107"/>
    <mergeCell ref="LEO107:LEQ107"/>
    <mergeCell ref="LBU107:LBW107"/>
    <mergeCell ref="LCC107:LCE107"/>
    <mergeCell ref="LCK107:LCM107"/>
    <mergeCell ref="LCS107:LCU107"/>
    <mergeCell ref="LDA107:LDC107"/>
    <mergeCell ref="LAG107:LAI107"/>
    <mergeCell ref="LAO107:LAQ107"/>
    <mergeCell ref="LAW107:LAY107"/>
    <mergeCell ref="LBE107:LBG107"/>
    <mergeCell ref="LBM107:LBO107"/>
    <mergeCell ref="KYS107:KYU107"/>
    <mergeCell ref="KZA107:KZC107"/>
    <mergeCell ref="KZI107:KZK107"/>
    <mergeCell ref="KZQ107:KZS107"/>
    <mergeCell ref="KZY107:LAA107"/>
    <mergeCell ref="KXE107:KXG107"/>
    <mergeCell ref="KXM107:KXO107"/>
    <mergeCell ref="KXU107:KXW107"/>
    <mergeCell ref="KYC107:KYE107"/>
    <mergeCell ref="KYK107:KYM107"/>
    <mergeCell ref="KVQ107:KVS107"/>
    <mergeCell ref="KVY107:KWA107"/>
    <mergeCell ref="KWG107:KWI107"/>
    <mergeCell ref="KWO107:KWQ107"/>
    <mergeCell ref="KWW107:KWY107"/>
    <mergeCell ref="KUC107:KUE107"/>
    <mergeCell ref="KUK107:KUM107"/>
    <mergeCell ref="KUS107:KUU107"/>
    <mergeCell ref="KVA107:KVC107"/>
    <mergeCell ref="KVI107:KVK107"/>
    <mergeCell ref="KSO107:KSQ107"/>
    <mergeCell ref="KSW107:KSY107"/>
    <mergeCell ref="KTE107:KTG107"/>
    <mergeCell ref="KTM107:KTO107"/>
    <mergeCell ref="KTU107:KTW107"/>
    <mergeCell ref="KRA107:KRC107"/>
    <mergeCell ref="KRI107:KRK107"/>
    <mergeCell ref="KRQ107:KRS107"/>
    <mergeCell ref="KRY107:KSA107"/>
    <mergeCell ref="KSG107:KSI107"/>
    <mergeCell ref="KPM107:KPO107"/>
    <mergeCell ref="KPU107:KPW107"/>
    <mergeCell ref="KQC107:KQE107"/>
    <mergeCell ref="KQK107:KQM107"/>
    <mergeCell ref="KQS107:KQU107"/>
    <mergeCell ref="KNY107:KOA107"/>
    <mergeCell ref="KOG107:KOI107"/>
    <mergeCell ref="KOO107:KOQ107"/>
    <mergeCell ref="KOW107:KOY107"/>
    <mergeCell ref="KPE107:KPG107"/>
    <mergeCell ref="KMK107:KMM107"/>
    <mergeCell ref="KMS107:KMU107"/>
    <mergeCell ref="KNA107:KNC107"/>
    <mergeCell ref="KNI107:KNK107"/>
    <mergeCell ref="KNQ107:KNS107"/>
    <mergeCell ref="KKW107:KKY107"/>
    <mergeCell ref="KLE107:KLG107"/>
    <mergeCell ref="KLM107:KLO107"/>
    <mergeCell ref="KLU107:KLW107"/>
    <mergeCell ref="KMC107:KME107"/>
    <mergeCell ref="KJI107:KJK107"/>
    <mergeCell ref="KJQ107:KJS107"/>
    <mergeCell ref="KJY107:KKA107"/>
    <mergeCell ref="KKG107:KKI107"/>
    <mergeCell ref="KKO107:KKQ107"/>
    <mergeCell ref="KHU107:KHW107"/>
    <mergeCell ref="KIC107:KIE107"/>
    <mergeCell ref="KIK107:KIM107"/>
    <mergeCell ref="KIS107:KIU107"/>
    <mergeCell ref="KJA107:KJC107"/>
    <mergeCell ref="KGG107:KGI107"/>
    <mergeCell ref="KGO107:KGQ107"/>
    <mergeCell ref="KGW107:KGY107"/>
    <mergeCell ref="KHE107:KHG107"/>
    <mergeCell ref="KHM107:KHO107"/>
    <mergeCell ref="KES107:KEU107"/>
    <mergeCell ref="KFA107:KFC107"/>
    <mergeCell ref="KFI107:KFK107"/>
    <mergeCell ref="KFQ107:KFS107"/>
    <mergeCell ref="KFY107:KGA107"/>
    <mergeCell ref="KDE107:KDG107"/>
    <mergeCell ref="KDM107:KDO107"/>
    <mergeCell ref="KDU107:KDW107"/>
    <mergeCell ref="KEC107:KEE107"/>
    <mergeCell ref="KEK107:KEM107"/>
    <mergeCell ref="KBQ107:KBS107"/>
    <mergeCell ref="KBY107:KCA107"/>
    <mergeCell ref="KCG107:KCI107"/>
    <mergeCell ref="KCO107:KCQ107"/>
    <mergeCell ref="KCW107:KCY107"/>
    <mergeCell ref="KAC107:KAE107"/>
    <mergeCell ref="KAK107:KAM107"/>
    <mergeCell ref="KAS107:KAU107"/>
    <mergeCell ref="KBA107:KBC107"/>
    <mergeCell ref="KBI107:KBK107"/>
    <mergeCell ref="JYO107:JYQ107"/>
    <mergeCell ref="JYW107:JYY107"/>
    <mergeCell ref="JZE107:JZG107"/>
    <mergeCell ref="JZM107:JZO107"/>
    <mergeCell ref="JZU107:JZW107"/>
    <mergeCell ref="JXA107:JXC107"/>
    <mergeCell ref="JXI107:JXK107"/>
    <mergeCell ref="JXQ107:JXS107"/>
    <mergeCell ref="JXY107:JYA107"/>
    <mergeCell ref="JYG107:JYI107"/>
    <mergeCell ref="JVM107:JVO107"/>
    <mergeCell ref="JVU107:JVW107"/>
    <mergeCell ref="JWC107:JWE107"/>
    <mergeCell ref="JWK107:JWM107"/>
    <mergeCell ref="JWS107:JWU107"/>
    <mergeCell ref="JTY107:JUA107"/>
    <mergeCell ref="JUG107:JUI107"/>
    <mergeCell ref="JUO107:JUQ107"/>
    <mergeCell ref="JUW107:JUY107"/>
    <mergeCell ref="JVE107:JVG107"/>
    <mergeCell ref="JSK107:JSM107"/>
    <mergeCell ref="JSS107:JSU107"/>
    <mergeCell ref="JTA107:JTC107"/>
    <mergeCell ref="JTI107:JTK107"/>
    <mergeCell ref="JTQ107:JTS107"/>
    <mergeCell ref="JQW107:JQY107"/>
    <mergeCell ref="JRE107:JRG107"/>
    <mergeCell ref="JRM107:JRO107"/>
    <mergeCell ref="JRU107:JRW107"/>
    <mergeCell ref="JSC107:JSE107"/>
    <mergeCell ref="JPI107:JPK107"/>
    <mergeCell ref="JPQ107:JPS107"/>
    <mergeCell ref="JPY107:JQA107"/>
    <mergeCell ref="JQG107:JQI107"/>
    <mergeCell ref="JQO107:JQQ107"/>
    <mergeCell ref="JNU107:JNW107"/>
    <mergeCell ref="JOC107:JOE107"/>
    <mergeCell ref="JOK107:JOM107"/>
    <mergeCell ref="JOS107:JOU107"/>
    <mergeCell ref="JPA107:JPC107"/>
    <mergeCell ref="JMG107:JMI107"/>
    <mergeCell ref="JMO107:JMQ107"/>
    <mergeCell ref="JMW107:JMY107"/>
    <mergeCell ref="JNE107:JNG107"/>
    <mergeCell ref="JNM107:JNO107"/>
    <mergeCell ref="JKS107:JKU107"/>
    <mergeCell ref="JLA107:JLC107"/>
    <mergeCell ref="JLI107:JLK107"/>
    <mergeCell ref="JLQ107:JLS107"/>
    <mergeCell ref="JLY107:JMA107"/>
    <mergeCell ref="JJE107:JJG107"/>
    <mergeCell ref="JJM107:JJO107"/>
    <mergeCell ref="JJU107:JJW107"/>
    <mergeCell ref="JKC107:JKE107"/>
    <mergeCell ref="JKK107:JKM107"/>
    <mergeCell ref="JHQ107:JHS107"/>
    <mergeCell ref="JHY107:JIA107"/>
    <mergeCell ref="JIG107:JII107"/>
    <mergeCell ref="JIO107:JIQ107"/>
    <mergeCell ref="JIW107:JIY107"/>
    <mergeCell ref="JGC107:JGE107"/>
    <mergeCell ref="JGK107:JGM107"/>
    <mergeCell ref="JGS107:JGU107"/>
    <mergeCell ref="JHA107:JHC107"/>
    <mergeCell ref="JHI107:JHK107"/>
    <mergeCell ref="JEO107:JEQ107"/>
    <mergeCell ref="JEW107:JEY107"/>
    <mergeCell ref="JFE107:JFG107"/>
    <mergeCell ref="JFM107:JFO107"/>
    <mergeCell ref="JFU107:JFW107"/>
    <mergeCell ref="JDA107:JDC107"/>
    <mergeCell ref="JDI107:JDK107"/>
    <mergeCell ref="JDQ107:JDS107"/>
    <mergeCell ref="JDY107:JEA107"/>
    <mergeCell ref="JEG107:JEI107"/>
    <mergeCell ref="JBM107:JBO107"/>
    <mergeCell ref="JBU107:JBW107"/>
    <mergeCell ref="JCC107:JCE107"/>
    <mergeCell ref="JCK107:JCM107"/>
    <mergeCell ref="JCS107:JCU107"/>
    <mergeCell ref="IZY107:JAA107"/>
    <mergeCell ref="JAG107:JAI107"/>
    <mergeCell ref="JAO107:JAQ107"/>
    <mergeCell ref="JAW107:JAY107"/>
    <mergeCell ref="JBE107:JBG107"/>
    <mergeCell ref="IYK107:IYM107"/>
    <mergeCell ref="IYS107:IYU107"/>
    <mergeCell ref="IZA107:IZC107"/>
    <mergeCell ref="IZI107:IZK107"/>
    <mergeCell ref="IZQ107:IZS107"/>
    <mergeCell ref="IWW107:IWY107"/>
    <mergeCell ref="IXE107:IXG107"/>
    <mergeCell ref="IXM107:IXO107"/>
    <mergeCell ref="IXU107:IXW107"/>
    <mergeCell ref="IYC107:IYE107"/>
    <mergeCell ref="IVI107:IVK107"/>
    <mergeCell ref="IVQ107:IVS107"/>
    <mergeCell ref="IVY107:IWA107"/>
    <mergeCell ref="IWG107:IWI107"/>
    <mergeCell ref="IWO107:IWQ107"/>
    <mergeCell ref="ITU107:ITW107"/>
    <mergeCell ref="IUC107:IUE107"/>
    <mergeCell ref="IUK107:IUM107"/>
    <mergeCell ref="IUS107:IUU107"/>
    <mergeCell ref="IVA107:IVC107"/>
    <mergeCell ref="ISG107:ISI107"/>
    <mergeCell ref="ISO107:ISQ107"/>
    <mergeCell ref="ISW107:ISY107"/>
    <mergeCell ref="ITE107:ITG107"/>
    <mergeCell ref="ITM107:ITO107"/>
    <mergeCell ref="IQS107:IQU107"/>
    <mergeCell ref="IRA107:IRC107"/>
    <mergeCell ref="IRI107:IRK107"/>
    <mergeCell ref="IRQ107:IRS107"/>
    <mergeCell ref="IRY107:ISA107"/>
    <mergeCell ref="IPE107:IPG107"/>
    <mergeCell ref="IPM107:IPO107"/>
    <mergeCell ref="IPU107:IPW107"/>
    <mergeCell ref="IQC107:IQE107"/>
    <mergeCell ref="IQK107:IQM107"/>
    <mergeCell ref="INQ107:INS107"/>
    <mergeCell ref="INY107:IOA107"/>
    <mergeCell ref="IOG107:IOI107"/>
    <mergeCell ref="IOO107:IOQ107"/>
    <mergeCell ref="IOW107:IOY107"/>
    <mergeCell ref="IMC107:IME107"/>
    <mergeCell ref="IMK107:IMM107"/>
    <mergeCell ref="IMS107:IMU107"/>
    <mergeCell ref="INA107:INC107"/>
    <mergeCell ref="INI107:INK107"/>
    <mergeCell ref="IKO107:IKQ107"/>
    <mergeCell ref="IKW107:IKY107"/>
    <mergeCell ref="ILE107:ILG107"/>
    <mergeCell ref="ILM107:ILO107"/>
    <mergeCell ref="ILU107:ILW107"/>
    <mergeCell ref="IJA107:IJC107"/>
    <mergeCell ref="IJI107:IJK107"/>
    <mergeCell ref="IJQ107:IJS107"/>
    <mergeCell ref="IJY107:IKA107"/>
    <mergeCell ref="IKG107:IKI107"/>
    <mergeCell ref="IHM107:IHO107"/>
    <mergeCell ref="IHU107:IHW107"/>
    <mergeCell ref="IIC107:IIE107"/>
    <mergeCell ref="IIK107:IIM107"/>
    <mergeCell ref="IIS107:IIU107"/>
    <mergeCell ref="IFY107:IGA107"/>
    <mergeCell ref="IGG107:IGI107"/>
    <mergeCell ref="IGO107:IGQ107"/>
    <mergeCell ref="IGW107:IGY107"/>
    <mergeCell ref="IHE107:IHG107"/>
    <mergeCell ref="IEK107:IEM107"/>
    <mergeCell ref="IES107:IEU107"/>
    <mergeCell ref="IFA107:IFC107"/>
    <mergeCell ref="IFI107:IFK107"/>
    <mergeCell ref="IFQ107:IFS107"/>
    <mergeCell ref="ICW107:ICY107"/>
    <mergeCell ref="IDE107:IDG107"/>
    <mergeCell ref="IDM107:IDO107"/>
    <mergeCell ref="IDU107:IDW107"/>
    <mergeCell ref="IEC107:IEE107"/>
    <mergeCell ref="IBI107:IBK107"/>
    <mergeCell ref="IBQ107:IBS107"/>
    <mergeCell ref="IBY107:ICA107"/>
    <mergeCell ref="ICG107:ICI107"/>
    <mergeCell ref="ICO107:ICQ107"/>
    <mergeCell ref="HZU107:HZW107"/>
    <mergeCell ref="IAC107:IAE107"/>
    <mergeCell ref="IAK107:IAM107"/>
    <mergeCell ref="IAS107:IAU107"/>
    <mergeCell ref="IBA107:IBC107"/>
    <mergeCell ref="HYG107:HYI107"/>
    <mergeCell ref="HYO107:HYQ107"/>
    <mergeCell ref="HYW107:HYY107"/>
    <mergeCell ref="HZE107:HZG107"/>
    <mergeCell ref="HZM107:HZO107"/>
    <mergeCell ref="HWS107:HWU107"/>
    <mergeCell ref="HXA107:HXC107"/>
    <mergeCell ref="HXI107:HXK107"/>
    <mergeCell ref="HXQ107:HXS107"/>
    <mergeCell ref="HXY107:HYA107"/>
    <mergeCell ref="HVE107:HVG107"/>
    <mergeCell ref="HVM107:HVO107"/>
    <mergeCell ref="HVU107:HVW107"/>
    <mergeCell ref="HWC107:HWE107"/>
    <mergeCell ref="HWK107:HWM107"/>
    <mergeCell ref="HTQ107:HTS107"/>
    <mergeCell ref="HTY107:HUA107"/>
    <mergeCell ref="HUG107:HUI107"/>
    <mergeCell ref="HUO107:HUQ107"/>
    <mergeCell ref="HUW107:HUY107"/>
    <mergeCell ref="HSC107:HSE107"/>
    <mergeCell ref="HSK107:HSM107"/>
    <mergeCell ref="HSS107:HSU107"/>
    <mergeCell ref="HTA107:HTC107"/>
    <mergeCell ref="HTI107:HTK107"/>
    <mergeCell ref="HQO107:HQQ107"/>
    <mergeCell ref="HQW107:HQY107"/>
    <mergeCell ref="HRE107:HRG107"/>
    <mergeCell ref="HRM107:HRO107"/>
    <mergeCell ref="HRU107:HRW107"/>
    <mergeCell ref="HPA107:HPC107"/>
    <mergeCell ref="HPI107:HPK107"/>
    <mergeCell ref="HPQ107:HPS107"/>
    <mergeCell ref="HPY107:HQA107"/>
    <mergeCell ref="HQG107:HQI107"/>
    <mergeCell ref="HNM107:HNO107"/>
    <mergeCell ref="HNU107:HNW107"/>
    <mergeCell ref="HOC107:HOE107"/>
    <mergeCell ref="HOK107:HOM107"/>
    <mergeCell ref="HOS107:HOU107"/>
    <mergeCell ref="HLY107:HMA107"/>
    <mergeCell ref="HMG107:HMI107"/>
    <mergeCell ref="HMO107:HMQ107"/>
    <mergeCell ref="HMW107:HMY107"/>
    <mergeCell ref="HNE107:HNG107"/>
    <mergeCell ref="HKK107:HKM107"/>
    <mergeCell ref="HKS107:HKU107"/>
    <mergeCell ref="HLA107:HLC107"/>
    <mergeCell ref="HLI107:HLK107"/>
    <mergeCell ref="HLQ107:HLS107"/>
    <mergeCell ref="HIW107:HIY107"/>
    <mergeCell ref="HJE107:HJG107"/>
    <mergeCell ref="HJM107:HJO107"/>
    <mergeCell ref="HJU107:HJW107"/>
    <mergeCell ref="HKC107:HKE107"/>
    <mergeCell ref="HHI107:HHK107"/>
    <mergeCell ref="HHQ107:HHS107"/>
    <mergeCell ref="HHY107:HIA107"/>
    <mergeCell ref="HIG107:HII107"/>
    <mergeCell ref="HIO107:HIQ107"/>
    <mergeCell ref="HFU107:HFW107"/>
    <mergeCell ref="HGC107:HGE107"/>
    <mergeCell ref="HGK107:HGM107"/>
    <mergeCell ref="HGS107:HGU107"/>
    <mergeCell ref="HHA107:HHC107"/>
    <mergeCell ref="HEG107:HEI107"/>
    <mergeCell ref="HEO107:HEQ107"/>
    <mergeCell ref="HEW107:HEY107"/>
    <mergeCell ref="HFE107:HFG107"/>
    <mergeCell ref="HFM107:HFO107"/>
    <mergeCell ref="HCS107:HCU107"/>
    <mergeCell ref="HDA107:HDC107"/>
    <mergeCell ref="HDI107:HDK107"/>
    <mergeCell ref="HDQ107:HDS107"/>
    <mergeCell ref="HDY107:HEA107"/>
    <mergeCell ref="HBE107:HBG107"/>
    <mergeCell ref="HBM107:HBO107"/>
    <mergeCell ref="HBU107:HBW107"/>
    <mergeCell ref="HCC107:HCE107"/>
    <mergeCell ref="HCK107:HCM107"/>
    <mergeCell ref="GZQ107:GZS107"/>
    <mergeCell ref="GZY107:HAA107"/>
    <mergeCell ref="HAG107:HAI107"/>
    <mergeCell ref="HAO107:HAQ107"/>
    <mergeCell ref="HAW107:HAY107"/>
    <mergeCell ref="GYC107:GYE107"/>
    <mergeCell ref="GYK107:GYM107"/>
    <mergeCell ref="GYS107:GYU107"/>
    <mergeCell ref="GZA107:GZC107"/>
    <mergeCell ref="GZI107:GZK107"/>
    <mergeCell ref="GWO107:GWQ107"/>
    <mergeCell ref="GWW107:GWY107"/>
    <mergeCell ref="GXE107:GXG107"/>
    <mergeCell ref="GXM107:GXO107"/>
    <mergeCell ref="GXU107:GXW107"/>
    <mergeCell ref="GVA107:GVC107"/>
    <mergeCell ref="GVI107:GVK107"/>
    <mergeCell ref="GVQ107:GVS107"/>
    <mergeCell ref="GVY107:GWA107"/>
    <mergeCell ref="GWG107:GWI107"/>
    <mergeCell ref="GTM107:GTO107"/>
    <mergeCell ref="GTU107:GTW107"/>
    <mergeCell ref="GUC107:GUE107"/>
    <mergeCell ref="GUK107:GUM107"/>
    <mergeCell ref="GUS107:GUU107"/>
    <mergeCell ref="GRY107:GSA107"/>
    <mergeCell ref="GSG107:GSI107"/>
    <mergeCell ref="GSO107:GSQ107"/>
    <mergeCell ref="GSW107:GSY107"/>
    <mergeCell ref="GTE107:GTG107"/>
    <mergeCell ref="GQK107:GQM107"/>
    <mergeCell ref="GQS107:GQU107"/>
    <mergeCell ref="GRA107:GRC107"/>
    <mergeCell ref="GRI107:GRK107"/>
    <mergeCell ref="GRQ107:GRS107"/>
    <mergeCell ref="GOW107:GOY107"/>
    <mergeCell ref="GPE107:GPG107"/>
    <mergeCell ref="GPM107:GPO107"/>
    <mergeCell ref="GPU107:GPW107"/>
    <mergeCell ref="GQC107:GQE107"/>
    <mergeCell ref="GNI107:GNK107"/>
    <mergeCell ref="GNQ107:GNS107"/>
    <mergeCell ref="GNY107:GOA107"/>
    <mergeCell ref="GOG107:GOI107"/>
    <mergeCell ref="GOO107:GOQ107"/>
    <mergeCell ref="GLU107:GLW107"/>
    <mergeCell ref="GMC107:GME107"/>
    <mergeCell ref="GMK107:GMM107"/>
    <mergeCell ref="GMS107:GMU107"/>
    <mergeCell ref="GNA107:GNC107"/>
    <mergeCell ref="GKG107:GKI107"/>
    <mergeCell ref="GKO107:GKQ107"/>
    <mergeCell ref="GKW107:GKY107"/>
    <mergeCell ref="GLE107:GLG107"/>
    <mergeCell ref="GLM107:GLO107"/>
    <mergeCell ref="GIS107:GIU107"/>
    <mergeCell ref="GJA107:GJC107"/>
    <mergeCell ref="GJI107:GJK107"/>
    <mergeCell ref="GJQ107:GJS107"/>
    <mergeCell ref="GJY107:GKA107"/>
    <mergeCell ref="GHE107:GHG107"/>
    <mergeCell ref="GHM107:GHO107"/>
    <mergeCell ref="GHU107:GHW107"/>
    <mergeCell ref="GIC107:GIE107"/>
    <mergeCell ref="GIK107:GIM107"/>
    <mergeCell ref="GFQ107:GFS107"/>
    <mergeCell ref="GFY107:GGA107"/>
    <mergeCell ref="GGG107:GGI107"/>
    <mergeCell ref="GGO107:GGQ107"/>
    <mergeCell ref="GGW107:GGY107"/>
    <mergeCell ref="GEC107:GEE107"/>
    <mergeCell ref="GEK107:GEM107"/>
    <mergeCell ref="GES107:GEU107"/>
    <mergeCell ref="GFA107:GFC107"/>
    <mergeCell ref="GFI107:GFK107"/>
    <mergeCell ref="GCO107:GCQ107"/>
    <mergeCell ref="GCW107:GCY107"/>
    <mergeCell ref="GDE107:GDG107"/>
    <mergeCell ref="GDM107:GDO107"/>
    <mergeCell ref="GDU107:GDW107"/>
    <mergeCell ref="GBA107:GBC107"/>
    <mergeCell ref="GBI107:GBK107"/>
    <mergeCell ref="GBQ107:GBS107"/>
    <mergeCell ref="GBY107:GCA107"/>
    <mergeCell ref="GCG107:GCI107"/>
    <mergeCell ref="FZM107:FZO107"/>
    <mergeCell ref="FZU107:FZW107"/>
    <mergeCell ref="GAC107:GAE107"/>
    <mergeCell ref="GAK107:GAM107"/>
    <mergeCell ref="GAS107:GAU107"/>
    <mergeCell ref="FXY107:FYA107"/>
    <mergeCell ref="FYG107:FYI107"/>
    <mergeCell ref="FYO107:FYQ107"/>
    <mergeCell ref="FYW107:FYY107"/>
    <mergeCell ref="FZE107:FZG107"/>
    <mergeCell ref="FWK107:FWM107"/>
    <mergeCell ref="FWS107:FWU107"/>
    <mergeCell ref="FXA107:FXC107"/>
    <mergeCell ref="FXI107:FXK107"/>
    <mergeCell ref="FXQ107:FXS107"/>
    <mergeCell ref="FUW107:FUY107"/>
    <mergeCell ref="FVE107:FVG107"/>
    <mergeCell ref="FVM107:FVO107"/>
    <mergeCell ref="FVU107:FVW107"/>
    <mergeCell ref="FWC107:FWE107"/>
    <mergeCell ref="FTI107:FTK107"/>
    <mergeCell ref="FTQ107:FTS107"/>
    <mergeCell ref="FTY107:FUA107"/>
    <mergeCell ref="FUG107:FUI107"/>
    <mergeCell ref="FUO107:FUQ107"/>
    <mergeCell ref="FRU107:FRW107"/>
    <mergeCell ref="FSC107:FSE107"/>
    <mergeCell ref="FSK107:FSM107"/>
    <mergeCell ref="FSS107:FSU107"/>
    <mergeCell ref="FTA107:FTC107"/>
    <mergeCell ref="FQG107:FQI107"/>
    <mergeCell ref="FQO107:FQQ107"/>
    <mergeCell ref="FQW107:FQY107"/>
    <mergeCell ref="FRE107:FRG107"/>
    <mergeCell ref="FRM107:FRO107"/>
    <mergeCell ref="FOS107:FOU107"/>
    <mergeCell ref="FPA107:FPC107"/>
    <mergeCell ref="FPI107:FPK107"/>
    <mergeCell ref="FPQ107:FPS107"/>
    <mergeCell ref="FPY107:FQA107"/>
    <mergeCell ref="FNE107:FNG107"/>
    <mergeCell ref="FNM107:FNO107"/>
    <mergeCell ref="FNU107:FNW107"/>
    <mergeCell ref="FOC107:FOE107"/>
    <mergeCell ref="FOK107:FOM107"/>
    <mergeCell ref="FLQ107:FLS107"/>
    <mergeCell ref="FLY107:FMA107"/>
    <mergeCell ref="FMG107:FMI107"/>
    <mergeCell ref="FMO107:FMQ107"/>
    <mergeCell ref="FMW107:FMY107"/>
    <mergeCell ref="FKC107:FKE107"/>
    <mergeCell ref="FKK107:FKM107"/>
    <mergeCell ref="FKS107:FKU107"/>
    <mergeCell ref="FLA107:FLC107"/>
    <mergeCell ref="FLI107:FLK107"/>
    <mergeCell ref="FIO107:FIQ107"/>
    <mergeCell ref="FIW107:FIY107"/>
    <mergeCell ref="FJE107:FJG107"/>
    <mergeCell ref="FJM107:FJO107"/>
    <mergeCell ref="FJU107:FJW107"/>
    <mergeCell ref="FHA107:FHC107"/>
    <mergeCell ref="FHI107:FHK107"/>
    <mergeCell ref="FHQ107:FHS107"/>
    <mergeCell ref="FHY107:FIA107"/>
    <mergeCell ref="FIG107:FII107"/>
    <mergeCell ref="FFM107:FFO107"/>
    <mergeCell ref="FFU107:FFW107"/>
    <mergeCell ref="FGC107:FGE107"/>
    <mergeCell ref="FGK107:FGM107"/>
    <mergeCell ref="FGS107:FGU107"/>
    <mergeCell ref="FDY107:FEA107"/>
    <mergeCell ref="FEG107:FEI107"/>
    <mergeCell ref="FEO107:FEQ107"/>
    <mergeCell ref="FEW107:FEY107"/>
    <mergeCell ref="FFE107:FFG107"/>
    <mergeCell ref="FCK107:FCM107"/>
    <mergeCell ref="FCS107:FCU107"/>
    <mergeCell ref="FDA107:FDC107"/>
    <mergeCell ref="FDI107:FDK107"/>
    <mergeCell ref="FDQ107:FDS107"/>
    <mergeCell ref="FAW107:FAY107"/>
    <mergeCell ref="FBE107:FBG107"/>
    <mergeCell ref="FBM107:FBO107"/>
    <mergeCell ref="FBU107:FBW107"/>
    <mergeCell ref="FCC107:FCE107"/>
    <mergeCell ref="EZI107:EZK107"/>
    <mergeCell ref="EZQ107:EZS107"/>
    <mergeCell ref="EZY107:FAA107"/>
    <mergeCell ref="FAG107:FAI107"/>
    <mergeCell ref="FAO107:FAQ107"/>
    <mergeCell ref="EXU107:EXW107"/>
    <mergeCell ref="EYC107:EYE107"/>
    <mergeCell ref="EYK107:EYM107"/>
    <mergeCell ref="EYS107:EYU107"/>
    <mergeCell ref="EZA107:EZC107"/>
    <mergeCell ref="EWG107:EWI107"/>
    <mergeCell ref="EWO107:EWQ107"/>
    <mergeCell ref="EWW107:EWY107"/>
    <mergeCell ref="EXE107:EXG107"/>
    <mergeCell ref="EXM107:EXO107"/>
    <mergeCell ref="EUS107:EUU107"/>
    <mergeCell ref="EVA107:EVC107"/>
    <mergeCell ref="EVI107:EVK107"/>
    <mergeCell ref="EVQ107:EVS107"/>
    <mergeCell ref="EVY107:EWA107"/>
    <mergeCell ref="ETE107:ETG107"/>
    <mergeCell ref="ETM107:ETO107"/>
    <mergeCell ref="ETU107:ETW107"/>
    <mergeCell ref="EUC107:EUE107"/>
    <mergeCell ref="EUK107:EUM107"/>
    <mergeCell ref="ERQ107:ERS107"/>
    <mergeCell ref="ERY107:ESA107"/>
    <mergeCell ref="ESG107:ESI107"/>
    <mergeCell ref="ESO107:ESQ107"/>
    <mergeCell ref="ESW107:ESY107"/>
    <mergeCell ref="EQC107:EQE107"/>
    <mergeCell ref="EQK107:EQM107"/>
    <mergeCell ref="EQS107:EQU107"/>
    <mergeCell ref="ERA107:ERC107"/>
    <mergeCell ref="ERI107:ERK107"/>
    <mergeCell ref="EOO107:EOQ107"/>
    <mergeCell ref="EOW107:EOY107"/>
    <mergeCell ref="EPE107:EPG107"/>
    <mergeCell ref="EPM107:EPO107"/>
    <mergeCell ref="EPU107:EPW107"/>
    <mergeCell ref="ENA107:ENC107"/>
    <mergeCell ref="ENI107:ENK107"/>
    <mergeCell ref="ENQ107:ENS107"/>
    <mergeCell ref="ENY107:EOA107"/>
    <mergeCell ref="EOG107:EOI107"/>
    <mergeCell ref="ELM107:ELO107"/>
    <mergeCell ref="ELU107:ELW107"/>
    <mergeCell ref="EMC107:EME107"/>
    <mergeCell ref="EMK107:EMM107"/>
    <mergeCell ref="EMS107:EMU107"/>
    <mergeCell ref="EJY107:EKA107"/>
    <mergeCell ref="EKG107:EKI107"/>
    <mergeCell ref="EKO107:EKQ107"/>
    <mergeCell ref="EKW107:EKY107"/>
    <mergeCell ref="ELE107:ELG107"/>
    <mergeCell ref="EIK107:EIM107"/>
    <mergeCell ref="EIS107:EIU107"/>
    <mergeCell ref="EJA107:EJC107"/>
    <mergeCell ref="EJI107:EJK107"/>
    <mergeCell ref="EJQ107:EJS107"/>
    <mergeCell ref="EGW107:EGY107"/>
    <mergeCell ref="EHE107:EHG107"/>
    <mergeCell ref="EHM107:EHO107"/>
    <mergeCell ref="EHU107:EHW107"/>
    <mergeCell ref="EIC107:EIE107"/>
    <mergeCell ref="EFI107:EFK107"/>
    <mergeCell ref="EFQ107:EFS107"/>
    <mergeCell ref="EFY107:EGA107"/>
    <mergeCell ref="EGG107:EGI107"/>
    <mergeCell ref="EGO107:EGQ107"/>
    <mergeCell ref="EDU107:EDW107"/>
    <mergeCell ref="EEC107:EEE107"/>
    <mergeCell ref="EEK107:EEM107"/>
    <mergeCell ref="EES107:EEU107"/>
    <mergeCell ref="EFA107:EFC107"/>
    <mergeCell ref="ECG107:ECI107"/>
    <mergeCell ref="ECO107:ECQ107"/>
    <mergeCell ref="ECW107:ECY107"/>
    <mergeCell ref="EDE107:EDG107"/>
    <mergeCell ref="EDM107:EDO107"/>
    <mergeCell ref="EAS107:EAU107"/>
    <mergeCell ref="EBA107:EBC107"/>
    <mergeCell ref="EBI107:EBK107"/>
    <mergeCell ref="EBQ107:EBS107"/>
    <mergeCell ref="EBY107:ECA107"/>
    <mergeCell ref="DZE107:DZG107"/>
    <mergeCell ref="DZM107:DZO107"/>
    <mergeCell ref="DZU107:DZW107"/>
    <mergeCell ref="EAC107:EAE107"/>
    <mergeCell ref="EAK107:EAM107"/>
    <mergeCell ref="DXQ107:DXS107"/>
    <mergeCell ref="DXY107:DYA107"/>
    <mergeCell ref="DYG107:DYI107"/>
    <mergeCell ref="DYO107:DYQ107"/>
    <mergeCell ref="DYW107:DYY107"/>
    <mergeCell ref="DWC107:DWE107"/>
    <mergeCell ref="DWK107:DWM107"/>
    <mergeCell ref="DWS107:DWU107"/>
    <mergeCell ref="DXA107:DXC107"/>
    <mergeCell ref="DXI107:DXK107"/>
    <mergeCell ref="DUO107:DUQ107"/>
    <mergeCell ref="DUW107:DUY107"/>
    <mergeCell ref="DVE107:DVG107"/>
    <mergeCell ref="DVM107:DVO107"/>
    <mergeCell ref="DVU107:DVW107"/>
    <mergeCell ref="DTA107:DTC107"/>
    <mergeCell ref="DTI107:DTK107"/>
    <mergeCell ref="DTQ107:DTS107"/>
    <mergeCell ref="DTY107:DUA107"/>
    <mergeCell ref="DUG107:DUI107"/>
    <mergeCell ref="DRM107:DRO107"/>
    <mergeCell ref="DRU107:DRW107"/>
    <mergeCell ref="DSC107:DSE107"/>
    <mergeCell ref="DSK107:DSM107"/>
    <mergeCell ref="DSS107:DSU107"/>
    <mergeCell ref="DPY107:DQA107"/>
    <mergeCell ref="DQG107:DQI107"/>
    <mergeCell ref="DQO107:DQQ107"/>
    <mergeCell ref="DQW107:DQY107"/>
    <mergeCell ref="DRE107:DRG107"/>
    <mergeCell ref="DOK107:DOM107"/>
    <mergeCell ref="DOS107:DOU107"/>
    <mergeCell ref="DPA107:DPC107"/>
    <mergeCell ref="DPI107:DPK107"/>
    <mergeCell ref="DPQ107:DPS107"/>
    <mergeCell ref="DMW107:DMY107"/>
    <mergeCell ref="DNE107:DNG107"/>
    <mergeCell ref="DNM107:DNO107"/>
    <mergeCell ref="DNU107:DNW107"/>
    <mergeCell ref="DOC107:DOE107"/>
    <mergeCell ref="DLI107:DLK107"/>
    <mergeCell ref="DLQ107:DLS107"/>
    <mergeCell ref="DLY107:DMA107"/>
    <mergeCell ref="DMG107:DMI107"/>
    <mergeCell ref="DMO107:DMQ107"/>
    <mergeCell ref="DJU107:DJW107"/>
    <mergeCell ref="DKC107:DKE107"/>
    <mergeCell ref="DKK107:DKM107"/>
    <mergeCell ref="DKS107:DKU107"/>
    <mergeCell ref="DLA107:DLC107"/>
    <mergeCell ref="DIG107:DII107"/>
    <mergeCell ref="DIO107:DIQ107"/>
    <mergeCell ref="DIW107:DIY107"/>
    <mergeCell ref="DJE107:DJG107"/>
    <mergeCell ref="DJM107:DJO107"/>
    <mergeCell ref="DGS107:DGU107"/>
    <mergeCell ref="DHA107:DHC107"/>
    <mergeCell ref="DHI107:DHK107"/>
    <mergeCell ref="DHQ107:DHS107"/>
    <mergeCell ref="DHY107:DIA107"/>
    <mergeCell ref="DFE107:DFG107"/>
    <mergeCell ref="DFM107:DFO107"/>
    <mergeCell ref="DFU107:DFW107"/>
    <mergeCell ref="DGC107:DGE107"/>
    <mergeCell ref="DGK107:DGM107"/>
    <mergeCell ref="DDQ107:DDS107"/>
    <mergeCell ref="DDY107:DEA107"/>
    <mergeCell ref="DEG107:DEI107"/>
    <mergeCell ref="DEO107:DEQ107"/>
    <mergeCell ref="DEW107:DEY107"/>
    <mergeCell ref="DCC107:DCE107"/>
    <mergeCell ref="DCK107:DCM107"/>
    <mergeCell ref="DCS107:DCU107"/>
    <mergeCell ref="DDA107:DDC107"/>
    <mergeCell ref="DDI107:DDK107"/>
    <mergeCell ref="DAO107:DAQ107"/>
    <mergeCell ref="DAW107:DAY107"/>
    <mergeCell ref="DBE107:DBG107"/>
    <mergeCell ref="DBM107:DBO107"/>
    <mergeCell ref="DBU107:DBW107"/>
    <mergeCell ref="CZA107:CZC107"/>
    <mergeCell ref="CZI107:CZK107"/>
    <mergeCell ref="CZQ107:CZS107"/>
    <mergeCell ref="CZY107:DAA107"/>
    <mergeCell ref="DAG107:DAI107"/>
    <mergeCell ref="CXM107:CXO107"/>
    <mergeCell ref="CXU107:CXW107"/>
    <mergeCell ref="CYC107:CYE107"/>
    <mergeCell ref="CYK107:CYM107"/>
    <mergeCell ref="CYS107:CYU107"/>
    <mergeCell ref="CVY107:CWA107"/>
    <mergeCell ref="CWG107:CWI107"/>
    <mergeCell ref="CWO107:CWQ107"/>
    <mergeCell ref="CWW107:CWY107"/>
    <mergeCell ref="CXE107:CXG107"/>
    <mergeCell ref="CUK107:CUM107"/>
    <mergeCell ref="CUS107:CUU107"/>
    <mergeCell ref="CVA107:CVC107"/>
    <mergeCell ref="CVI107:CVK107"/>
    <mergeCell ref="CVQ107:CVS107"/>
    <mergeCell ref="CSW107:CSY107"/>
    <mergeCell ref="CTE107:CTG107"/>
    <mergeCell ref="CTM107:CTO107"/>
    <mergeCell ref="CTU107:CTW107"/>
    <mergeCell ref="CUC107:CUE107"/>
    <mergeCell ref="CRI107:CRK107"/>
    <mergeCell ref="CRQ107:CRS107"/>
    <mergeCell ref="CRY107:CSA107"/>
    <mergeCell ref="CSG107:CSI107"/>
    <mergeCell ref="CSO107:CSQ107"/>
    <mergeCell ref="CPU107:CPW107"/>
    <mergeCell ref="CQC107:CQE107"/>
    <mergeCell ref="CQK107:CQM107"/>
    <mergeCell ref="CQS107:CQU107"/>
    <mergeCell ref="CRA107:CRC107"/>
    <mergeCell ref="COG107:COI107"/>
    <mergeCell ref="COO107:COQ107"/>
    <mergeCell ref="COW107:COY107"/>
    <mergeCell ref="CPE107:CPG107"/>
    <mergeCell ref="CPM107:CPO107"/>
    <mergeCell ref="CMS107:CMU107"/>
    <mergeCell ref="CNA107:CNC107"/>
    <mergeCell ref="CNI107:CNK107"/>
    <mergeCell ref="CNQ107:CNS107"/>
    <mergeCell ref="CNY107:COA107"/>
    <mergeCell ref="CLE107:CLG107"/>
    <mergeCell ref="CLM107:CLO107"/>
    <mergeCell ref="CLU107:CLW107"/>
    <mergeCell ref="CMC107:CME107"/>
    <mergeCell ref="CMK107:CMM107"/>
    <mergeCell ref="CJQ107:CJS107"/>
    <mergeCell ref="CJY107:CKA107"/>
    <mergeCell ref="CKG107:CKI107"/>
    <mergeCell ref="CKO107:CKQ107"/>
    <mergeCell ref="CKW107:CKY107"/>
    <mergeCell ref="CIC107:CIE107"/>
    <mergeCell ref="CIK107:CIM107"/>
    <mergeCell ref="CIS107:CIU107"/>
    <mergeCell ref="CJA107:CJC107"/>
    <mergeCell ref="CJI107:CJK107"/>
    <mergeCell ref="CGO107:CGQ107"/>
    <mergeCell ref="CGW107:CGY107"/>
    <mergeCell ref="CHE107:CHG107"/>
    <mergeCell ref="CHM107:CHO107"/>
    <mergeCell ref="CHU107:CHW107"/>
    <mergeCell ref="CFA107:CFC107"/>
    <mergeCell ref="CFI107:CFK107"/>
    <mergeCell ref="CFQ107:CFS107"/>
    <mergeCell ref="CFY107:CGA107"/>
    <mergeCell ref="CGG107:CGI107"/>
    <mergeCell ref="CDM107:CDO107"/>
    <mergeCell ref="CDU107:CDW107"/>
    <mergeCell ref="CEC107:CEE107"/>
    <mergeCell ref="CEK107:CEM107"/>
    <mergeCell ref="CES107:CEU107"/>
    <mergeCell ref="CBY107:CCA107"/>
    <mergeCell ref="CCG107:CCI107"/>
    <mergeCell ref="CCO107:CCQ107"/>
    <mergeCell ref="CCW107:CCY107"/>
    <mergeCell ref="CDE107:CDG107"/>
    <mergeCell ref="CAK107:CAM107"/>
    <mergeCell ref="CAS107:CAU107"/>
    <mergeCell ref="CBA107:CBC107"/>
    <mergeCell ref="CBI107:CBK107"/>
    <mergeCell ref="CBQ107:CBS107"/>
    <mergeCell ref="BYW107:BYY107"/>
    <mergeCell ref="BZE107:BZG107"/>
    <mergeCell ref="BZM107:BZO107"/>
    <mergeCell ref="BZU107:BZW107"/>
    <mergeCell ref="CAC107:CAE107"/>
    <mergeCell ref="BXI107:BXK107"/>
    <mergeCell ref="BXQ107:BXS107"/>
    <mergeCell ref="BXY107:BYA107"/>
    <mergeCell ref="BYG107:BYI107"/>
    <mergeCell ref="BYO107:BYQ107"/>
    <mergeCell ref="BVU107:BVW107"/>
    <mergeCell ref="BWC107:BWE107"/>
    <mergeCell ref="BWK107:BWM107"/>
    <mergeCell ref="BWS107:BWU107"/>
    <mergeCell ref="BXA107:BXC107"/>
    <mergeCell ref="BUG107:BUI107"/>
    <mergeCell ref="BUO107:BUQ107"/>
    <mergeCell ref="BUW107:BUY107"/>
    <mergeCell ref="BVE107:BVG107"/>
    <mergeCell ref="BVM107:BVO107"/>
    <mergeCell ref="BSS107:BSU107"/>
    <mergeCell ref="BTA107:BTC107"/>
    <mergeCell ref="BTI107:BTK107"/>
    <mergeCell ref="BTQ107:BTS107"/>
    <mergeCell ref="BTY107:BUA107"/>
    <mergeCell ref="BRE107:BRG107"/>
    <mergeCell ref="BRM107:BRO107"/>
    <mergeCell ref="BRU107:BRW107"/>
    <mergeCell ref="BSC107:BSE107"/>
    <mergeCell ref="BSK107:BSM107"/>
    <mergeCell ref="BPQ107:BPS107"/>
    <mergeCell ref="BPY107:BQA107"/>
    <mergeCell ref="BQG107:BQI107"/>
    <mergeCell ref="BQO107:BQQ107"/>
    <mergeCell ref="BQW107:BQY107"/>
    <mergeCell ref="BOC107:BOE107"/>
    <mergeCell ref="BOK107:BOM107"/>
    <mergeCell ref="BOS107:BOU107"/>
    <mergeCell ref="BPA107:BPC107"/>
    <mergeCell ref="BPI107:BPK107"/>
    <mergeCell ref="BMO107:BMQ107"/>
    <mergeCell ref="BMW107:BMY107"/>
    <mergeCell ref="BNE107:BNG107"/>
    <mergeCell ref="BNM107:BNO107"/>
    <mergeCell ref="BNU107:BNW107"/>
    <mergeCell ref="BLA107:BLC107"/>
    <mergeCell ref="BLI107:BLK107"/>
    <mergeCell ref="BLQ107:BLS107"/>
    <mergeCell ref="BLY107:BMA107"/>
    <mergeCell ref="BMG107:BMI107"/>
    <mergeCell ref="BJM107:BJO107"/>
    <mergeCell ref="BJU107:BJW107"/>
    <mergeCell ref="BKC107:BKE107"/>
    <mergeCell ref="BKK107:BKM107"/>
    <mergeCell ref="BKS107:BKU107"/>
    <mergeCell ref="BHY107:BIA107"/>
    <mergeCell ref="BIG107:BII107"/>
    <mergeCell ref="BIO107:BIQ107"/>
    <mergeCell ref="BIW107:BIY107"/>
    <mergeCell ref="BJE107:BJG107"/>
    <mergeCell ref="BGK107:BGM107"/>
    <mergeCell ref="BGS107:BGU107"/>
    <mergeCell ref="BHA107:BHC107"/>
    <mergeCell ref="BHI107:BHK107"/>
    <mergeCell ref="BHQ107:BHS107"/>
    <mergeCell ref="BEW107:BEY107"/>
    <mergeCell ref="BFE107:BFG107"/>
    <mergeCell ref="BFM107:BFO107"/>
    <mergeCell ref="BFU107:BFW107"/>
    <mergeCell ref="BGC107:BGE107"/>
    <mergeCell ref="BDI107:BDK107"/>
    <mergeCell ref="BDQ107:BDS107"/>
    <mergeCell ref="BDY107:BEA107"/>
    <mergeCell ref="BEG107:BEI107"/>
    <mergeCell ref="BEO107:BEQ107"/>
    <mergeCell ref="BBU107:BBW107"/>
    <mergeCell ref="BCC107:BCE107"/>
    <mergeCell ref="BCK107:BCM107"/>
    <mergeCell ref="BCS107:BCU107"/>
    <mergeCell ref="BDA107:BDC107"/>
    <mergeCell ref="BAG107:BAI107"/>
    <mergeCell ref="BAO107:BAQ107"/>
    <mergeCell ref="BAW107:BAY107"/>
    <mergeCell ref="BBE107:BBG107"/>
    <mergeCell ref="BBM107:BBO107"/>
    <mergeCell ref="AYS107:AYU107"/>
    <mergeCell ref="AZA107:AZC107"/>
    <mergeCell ref="AZI107:AZK107"/>
    <mergeCell ref="AZQ107:AZS107"/>
    <mergeCell ref="AZY107:BAA107"/>
    <mergeCell ref="AXE107:AXG107"/>
    <mergeCell ref="AXM107:AXO107"/>
    <mergeCell ref="AXU107:AXW107"/>
    <mergeCell ref="AYC107:AYE107"/>
    <mergeCell ref="AYK107:AYM107"/>
    <mergeCell ref="AVQ107:AVS107"/>
    <mergeCell ref="AVY107:AWA107"/>
    <mergeCell ref="AWG107:AWI107"/>
    <mergeCell ref="AWO107:AWQ107"/>
    <mergeCell ref="AWW107:AWY107"/>
    <mergeCell ref="AUC107:AUE107"/>
    <mergeCell ref="AUK107:AUM107"/>
    <mergeCell ref="AUS107:AUU107"/>
    <mergeCell ref="AVA107:AVC107"/>
    <mergeCell ref="AVI107:AVK107"/>
    <mergeCell ref="ASO107:ASQ107"/>
    <mergeCell ref="ASW107:ASY107"/>
    <mergeCell ref="ATE107:ATG107"/>
    <mergeCell ref="ATM107:ATO107"/>
    <mergeCell ref="ATU107:ATW107"/>
    <mergeCell ref="ARA107:ARC107"/>
    <mergeCell ref="ARI107:ARK107"/>
    <mergeCell ref="ARQ107:ARS107"/>
    <mergeCell ref="ARY107:ASA107"/>
    <mergeCell ref="ASG107:ASI107"/>
    <mergeCell ref="APM107:APO107"/>
    <mergeCell ref="APU107:APW107"/>
    <mergeCell ref="AQC107:AQE107"/>
    <mergeCell ref="AQK107:AQM107"/>
    <mergeCell ref="AQS107:AQU107"/>
    <mergeCell ref="ANY107:AOA107"/>
    <mergeCell ref="AOG107:AOI107"/>
    <mergeCell ref="AOO107:AOQ107"/>
    <mergeCell ref="AOW107:AOY107"/>
    <mergeCell ref="APE107:APG107"/>
    <mergeCell ref="AMK107:AMM107"/>
    <mergeCell ref="AMS107:AMU107"/>
    <mergeCell ref="ANA107:ANC107"/>
    <mergeCell ref="ANI107:ANK107"/>
    <mergeCell ref="ANQ107:ANS107"/>
    <mergeCell ref="AKW107:AKY107"/>
    <mergeCell ref="ALE107:ALG107"/>
    <mergeCell ref="ALM107:ALO107"/>
    <mergeCell ref="ALU107:ALW107"/>
    <mergeCell ref="AMC107:AME107"/>
    <mergeCell ref="AJI107:AJK107"/>
    <mergeCell ref="AJQ107:AJS107"/>
    <mergeCell ref="AJY107:AKA107"/>
    <mergeCell ref="AKG107:AKI107"/>
    <mergeCell ref="AKO107:AKQ107"/>
    <mergeCell ref="AHU107:AHW107"/>
    <mergeCell ref="AIC107:AIE107"/>
    <mergeCell ref="AIK107:AIM107"/>
    <mergeCell ref="AIS107:AIU107"/>
    <mergeCell ref="AJA107:AJC107"/>
    <mergeCell ref="AGG107:AGI107"/>
    <mergeCell ref="AGO107:AGQ107"/>
    <mergeCell ref="AGW107:AGY107"/>
    <mergeCell ref="AHE107:AHG107"/>
    <mergeCell ref="AHM107:AHO107"/>
    <mergeCell ref="AES107:AEU107"/>
    <mergeCell ref="AFA107:AFC107"/>
    <mergeCell ref="AFI107:AFK107"/>
    <mergeCell ref="AFQ107:AFS107"/>
    <mergeCell ref="AFY107:AGA107"/>
    <mergeCell ref="ADE107:ADG107"/>
    <mergeCell ref="ADM107:ADO107"/>
    <mergeCell ref="ADU107:ADW107"/>
    <mergeCell ref="AEC107:AEE107"/>
    <mergeCell ref="AEK107:AEM107"/>
    <mergeCell ref="ABQ107:ABS107"/>
    <mergeCell ref="ABY107:ACA107"/>
    <mergeCell ref="ACG107:ACI107"/>
    <mergeCell ref="ACO107:ACQ107"/>
    <mergeCell ref="ACW107:ACY107"/>
    <mergeCell ref="AAC107:AAE107"/>
    <mergeCell ref="AAK107:AAM107"/>
    <mergeCell ref="AAS107:AAU107"/>
    <mergeCell ref="ABA107:ABC107"/>
    <mergeCell ref="ABI107:ABK107"/>
    <mergeCell ref="YO107:YQ107"/>
    <mergeCell ref="YW107:YY107"/>
    <mergeCell ref="ZE107:ZG107"/>
    <mergeCell ref="ZM107:ZO107"/>
    <mergeCell ref="ZU107:ZW107"/>
    <mergeCell ref="XA107:XC107"/>
    <mergeCell ref="XI107:XK107"/>
    <mergeCell ref="XQ107:XS107"/>
    <mergeCell ref="XY107:YA107"/>
    <mergeCell ref="YG107:YI107"/>
    <mergeCell ref="VM107:VO107"/>
    <mergeCell ref="VU107:VW107"/>
    <mergeCell ref="WC107:WE107"/>
    <mergeCell ref="WK107:WM107"/>
    <mergeCell ref="WS107:WU107"/>
    <mergeCell ref="TY107:UA107"/>
    <mergeCell ref="UG107:UI107"/>
    <mergeCell ref="UO107:UQ107"/>
    <mergeCell ref="UW107:UY107"/>
    <mergeCell ref="VE107:VG107"/>
    <mergeCell ref="SK107:SM107"/>
    <mergeCell ref="SS107:SU107"/>
    <mergeCell ref="TA107:TC107"/>
    <mergeCell ref="TI107:TK107"/>
    <mergeCell ref="TQ107:TS107"/>
    <mergeCell ref="QW107:QY107"/>
    <mergeCell ref="RE107:RG107"/>
    <mergeCell ref="RM107:RO107"/>
    <mergeCell ref="RU107:RW107"/>
    <mergeCell ref="SC107:SE107"/>
    <mergeCell ref="PI107:PK107"/>
    <mergeCell ref="PQ107:PS107"/>
    <mergeCell ref="PY107:QA107"/>
    <mergeCell ref="QG107:QI107"/>
    <mergeCell ref="QO107:QQ107"/>
    <mergeCell ref="NU107:NW107"/>
    <mergeCell ref="OC107:OE107"/>
    <mergeCell ref="OK107:OM107"/>
    <mergeCell ref="OS107:OU107"/>
    <mergeCell ref="PA107:PC107"/>
    <mergeCell ref="MG107:MI107"/>
    <mergeCell ref="MO107:MQ107"/>
    <mergeCell ref="MW107:MY107"/>
    <mergeCell ref="NE107:NG107"/>
    <mergeCell ref="NM107:NO107"/>
    <mergeCell ref="KS107:KU107"/>
    <mergeCell ref="LA107:LC107"/>
    <mergeCell ref="LI107:LK107"/>
    <mergeCell ref="LQ107:LS107"/>
    <mergeCell ref="LY107:MA107"/>
    <mergeCell ref="JE107:JG107"/>
    <mergeCell ref="JM107:JO107"/>
    <mergeCell ref="JU107:JW107"/>
    <mergeCell ref="KC107:KE107"/>
    <mergeCell ref="KK107:KM107"/>
    <mergeCell ref="HQ107:HS107"/>
    <mergeCell ref="HY107:IA107"/>
    <mergeCell ref="IG107:II107"/>
    <mergeCell ref="IO107:IQ107"/>
    <mergeCell ref="IW107:IY107"/>
    <mergeCell ref="GC107:GE107"/>
    <mergeCell ref="GK107:GM107"/>
    <mergeCell ref="GS107:GU107"/>
    <mergeCell ref="HA107:HC107"/>
    <mergeCell ref="HI107:HK107"/>
    <mergeCell ref="EO107:EQ107"/>
    <mergeCell ref="EW107:EY107"/>
    <mergeCell ref="FE107:FG107"/>
    <mergeCell ref="FM107:FO107"/>
    <mergeCell ref="FU107:FW107"/>
    <mergeCell ref="DA107:DC107"/>
    <mergeCell ref="DI107:DK107"/>
    <mergeCell ref="DQ107:DS107"/>
    <mergeCell ref="DY107:EA107"/>
    <mergeCell ref="EG107:EI107"/>
    <mergeCell ref="XEG106:XEI106"/>
    <mergeCell ref="XEO106:XEQ106"/>
    <mergeCell ref="XEW106:XEY106"/>
    <mergeCell ref="F107:H107"/>
    <mergeCell ref="I107:K107"/>
    <mergeCell ref="Q107:S107"/>
    <mergeCell ref="Y107:AA107"/>
    <mergeCell ref="AG107:AI107"/>
    <mergeCell ref="AO107:AQ107"/>
    <mergeCell ref="AW107:AY107"/>
    <mergeCell ref="BE107:BG107"/>
    <mergeCell ref="BM107:BO107"/>
    <mergeCell ref="BU107:BW107"/>
    <mergeCell ref="CC107:CE107"/>
    <mergeCell ref="CK107:CM107"/>
    <mergeCell ref="CS107:CU107"/>
    <mergeCell ref="XCS106:XCU106"/>
    <mergeCell ref="XDA106:XDC106"/>
    <mergeCell ref="XDI106:XDK106"/>
    <mergeCell ref="XDQ106:XDS106"/>
    <mergeCell ref="XDY106:XEA106"/>
    <mergeCell ref="XBE106:XBG106"/>
    <mergeCell ref="XBM106:XBO106"/>
    <mergeCell ref="XBU106:XBW106"/>
    <mergeCell ref="XCC106:XCE106"/>
    <mergeCell ref="XCK106:XCM106"/>
    <mergeCell ref="WZQ106:WZS106"/>
    <mergeCell ref="WZY106:XAA106"/>
    <mergeCell ref="XAG106:XAI106"/>
    <mergeCell ref="XAO106:XAQ106"/>
    <mergeCell ref="XAW106:XAY106"/>
    <mergeCell ref="WYC106:WYE106"/>
    <mergeCell ref="WYK106:WYM106"/>
    <mergeCell ref="WYS106:WYU106"/>
    <mergeCell ref="WZA106:WZC106"/>
    <mergeCell ref="WZI106:WZK106"/>
    <mergeCell ref="WWO106:WWQ106"/>
    <mergeCell ref="WWW106:WWY106"/>
    <mergeCell ref="WXE106:WXG106"/>
    <mergeCell ref="WXM106:WXO106"/>
    <mergeCell ref="WXU106:WXW106"/>
    <mergeCell ref="WVA106:WVC106"/>
    <mergeCell ref="WVI106:WVK106"/>
    <mergeCell ref="WVQ106:WVS106"/>
    <mergeCell ref="WVY106:WWA106"/>
    <mergeCell ref="WWG106:WWI106"/>
    <mergeCell ref="WTM106:WTO106"/>
    <mergeCell ref="WTU106:WTW106"/>
    <mergeCell ref="WUC106:WUE106"/>
    <mergeCell ref="WUK106:WUM106"/>
    <mergeCell ref="WUS106:WUU106"/>
    <mergeCell ref="WRY106:WSA106"/>
    <mergeCell ref="WSG106:WSI106"/>
    <mergeCell ref="WSO106:WSQ106"/>
    <mergeCell ref="WSW106:WSY106"/>
    <mergeCell ref="WTE106:WTG106"/>
    <mergeCell ref="WQK106:WQM106"/>
    <mergeCell ref="WQS106:WQU106"/>
    <mergeCell ref="WRA106:WRC106"/>
    <mergeCell ref="WRI106:WRK106"/>
    <mergeCell ref="WRQ106:WRS106"/>
    <mergeCell ref="WOW106:WOY106"/>
    <mergeCell ref="WPE106:WPG106"/>
    <mergeCell ref="WPM106:WPO106"/>
    <mergeCell ref="WPU106:WPW106"/>
    <mergeCell ref="WQC106:WQE106"/>
    <mergeCell ref="WNI106:WNK106"/>
    <mergeCell ref="WNQ106:WNS106"/>
    <mergeCell ref="WNY106:WOA106"/>
    <mergeCell ref="WOG106:WOI106"/>
    <mergeCell ref="WOO106:WOQ106"/>
    <mergeCell ref="WLU106:WLW106"/>
    <mergeCell ref="WMC106:WME106"/>
    <mergeCell ref="WMK106:WMM106"/>
    <mergeCell ref="WMS106:WMU106"/>
    <mergeCell ref="WNA106:WNC106"/>
    <mergeCell ref="WKG106:WKI106"/>
    <mergeCell ref="WKO106:WKQ106"/>
    <mergeCell ref="WKW106:WKY106"/>
    <mergeCell ref="WLE106:WLG106"/>
    <mergeCell ref="WLM106:WLO106"/>
    <mergeCell ref="WIS106:WIU106"/>
    <mergeCell ref="WJA106:WJC106"/>
    <mergeCell ref="WJI106:WJK106"/>
    <mergeCell ref="WJQ106:WJS106"/>
    <mergeCell ref="WJY106:WKA106"/>
    <mergeCell ref="WHE106:WHG106"/>
    <mergeCell ref="WHM106:WHO106"/>
    <mergeCell ref="WHU106:WHW106"/>
    <mergeCell ref="WIC106:WIE106"/>
    <mergeCell ref="WIK106:WIM106"/>
    <mergeCell ref="WFQ106:WFS106"/>
    <mergeCell ref="WFY106:WGA106"/>
    <mergeCell ref="WGG106:WGI106"/>
    <mergeCell ref="WGO106:WGQ106"/>
    <mergeCell ref="WGW106:WGY106"/>
    <mergeCell ref="WEC106:WEE106"/>
    <mergeCell ref="WEK106:WEM106"/>
    <mergeCell ref="WES106:WEU106"/>
    <mergeCell ref="WFA106:WFC106"/>
    <mergeCell ref="WFI106:WFK106"/>
    <mergeCell ref="WCO106:WCQ106"/>
    <mergeCell ref="WCW106:WCY106"/>
    <mergeCell ref="WDE106:WDG106"/>
    <mergeCell ref="WDM106:WDO106"/>
    <mergeCell ref="WDU106:WDW106"/>
    <mergeCell ref="WBA106:WBC106"/>
    <mergeCell ref="WBI106:WBK106"/>
    <mergeCell ref="WBQ106:WBS106"/>
    <mergeCell ref="WBY106:WCA106"/>
    <mergeCell ref="WCG106:WCI106"/>
    <mergeCell ref="VZM106:VZO106"/>
    <mergeCell ref="VZU106:VZW106"/>
    <mergeCell ref="WAC106:WAE106"/>
    <mergeCell ref="WAK106:WAM106"/>
    <mergeCell ref="WAS106:WAU106"/>
    <mergeCell ref="VXY106:VYA106"/>
    <mergeCell ref="VYG106:VYI106"/>
    <mergeCell ref="VYO106:VYQ106"/>
    <mergeCell ref="VYW106:VYY106"/>
    <mergeCell ref="VZE106:VZG106"/>
    <mergeCell ref="VWK106:VWM106"/>
    <mergeCell ref="VWS106:VWU106"/>
    <mergeCell ref="VXA106:VXC106"/>
    <mergeCell ref="VXI106:VXK106"/>
    <mergeCell ref="VXQ106:VXS106"/>
    <mergeCell ref="VUW106:VUY106"/>
    <mergeCell ref="VVE106:VVG106"/>
    <mergeCell ref="VVM106:VVO106"/>
    <mergeCell ref="VVU106:VVW106"/>
    <mergeCell ref="VWC106:VWE106"/>
    <mergeCell ref="VTI106:VTK106"/>
    <mergeCell ref="VTQ106:VTS106"/>
    <mergeCell ref="VTY106:VUA106"/>
    <mergeCell ref="VUG106:VUI106"/>
    <mergeCell ref="VUO106:VUQ106"/>
    <mergeCell ref="VRU106:VRW106"/>
    <mergeCell ref="VSC106:VSE106"/>
    <mergeCell ref="VSK106:VSM106"/>
    <mergeCell ref="VSS106:VSU106"/>
    <mergeCell ref="VTA106:VTC106"/>
    <mergeCell ref="VQG106:VQI106"/>
    <mergeCell ref="VQO106:VQQ106"/>
    <mergeCell ref="VQW106:VQY106"/>
    <mergeCell ref="VRE106:VRG106"/>
    <mergeCell ref="VRM106:VRO106"/>
    <mergeCell ref="VOS106:VOU106"/>
    <mergeCell ref="VPA106:VPC106"/>
    <mergeCell ref="VPI106:VPK106"/>
    <mergeCell ref="VPQ106:VPS106"/>
    <mergeCell ref="VPY106:VQA106"/>
    <mergeCell ref="VNE106:VNG106"/>
    <mergeCell ref="VNM106:VNO106"/>
    <mergeCell ref="VNU106:VNW106"/>
    <mergeCell ref="VOC106:VOE106"/>
    <mergeCell ref="VOK106:VOM106"/>
    <mergeCell ref="VLQ106:VLS106"/>
    <mergeCell ref="VLY106:VMA106"/>
    <mergeCell ref="VMG106:VMI106"/>
    <mergeCell ref="VMO106:VMQ106"/>
    <mergeCell ref="VMW106:VMY106"/>
    <mergeCell ref="VKC106:VKE106"/>
    <mergeCell ref="VKK106:VKM106"/>
    <mergeCell ref="VKS106:VKU106"/>
    <mergeCell ref="VLA106:VLC106"/>
    <mergeCell ref="VLI106:VLK106"/>
    <mergeCell ref="VIO106:VIQ106"/>
    <mergeCell ref="VIW106:VIY106"/>
    <mergeCell ref="VJE106:VJG106"/>
    <mergeCell ref="VJM106:VJO106"/>
    <mergeCell ref="VJU106:VJW106"/>
    <mergeCell ref="VHA106:VHC106"/>
    <mergeCell ref="VHI106:VHK106"/>
    <mergeCell ref="VHQ106:VHS106"/>
    <mergeCell ref="VHY106:VIA106"/>
    <mergeCell ref="VIG106:VII106"/>
    <mergeCell ref="VFM106:VFO106"/>
    <mergeCell ref="VFU106:VFW106"/>
    <mergeCell ref="VGC106:VGE106"/>
    <mergeCell ref="VGK106:VGM106"/>
    <mergeCell ref="VGS106:VGU106"/>
    <mergeCell ref="VDY106:VEA106"/>
    <mergeCell ref="VEG106:VEI106"/>
    <mergeCell ref="VEO106:VEQ106"/>
    <mergeCell ref="VEW106:VEY106"/>
    <mergeCell ref="VFE106:VFG106"/>
    <mergeCell ref="VCK106:VCM106"/>
    <mergeCell ref="VCS106:VCU106"/>
    <mergeCell ref="VDA106:VDC106"/>
    <mergeCell ref="VDI106:VDK106"/>
    <mergeCell ref="VDQ106:VDS106"/>
    <mergeCell ref="VAW106:VAY106"/>
    <mergeCell ref="VBE106:VBG106"/>
    <mergeCell ref="VBM106:VBO106"/>
    <mergeCell ref="VBU106:VBW106"/>
    <mergeCell ref="VCC106:VCE106"/>
    <mergeCell ref="UZI106:UZK106"/>
    <mergeCell ref="UZQ106:UZS106"/>
    <mergeCell ref="UZY106:VAA106"/>
    <mergeCell ref="VAG106:VAI106"/>
    <mergeCell ref="VAO106:VAQ106"/>
    <mergeCell ref="UXU106:UXW106"/>
    <mergeCell ref="UYC106:UYE106"/>
    <mergeCell ref="UYK106:UYM106"/>
    <mergeCell ref="UYS106:UYU106"/>
    <mergeCell ref="UZA106:UZC106"/>
    <mergeCell ref="UWG106:UWI106"/>
    <mergeCell ref="UWO106:UWQ106"/>
    <mergeCell ref="UWW106:UWY106"/>
    <mergeCell ref="UXE106:UXG106"/>
    <mergeCell ref="UXM106:UXO106"/>
    <mergeCell ref="UUS106:UUU106"/>
    <mergeCell ref="UVA106:UVC106"/>
    <mergeCell ref="UVI106:UVK106"/>
    <mergeCell ref="UVQ106:UVS106"/>
    <mergeCell ref="UVY106:UWA106"/>
    <mergeCell ref="UTE106:UTG106"/>
    <mergeCell ref="UTM106:UTO106"/>
    <mergeCell ref="UTU106:UTW106"/>
    <mergeCell ref="UUC106:UUE106"/>
    <mergeCell ref="UUK106:UUM106"/>
    <mergeCell ref="URQ106:URS106"/>
    <mergeCell ref="URY106:USA106"/>
    <mergeCell ref="USG106:USI106"/>
    <mergeCell ref="USO106:USQ106"/>
    <mergeCell ref="USW106:USY106"/>
    <mergeCell ref="UQC106:UQE106"/>
    <mergeCell ref="UQK106:UQM106"/>
    <mergeCell ref="UQS106:UQU106"/>
    <mergeCell ref="URA106:URC106"/>
    <mergeCell ref="URI106:URK106"/>
    <mergeCell ref="UOO106:UOQ106"/>
    <mergeCell ref="UOW106:UOY106"/>
    <mergeCell ref="UPE106:UPG106"/>
    <mergeCell ref="UPM106:UPO106"/>
    <mergeCell ref="UPU106:UPW106"/>
    <mergeCell ref="UNA106:UNC106"/>
    <mergeCell ref="UNI106:UNK106"/>
    <mergeCell ref="UNQ106:UNS106"/>
    <mergeCell ref="UNY106:UOA106"/>
    <mergeCell ref="UOG106:UOI106"/>
    <mergeCell ref="ULM106:ULO106"/>
    <mergeCell ref="ULU106:ULW106"/>
    <mergeCell ref="UMC106:UME106"/>
    <mergeCell ref="UMK106:UMM106"/>
    <mergeCell ref="UMS106:UMU106"/>
    <mergeCell ref="UJY106:UKA106"/>
    <mergeCell ref="UKG106:UKI106"/>
    <mergeCell ref="UKO106:UKQ106"/>
    <mergeCell ref="UKW106:UKY106"/>
    <mergeCell ref="ULE106:ULG106"/>
    <mergeCell ref="UIK106:UIM106"/>
    <mergeCell ref="UIS106:UIU106"/>
    <mergeCell ref="UJA106:UJC106"/>
    <mergeCell ref="UJI106:UJK106"/>
    <mergeCell ref="UJQ106:UJS106"/>
    <mergeCell ref="UGW106:UGY106"/>
    <mergeCell ref="UHE106:UHG106"/>
    <mergeCell ref="UHM106:UHO106"/>
    <mergeCell ref="UHU106:UHW106"/>
    <mergeCell ref="UIC106:UIE106"/>
    <mergeCell ref="UFI106:UFK106"/>
    <mergeCell ref="UFQ106:UFS106"/>
    <mergeCell ref="UFY106:UGA106"/>
    <mergeCell ref="UGG106:UGI106"/>
    <mergeCell ref="UGO106:UGQ106"/>
    <mergeCell ref="UDU106:UDW106"/>
    <mergeCell ref="UEC106:UEE106"/>
    <mergeCell ref="UEK106:UEM106"/>
    <mergeCell ref="UES106:UEU106"/>
    <mergeCell ref="UFA106:UFC106"/>
    <mergeCell ref="UCG106:UCI106"/>
    <mergeCell ref="UCO106:UCQ106"/>
    <mergeCell ref="UCW106:UCY106"/>
    <mergeCell ref="UDE106:UDG106"/>
    <mergeCell ref="UDM106:UDO106"/>
    <mergeCell ref="UAS106:UAU106"/>
    <mergeCell ref="UBA106:UBC106"/>
    <mergeCell ref="UBI106:UBK106"/>
    <mergeCell ref="UBQ106:UBS106"/>
    <mergeCell ref="UBY106:UCA106"/>
    <mergeCell ref="TZE106:TZG106"/>
    <mergeCell ref="TZM106:TZO106"/>
    <mergeCell ref="TZU106:TZW106"/>
    <mergeCell ref="UAC106:UAE106"/>
    <mergeCell ref="UAK106:UAM106"/>
    <mergeCell ref="TXQ106:TXS106"/>
    <mergeCell ref="TXY106:TYA106"/>
    <mergeCell ref="TYG106:TYI106"/>
    <mergeCell ref="TYO106:TYQ106"/>
    <mergeCell ref="TYW106:TYY106"/>
    <mergeCell ref="TWC106:TWE106"/>
    <mergeCell ref="TWK106:TWM106"/>
    <mergeCell ref="TWS106:TWU106"/>
    <mergeCell ref="TXA106:TXC106"/>
    <mergeCell ref="TXI106:TXK106"/>
    <mergeCell ref="TUO106:TUQ106"/>
    <mergeCell ref="TUW106:TUY106"/>
    <mergeCell ref="TVE106:TVG106"/>
    <mergeCell ref="TVM106:TVO106"/>
    <mergeCell ref="TVU106:TVW106"/>
    <mergeCell ref="TTA106:TTC106"/>
    <mergeCell ref="TTI106:TTK106"/>
    <mergeCell ref="TTQ106:TTS106"/>
    <mergeCell ref="TTY106:TUA106"/>
    <mergeCell ref="TUG106:TUI106"/>
    <mergeCell ref="TRM106:TRO106"/>
    <mergeCell ref="TRU106:TRW106"/>
    <mergeCell ref="TSC106:TSE106"/>
    <mergeCell ref="TSK106:TSM106"/>
    <mergeCell ref="TSS106:TSU106"/>
    <mergeCell ref="TPY106:TQA106"/>
    <mergeCell ref="TQG106:TQI106"/>
    <mergeCell ref="TQO106:TQQ106"/>
    <mergeCell ref="TQW106:TQY106"/>
    <mergeCell ref="TRE106:TRG106"/>
    <mergeCell ref="TOK106:TOM106"/>
    <mergeCell ref="TOS106:TOU106"/>
    <mergeCell ref="TPA106:TPC106"/>
    <mergeCell ref="TPI106:TPK106"/>
    <mergeCell ref="TPQ106:TPS106"/>
    <mergeCell ref="TMW106:TMY106"/>
    <mergeCell ref="TNE106:TNG106"/>
    <mergeCell ref="TNM106:TNO106"/>
    <mergeCell ref="TNU106:TNW106"/>
    <mergeCell ref="TOC106:TOE106"/>
    <mergeCell ref="TLI106:TLK106"/>
    <mergeCell ref="TLQ106:TLS106"/>
    <mergeCell ref="TLY106:TMA106"/>
    <mergeCell ref="TMG106:TMI106"/>
    <mergeCell ref="TMO106:TMQ106"/>
    <mergeCell ref="TJU106:TJW106"/>
    <mergeCell ref="TKC106:TKE106"/>
    <mergeCell ref="TKK106:TKM106"/>
    <mergeCell ref="TKS106:TKU106"/>
    <mergeCell ref="TLA106:TLC106"/>
    <mergeCell ref="TIG106:TII106"/>
    <mergeCell ref="TIO106:TIQ106"/>
    <mergeCell ref="TIW106:TIY106"/>
    <mergeCell ref="TJE106:TJG106"/>
    <mergeCell ref="TJM106:TJO106"/>
    <mergeCell ref="TGS106:TGU106"/>
    <mergeCell ref="THA106:THC106"/>
    <mergeCell ref="THI106:THK106"/>
    <mergeCell ref="THQ106:THS106"/>
    <mergeCell ref="THY106:TIA106"/>
    <mergeCell ref="TFE106:TFG106"/>
    <mergeCell ref="TFM106:TFO106"/>
    <mergeCell ref="TFU106:TFW106"/>
    <mergeCell ref="TGC106:TGE106"/>
    <mergeCell ref="TGK106:TGM106"/>
    <mergeCell ref="TDQ106:TDS106"/>
    <mergeCell ref="TDY106:TEA106"/>
    <mergeCell ref="TEG106:TEI106"/>
    <mergeCell ref="TEO106:TEQ106"/>
    <mergeCell ref="TEW106:TEY106"/>
    <mergeCell ref="TCC106:TCE106"/>
    <mergeCell ref="TCK106:TCM106"/>
    <mergeCell ref="TCS106:TCU106"/>
    <mergeCell ref="TDA106:TDC106"/>
    <mergeCell ref="TDI106:TDK106"/>
    <mergeCell ref="TAO106:TAQ106"/>
    <mergeCell ref="TAW106:TAY106"/>
    <mergeCell ref="TBE106:TBG106"/>
    <mergeCell ref="TBM106:TBO106"/>
    <mergeCell ref="TBU106:TBW106"/>
    <mergeCell ref="SZA106:SZC106"/>
    <mergeCell ref="SZI106:SZK106"/>
    <mergeCell ref="SZQ106:SZS106"/>
    <mergeCell ref="SZY106:TAA106"/>
    <mergeCell ref="TAG106:TAI106"/>
    <mergeCell ref="SXM106:SXO106"/>
    <mergeCell ref="SXU106:SXW106"/>
    <mergeCell ref="SYC106:SYE106"/>
    <mergeCell ref="SYK106:SYM106"/>
    <mergeCell ref="SYS106:SYU106"/>
    <mergeCell ref="SVY106:SWA106"/>
    <mergeCell ref="SWG106:SWI106"/>
    <mergeCell ref="SWO106:SWQ106"/>
    <mergeCell ref="SWW106:SWY106"/>
    <mergeCell ref="SXE106:SXG106"/>
    <mergeCell ref="SUK106:SUM106"/>
    <mergeCell ref="SUS106:SUU106"/>
    <mergeCell ref="SVA106:SVC106"/>
    <mergeCell ref="SVI106:SVK106"/>
    <mergeCell ref="SVQ106:SVS106"/>
    <mergeCell ref="SSW106:SSY106"/>
    <mergeCell ref="STE106:STG106"/>
    <mergeCell ref="STM106:STO106"/>
    <mergeCell ref="STU106:STW106"/>
    <mergeCell ref="SUC106:SUE106"/>
    <mergeCell ref="SRI106:SRK106"/>
    <mergeCell ref="SRQ106:SRS106"/>
    <mergeCell ref="SRY106:SSA106"/>
    <mergeCell ref="SSG106:SSI106"/>
    <mergeCell ref="SSO106:SSQ106"/>
    <mergeCell ref="SPU106:SPW106"/>
    <mergeCell ref="SQC106:SQE106"/>
    <mergeCell ref="SQK106:SQM106"/>
    <mergeCell ref="SQS106:SQU106"/>
    <mergeCell ref="SRA106:SRC106"/>
    <mergeCell ref="SOG106:SOI106"/>
    <mergeCell ref="SOO106:SOQ106"/>
    <mergeCell ref="SOW106:SOY106"/>
    <mergeCell ref="SPE106:SPG106"/>
    <mergeCell ref="SPM106:SPO106"/>
    <mergeCell ref="SMS106:SMU106"/>
    <mergeCell ref="SNA106:SNC106"/>
    <mergeCell ref="SNI106:SNK106"/>
    <mergeCell ref="SNQ106:SNS106"/>
    <mergeCell ref="SNY106:SOA106"/>
    <mergeCell ref="SLE106:SLG106"/>
    <mergeCell ref="SLM106:SLO106"/>
    <mergeCell ref="SLU106:SLW106"/>
    <mergeCell ref="SMC106:SME106"/>
    <mergeCell ref="SMK106:SMM106"/>
    <mergeCell ref="SJQ106:SJS106"/>
    <mergeCell ref="SJY106:SKA106"/>
    <mergeCell ref="SKG106:SKI106"/>
    <mergeCell ref="SKO106:SKQ106"/>
    <mergeCell ref="SKW106:SKY106"/>
    <mergeCell ref="SIC106:SIE106"/>
    <mergeCell ref="SIK106:SIM106"/>
    <mergeCell ref="SIS106:SIU106"/>
    <mergeCell ref="SJA106:SJC106"/>
    <mergeCell ref="SJI106:SJK106"/>
    <mergeCell ref="SGO106:SGQ106"/>
    <mergeCell ref="SGW106:SGY106"/>
    <mergeCell ref="SHE106:SHG106"/>
    <mergeCell ref="SHM106:SHO106"/>
    <mergeCell ref="SHU106:SHW106"/>
    <mergeCell ref="SFA106:SFC106"/>
    <mergeCell ref="SFI106:SFK106"/>
    <mergeCell ref="SFQ106:SFS106"/>
    <mergeCell ref="SFY106:SGA106"/>
    <mergeCell ref="SGG106:SGI106"/>
    <mergeCell ref="SDM106:SDO106"/>
    <mergeCell ref="SDU106:SDW106"/>
    <mergeCell ref="SEC106:SEE106"/>
    <mergeCell ref="SEK106:SEM106"/>
    <mergeCell ref="SES106:SEU106"/>
    <mergeCell ref="SBY106:SCA106"/>
    <mergeCell ref="SCG106:SCI106"/>
    <mergeCell ref="SCO106:SCQ106"/>
    <mergeCell ref="SCW106:SCY106"/>
    <mergeCell ref="SDE106:SDG106"/>
    <mergeCell ref="SAK106:SAM106"/>
    <mergeCell ref="SAS106:SAU106"/>
    <mergeCell ref="SBA106:SBC106"/>
    <mergeCell ref="SBI106:SBK106"/>
    <mergeCell ref="SBQ106:SBS106"/>
    <mergeCell ref="RYW106:RYY106"/>
    <mergeCell ref="RZE106:RZG106"/>
    <mergeCell ref="RZM106:RZO106"/>
    <mergeCell ref="RZU106:RZW106"/>
    <mergeCell ref="SAC106:SAE106"/>
    <mergeCell ref="RXI106:RXK106"/>
    <mergeCell ref="RXQ106:RXS106"/>
    <mergeCell ref="RXY106:RYA106"/>
    <mergeCell ref="RYG106:RYI106"/>
    <mergeCell ref="RYO106:RYQ106"/>
    <mergeCell ref="RVU106:RVW106"/>
    <mergeCell ref="RWC106:RWE106"/>
    <mergeCell ref="RWK106:RWM106"/>
    <mergeCell ref="RWS106:RWU106"/>
    <mergeCell ref="RXA106:RXC106"/>
    <mergeCell ref="RUG106:RUI106"/>
    <mergeCell ref="RUO106:RUQ106"/>
    <mergeCell ref="RUW106:RUY106"/>
    <mergeCell ref="RVE106:RVG106"/>
    <mergeCell ref="RVM106:RVO106"/>
    <mergeCell ref="RSS106:RSU106"/>
    <mergeCell ref="RTA106:RTC106"/>
    <mergeCell ref="RTI106:RTK106"/>
    <mergeCell ref="RTQ106:RTS106"/>
    <mergeCell ref="RTY106:RUA106"/>
    <mergeCell ref="RRE106:RRG106"/>
    <mergeCell ref="RRM106:RRO106"/>
    <mergeCell ref="RRU106:RRW106"/>
    <mergeCell ref="RSC106:RSE106"/>
    <mergeCell ref="RSK106:RSM106"/>
    <mergeCell ref="RPQ106:RPS106"/>
    <mergeCell ref="RPY106:RQA106"/>
    <mergeCell ref="RQG106:RQI106"/>
    <mergeCell ref="RQO106:RQQ106"/>
    <mergeCell ref="RQW106:RQY106"/>
    <mergeCell ref="ROC106:ROE106"/>
    <mergeCell ref="ROK106:ROM106"/>
    <mergeCell ref="ROS106:ROU106"/>
    <mergeCell ref="RPA106:RPC106"/>
    <mergeCell ref="RPI106:RPK106"/>
    <mergeCell ref="RMO106:RMQ106"/>
    <mergeCell ref="RMW106:RMY106"/>
    <mergeCell ref="RNE106:RNG106"/>
    <mergeCell ref="RNM106:RNO106"/>
    <mergeCell ref="RNU106:RNW106"/>
    <mergeCell ref="RLA106:RLC106"/>
    <mergeCell ref="RLI106:RLK106"/>
    <mergeCell ref="RLQ106:RLS106"/>
    <mergeCell ref="RLY106:RMA106"/>
    <mergeCell ref="RMG106:RMI106"/>
    <mergeCell ref="RJM106:RJO106"/>
    <mergeCell ref="RJU106:RJW106"/>
    <mergeCell ref="RKC106:RKE106"/>
    <mergeCell ref="RKK106:RKM106"/>
    <mergeCell ref="RKS106:RKU106"/>
    <mergeCell ref="RHY106:RIA106"/>
    <mergeCell ref="RIG106:RII106"/>
    <mergeCell ref="RIO106:RIQ106"/>
    <mergeCell ref="RIW106:RIY106"/>
    <mergeCell ref="RJE106:RJG106"/>
    <mergeCell ref="RGK106:RGM106"/>
    <mergeCell ref="RGS106:RGU106"/>
    <mergeCell ref="RHA106:RHC106"/>
    <mergeCell ref="RHI106:RHK106"/>
    <mergeCell ref="RHQ106:RHS106"/>
    <mergeCell ref="REW106:REY106"/>
    <mergeCell ref="RFE106:RFG106"/>
    <mergeCell ref="RFM106:RFO106"/>
    <mergeCell ref="RFU106:RFW106"/>
    <mergeCell ref="RGC106:RGE106"/>
    <mergeCell ref="RDI106:RDK106"/>
    <mergeCell ref="RDQ106:RDS106"/>
    <mergeCell ref="RDY106:REA106"/>
    <mergeCell ref="REG106:REI106"/>
    <mergeCell ref="REO106:REQ106"/>
    <mergeCell ref="RBU106:RBW106"/>
    <mergeCell ref="RCC106:RCE106"/>
    <mergeCell ref="RCK106:RCM106"/>
    <mergeCell ref="RCS106:RCU106"/>
    <mergeCell ref="RDA106:RDC106"/>
    <mergeCell ref="RAG106:RAI106"/>
    <mergeCell ref="RAO106:RAQ106"/>
    <mergeCell ref="RAW106:RAY106"/>
    <mergeCell ref="RBE106:RBG106"/>
    <mergeCell ref="RBM106:RBO106"/>
    <mergeCell ref="QYS106:QYU106"/>
    <mergeCell ref="QZA106:QZC106"/>
    <mergeCell ref="QZI106:QZK106"/>
    <mergeCell ref="QZQ106:QZS106"/>
    <mergeCell ref="QZY106:RAA106"/>
    <mergeCell ref="QXE106:QXG106"/>
    <mergeCell ref="QXM106:QXO106"/>
    <mergeCell ref="QXU106:QXW106"/>
    <mergeCell ref="QYC106:QYE106"/>
    <mergeCell ref="QYK106:QYM106"/>
    <mergeCell ref="QVQ106:QVS106"/>
    <mergeCell ref="QVY106:QWA106"/>
    <mergeCell ref="QWG106:QWI106"/>
    <mergeCell ref="QWO106:QWQ106"/>
    <mergeCell ref="QWW106:QWY106"/>
    <mergeCell ref="QUC106:QUE106"/>
    <mergeCell ref="QUK106:QUM106"/>
    <mergeCell ref="QUS106:QUU106"/>
    <mergeCell ref="QVA106:QVC106"/>
    <mergeCell ref="QVI106:QVK106"/>
    <mergeCell ref="QSO106:QSQ106"/>
    <mergeCell ref="QSW106:QSY106"/>
    <mergeCell ref="QTE106:QTG106"/>
    <mergeCell ref="QTM106:QTO106"/>
    <mergeCell ref="QTU106:QTW106"/>
    <mergeCell ref="QRA106:QRC106"/>
    <mergeCell ref="QRI106:QRK106"/>
    <mergeCell ref="QRQ106:QRS106"/>
    <mergeCell ref="QRY106:QSA106"/>
    <mergeCell ref="QSG106:QSI106"/>
    <mergeCell ref="QPM106:QPO106"/>
    <mergeCell ref="QPU106:QPW106"/>
    <mergeCell ref="QQC106:QQE106"/>
    <mergeCell ref="QQK106:QQM106"/>
    <mergeCell ref="QQS106:QQU106"/>
    <mergeCell ref="QNY106:QOA106"/>
    <mergeCell ref="QOG106:QOI106"/>
    <mergeCell ref="QOO106:QOQ106"/>
    <mergeCell ref="QOW106:QOY106"/>
    <mergeCell ref="QPE106:QPG106"/>
    <mergeCell ref="QMK106:QMM106"/>
    <mergeCell ref="QMS106:QMU106"/>
    <mergeCell ref="QNA106:QNC106"/>
    <mergeCell ref="QNI106:QNK106"/>
    <mergeCell ref="QNQ106:QNS106"/>
    <mergeCell ref="QKW106:QKY106"/>
    <mergeCell ref="QLE106:QLG106"/>
    <mergeCell ref="QLM106:QLO106"/>
    <mergeCell ref="QLU106:QLW106"/>
    <mergeCell ref="QMC106:QME106"/>
    <mergeCell ref="QJI106:QJK106"/>
    <mergeCell ref="QJQ106:QJS106"/>
    <mergeCell ref="QJY106:QKA106"/>
    <mergeCell ref="QKG106:QKI106"/>
    <mergeCell ref="QKO106:QKQ106"/>
    <mergeCell ref="QHU106:QHW106"/>
    <mergeCell ref="QIC106:QIE106"/>
    <mergeCell ref="QIK106:QIM106"/>
    <mergeCell ref="QIS106:QIU106"/>
    <mergeCell ref="QJA106:QJC106"/>
    <mergeCell ref="QGG106:QGI106"/>
    <mergeCell ref="QGO106:QGQ106"/>
    <mergeCell ref="QGW106:QGY106"/>
    <mergeCell ref="QHE106:QHG106"/>
    <mergeCell ref="QHM106:QHO106"/>
    <mergeCell ref="QES106:QEU106"/>
    <mergeCell ref="QFA106:QFC106"/>
    <mergeCell ref="QFI106:QFK106"/>
    <mergeCell ref="QFQ106:QFS106"/>
    <mergeCell ref="QFY106:QGA106"/>
    <mergeCell ref="QDE106:QDG106"/>
    <mergeCell ref="QDM106:QDO106"/>
    <mergeCell ref="QDU106:QDW106"/>
    <mergeCell ref="QEC106:QEE106"/>
    <mergeCell ref="QEK106:QEM106"/>
    <mergeCell ref="QBQ106:QBS106"/>
    <mergeCell ref="QBY106:QCA106"/>
    <mergeCell ref="QCG106:QCI106"/>
    <mergeCell ref="QCO106:QCQ106"/>
    <mergeCell ref="QCW106:QCY106"/>
    <mergeCell ref="QAC106:QAE106"/>
    <mergeCell ref="QAK106:QAM106"/>
    <mergeCell ref="QAS106:QAU106"/>
    <mergeCell ref="QBA106:QBC106"/>
    <mergeCell ref="QBI106:QBK106"/>
    <mergeCell ref="PYO106:PYQ106"/>
    <mergeCell ref="PYW106:PYY106"/>
    <mergeCell ref="PZE106:PZG106"/>
    <mergeCell ref="PZM106:PZO106"/>
    <mergeCell ref="PZU106:PZW106"/>
    <mergeCell ref="PXA106:PXC106"/>
    <mergeCell ref="PXI106:PXK106"/>
    <mergeCell ref="PXQ106:PXS106"/>
    <mergeCell ref="PXY106:PYA106"/>
    <mergeCell ref="PYG106:PYI106"/>
    <mergeCell ref="PVM106:PVO106"/>
    <mergeCell ref="PVU106:PVW106"/>
    <mergeCell ref="PWC106:PWE106"/>
    <mergeCell ref="PWK106:PWM106"/>
    <mergeCell ref="PWS106:PWU106"/>
    <mergeCell ref="PTY106:PUA106"/>
    <mergeCell ref="PUG106:PUI106"/>
    <mergeCell ref="PUO106:PUQ106"/>
    <mergeCell ref="PUW106:PUY106"/>
    <mergeCell ref="PVE106:PVG106"/>
    <mergeCell ref="PSK106:PSM106"/>
    <mergeCell ref="PSS106:PSU106"/>
    <mergeCell ref="PTA106:PTC106"/>
    <mergeCell ref="PTI106:PTK106"/>
    <mergeCell ref="PTQ106:PTS106"/>
    <mergeCell ref="PQW106:PQY106"/>
    <mergeCell ref="PRE106:PRG106"/>
    <mergeCell ref="PRM106:PRO106"/>
    <mergeCell ref="PRU106:PRW106"/>
    <mergeCell ref="PSC106:PSE106"/>
    <mergeCell ref="PPI106:PPK106"/>
    <mergeCell ref="PPQ106:PPS106"/>
    <mergeCell ref="PPY106:PQA106"/>
    <mergeCell ref="PQG106:PQI106"/>
    <mergeCell ref="PQO106:PQQ106"/>
    <mergeCell ref="PNU106:PNW106"/>
    <mergeCell ref="POC106:POE106"/>
    <mergeCell ref="POK106:POM106"/>
    <mergeCell ref="POS106:POU106"/>
    <mergeCell ref="PPA106:PPC106"/>
    <mergeCell ref="PMG106:PMI106"/>
    <mergeCell ref="PMO106:PMQ106"/>
    <mergeCell ref="PMW106:PMY106"/>
    <mergeCell ref="PNE106:PNG106"/>
    <mergeCell ref="PNM106:PNO106"/>
    <mergeCell ref="PKS106:PKU106"/>
    <mergeCell ref="PLA106:PLC106"/>
    <mergeCell ref="PLI106:PLK106"/>
    <mergeCell ref="PLQ106:PLS106"/>
    <mergeCell ref="PLY106:PMA106"/>
    <mergeCell ref="PJE106:PJG106"/>
    <mergeCell ref="PJM106:PJO106"/>
    <mergeCell ref="PJU106:PJW106"/>
    <mergeCell ref="PKC106:PKE106"/>
    <mergeCell ref="PKK106:PKM106"/>
    <mergeCell ref="PHQ106:PHS106"/>
    <mergeCell ref="PHY106:PIA106"/>
    <mergeCell ref="PIG106:PII106"/>
    <mergeCell ref="PIO106:PIQ106"/>
    <mergeCell ref="PIW106:PIY106"/>
    <mergeCell ref="PGC106:PGE106"/>
    <mergeCell ref="PGK106:PGM106"/>
    <mergeCell ref="PGS106:PGU106"/>
    <mergeCell ref="PHA106:PHC106"/>
    <mergeCell ref="PHI106:PHK106"/>
    <mergeCell ref="PEO106:PEQ106"/>
    <mergeCell ref="PEW106:PEY106"/>
    <mergeCell ref="PFE106:PFG106"/>
    <mergeCell ref="PFM106:PFO106"/>
    <mergeCell ref="PFU106:PFW106"/>
    <mergeCell ref="PDA106:PDC106"/>
    <mergeCell ref="PDI106:PDK106"/>
    <mergeCell ref="PDQ106:PDS106"/>
    <mergeCell ref="PDY106:PEA106"/>
    <mergeCell ref="PEG106:PEI106"/>
    <mergeCell ref="PBM106:PBO106"/>
    <mergeCell ref="PBU106:PBW106"/>
    <mergeCell ref="PCC106:PCE106"/>
    <mergeCell ref="PCK106:PCM106"/>
    <mergeCell ref="PCS106:PCU106"/>
    <mergeCell ref="OZY106:PAA106"/>
    <mergeCell ref="PAG106:PAI106"/>
    <mergeCell ref="PAO106:PAQ106"/>
    <mergeCell ref="PAW106:PAY106"/>
    <mergeCell ref="PBE106:PBG106"/>
    <mergeCell ref="OYK106:OYM106"/>
    <mergeCell ref="OYS106:OYU106"/>
    <mergeCell ref="OZA106:OZC106"/>
    <mergeCell ref="OZI106:OZK106"/>
    <mergeCell ref="OZQ106:OZS106"/>
    <mergeCell ref="OWW106:OWY106"/>
    <mergeCell ref="OXE106:OXG106"/>
    <mergeCell ref="OXM106:OXO106"/>
    <mergeCell ref="OXU106:OXW106"/>
    <mergeCell ref="OYC106:OYE106"/>
    <mergeCell ref="OVI106:OVK106"/>
    <mergeCell ref="OVQ106:OVS106"/>
    <mergeCell ref="OVY106:OWA106"/>
    <mergeCell ref="OWG106:OWI106"/>
    <mergeCell ref="OWO106:OWQ106"/>
    <mergeCell ref="OTU106:OTW106"/>
    <mergeCell ref="OUC106:OUE106"/>
    <mergeCell ref="OUK106:OUM106"/>
    <mergeCell ref="OUS106:OUU106"/>
    <mergeCell ref="OVA106:OVC106"/>
    <mergeCell ref="OSG106:OSI106"/>
    <mergeCell ref="OSO106:OSQ106"/>
    <mergeCell ref="OSW106:OSY106"/>
    <mergeCell ref="OTE106:OTG106"/>
    <mergeCell ref="OTM106:OTO106"/>
    <mergeCell ref="OQS106:OQU106"/>
    <mergeCell ref="ORA106:ORC106"/>
    <mergeCell ref="ORI106:ORK106"/>
    <mergeCell ref="ORQ106:ORS106"/>
    <mergeCell ref="ORY106:OSA106"/>
    <mergeCell ref="OPE106:OPG106"/>
    <mergeCell ref="OPM106:OPO106"/>
    <mergeCell ref="OPU106:OPW106"/>
    <mergeCell ref="OQC106:OQE106"/>
    <mergeCell ref="OQK106:OQM106"/>
    <mergeCell ref="ONQ106:ONS106"/>
    <mergeCell ref="ONY106:OOA106"/>
    <mergeCell ref="OOG106:OOI106"/>
    <mergeCell ref="OOO106:OOQ106"/>
    <mergeCell ref="OOW106:OOY106"/>
    <mergeCell ref="OMC106:OME106"/>
    <mergeCell ref="OMK106:OMM106"/>
    <mergeCell ref="OMS106:OMU106"/>
    <mergeCell ref="ONA106:ONC106"/>
    <mergeCell ref="ONI106:ONK106"/>
    <mergeCell ref="OKO106:OKQ106"/>
    <mergeCell ref="OKW106:OKY106"/>
    <mergeCell ref="OLE106:OLG106"/>
    <mergeCell ref="OLM106:OLO106"/>
    <mergeCell ref="OLU106:OLW106"/>
    <mergeCell ref="OJA106:OJC106"/>
    <mergeCell ref="OJI106:OJK106"/>
    <mergeCell ref="OJQ106:OJS106"/>
    <mergeCell ref="OJY106:OKA106"/>
    <mergeCell ref="OKG106:OKI106"/>
    <mergeCell ref="OHM106:OHO106"/>
    <mergeCell ref="OHU106:OHW106"/>
    <mergeCell ref="OIC106:OIE106"/>
    <mergeCell ref="OIK106:OIM106"/>
    <mergeCell ref="OIS106:OIU106"/>
    <mergeCell ref="OFY106:OGA106"/>
    <mergeCell ref="OGG106:OGI106"/>
    <mergeCell ref="OGO106:OGQ106"/>
    <mergeCell ref="OGW106:OGY106"/>
    <mergeCell ref="OHE106:OHG106"/>
    <mergeCell ref="OEK106:OEM106"/>
    <mergeCell ref="OES106:OEU106"/>
    <mergeCell ref="OFA106:OFC106"/>
    <mergeCell ref="OFI106:OFK106"/>
    <mergeCell ref="OFQ106:OFS106"/>
    <mergeCell ref="OCW106:OCY106"/>
    <mergeCell ref="ODE106:ODG106"/>
    <mergeCell ref="ODM106:ODO106"/>
    <mergeCell ref="ODU106:ODW106"/>
    <mergeCell ref="OEC106:OEE106"/>
    <mergeCell ref="OBI106:OBK106"/>
    <mergeCell ref="OBQ106:OBS106"/>
    <mergeCell ref="OBY106:OCA106"/>
    <mergeCell ref="OCG106:OCI106"/>
    <mergeCell ref="OCO106:OCQ106"/>
    <mergeCell ref="NZU106:NZW106"/>
    <mergeCell ref="OAC106:OAE106"/>
    <mergeCell ref="OAK106:OAM106"/>
    <mergeCell ref="OAS106:OAU106"/>
    <mergeCell ref="OBA106:OBC106"/>
    <mergeCell ref="NYG106:NYI106"/>
    <mergeCell ref="NYO106:NYQ106"/>
    <mergeCell ref="NYW106:NYY106"/>
    <mergeCell ref="NZE106:NZG106"/>
    <mergeCell ref="NZM106:NZO106"/>
    <mergeCell ref="NWS106:NWU106"/>
    <mergeCell ref="NXA106:NXC106"/>
    <mergeCell ref="NXI106:NXK106"/>
    <mergeCell ref="NXQ106:NXS106"/>
    <mergeCell ref="NXY106:NYA106"/>
    <mergeCell ref="NVE106:NVG106"/>
    <mergeCell ref="NVM106:NVO106"/>
    <mergeCell ref="NVU106:NVW106"/>
    <mergeCell ref="NWC106:NWE106"/>
    <mergeCell ref="NWK106:NWM106"/>
    <mergeCell ref="NTQ106:NTS106"/>
    <mergeCell ref="NTY106:NUA106"/>
    <mergeCell ref="NUG106:NUI106"/>
    <mergeCell ref="NUO106:NUQ106"/>
    <mergeCell ref="NUW106:NUY106"/>
    <mergeCell ref="NSC106:NSE106"/>
    <mergeCell ref="NSK106:NSM106"/>
    <mergeCell ref="NSS106:NSU106"/>
    <mergeCell ref="NTA106:NTC106"/>
    <mergeCell ref="NTI106:NTK106"/>
    <mergeCell ref="NQO106:NQQ106"/>
    <mergeCell ref="NQW106:NQY106"/>
    <mergeCell ref="NRE106:NRG106"/>
    <mergeCell ref="NRM106:NRO106"/>
    <mergeCell ref="NRU106:NRW106"/>
    <mergeCell ref="NPA106:NPC106"/>
    <mergeCell ref="NPI106:NPK106"/>
    <mergeCell ref="NPQ106:NPS106"/>
    <mergeCell ref="NPY106:NQA106"/>
    <mergeCell ref="NQG106:NQI106"/>
    <mergeCell ref="NNM106:NNO106"/>
    <mergeCell ref="NNU106:NNW106"/>
    <mergeCell ref="NOC106:NOE106"/>
    <mergeCell ref="NOK106:NOM106"/>
    <mergeCell ref="NOS106:NOU106"/>
    <mergeCell ref="NLY106:NMA106"/>
    <mergeCell ref="NMG106:NMI106"/>
    <mergeCell ref="NMO106:NMQ106"/>
    <mergeCell ref="NMW106:NMY106"/>
    <mergeCell ref="NNE106:NNG106"/>
    <mergeCell ref="NKK106:NKM106"/>
    <mergeCell ref="NKS106:NKU106"/>
    <mergeCell ref="NLA106:NLC106"/>
    <mergeCell ref="NLI106:NLK106"/>
    <mergeCell ref="NLQ106:NLS106"/>
    <mergeCell ref="NIW106:NIY106"/>
    <mergeCell ref="NJE106:NJG106"/>
    <mergeCell ref="NJM106:NJO106"/>
    <mergeCell ref="NJU106:NJW106"/>
    <mergeCell ref="NKC106:NKE106"/>
    <mergeCell ref="NHI106:NHK106"/>
    <mergeCell ref="NHQ106:NHS106"/>
    <mergeCell ref="NHY106:NIA106"/>
    <mergeCell ref="NIG106:NII106"/>
    <mergeCell ref="NIO106:NIQ106"/>
    <mergeCell ref="NFU106:NFW106"/>
    <mergeCell ref="NGC106:NGE106"/>
    <mergeCell ref="NGK106:NGM106"/>
    <mergeCell ref="NGS106:NGU106"/>
    <mergeCell ref="NHA106:NHC106"/>
    <mergeCell ref="NEG106:NEI106"/>
    <mergeCell ref="NEO106:NEQ106"/>
    <mergeCell ref="NEW106:NEY106"/>
    <mergeCell ref="NFE106:NFG106"/>
    <mergeCell ref="NFM106:NFO106"/>
    <mergeCell ref="NCS106:NCU106"/>
    <mergeCell ref="NDA106:NDC106"/>
    <mergeCell ref="NDI106:NDK106"/>
    <mergeCell ref="NDQ106:NDS106"/>
    <mergeCell ref="NDY106:NEA106"/>
    <mergeCell ref="NBE106:NBG106"/>
    <mergeCell ref="NBM106:NBO106"/>
    <mergeCell ref="NBU106:NBW106"/>
    <mergeCell ref="NCC106:NCE106"/>
    <mergeCell ref="NCK106:NCM106"/>
    <mergeCell ref="MZQ106:MZS106"/>
    <mergeCell ref="MZY106:NAA106"/>
    <mergeCell ref="NAG106:NAI106"/>
    <mergeCell ref="NAO106:NAQ106"/>
    <mergeCell ref="NAW106:NAY106"/>
    <mergeCell ref="MYC106:MYE106"/>
    <mergeCell ref="MYK106:MYM106"/>
    <mergeCell ref="MYS106:MYU106"/>
    <mergeCell ref="MZA106:MZC106"/>
    <mergeCell ref="MZI106:MZK106"/>
    <mergeCell ref="MWO106:MWQ106"/>
    <mergeCell ref="MWW106:MWY106"/>
    <mergeCell ref="MXE106:MXG106"/>
    <mergeCell ref="MXM106:MXO106"/>
    <mergeCell ref="MXU106:MXW106"/>
    <mergeCell ref="MVA106:MVC106"/>
    <mergeCell ref="MVI106:MVK106"/>
    <mergeCell ref="MVQ106:MVS106"/>
    <mergeCell ref="MVY106:MWA106"/>
    <mergeCell ref="MWG106:MWI106"/>
    <mergeCell ref="MTM106:MTO106"/>
    <mergeCell ref="MTU106:MTW106"/>
    <mergeCell ref="MUC106:MUE106"/>
    <mergeCell ref="MUK106:MUM106"/>
    <mergeCell ref="MUS106:MUU106"/>
    <mergeCell ref="MRY106:MSA106"/>
    <mergeCell ref="MSG106:MSI106"/>
    <mergeCell ref="MSO106:MSQ106"/>
    <mergeCell ref="MSW106:MSY106"/>
    <mergeCell ref="MTE106:MTG106"/>
    <mergeCell ref="MQK106:MQM106"/>
    <mergeCell ref="MQS106:MQU106"/>
    <mergeCell ref="MRA106:MRC106"/>
    <mergeCell ref="MRI106:MRK106"/>
    <mergeCell ref="MRQ106:MRS106"/>
    <mergeCell ref="MOW106:MOY106"/>
    <mergeCell ref="MPE106:MPG106"/>
    <mergeCell ref="MPM106:MPO106"/>
    <mergeCell ref="MPU106:MPW106"/>
    <mergeCell ref="MQC106:MQE106"/>
    <mergeCell ref="MNI106:MNK106"/>
    <mergeCell ref="MNQ106:MNS106"/>
    <mergeCell ref="MNY106:MOA106"/>
    <mergeCell ref="MOG106:MOI106"/>
    <mergeCell ref="MOO106:MOQ106"/>
    <mergeCell ref="MLU106:MLW106"/>
    <mergeCell ref="MMC106:MME106"/>
    <mergeCell ref="MMK106:MMM106"/>
    <mergeCell ref="MMS106:MMU106"/>
    <mergeCell ref="MNA106:MNC106"/>
    <mergeCell ref="MKG106:MKI106"/>
    <mergeCell ref="MKO106:MKQ106"/>
    <mergeCell ref="MKW106:MKY106"/>
    <mergeCell ref="MLE106:MLG106"/>
    <mergeCell ref="MLM106:MLO106"/>
    <mergeCell ref="MIS106:MIU106"/>
    <mergeCell ref="MJA106:MJC106"/>
    <mergeCell ref="MJI106:MJK106"/>
    <mergeCell ref="MJQ106:MJS106"/>
    <mergeCell ref="MJY106:MKA106"/>
    <mergeCell ref="MHE106:MHG106"/>
    <mergeCell ref="MHM106:MHO106"/>
    <mergeCell ref="MHU106:MHW106"/>
    <mergeCell ref="MIC106:MIE106"/>
    <mergeCell ref="MIK106:MIM106"/>
    <mergeCell ref="MFQ106:MFS106"/>
    <mergeCell ref="MFY106:MGA106"/>
    <mergeCell ref="MGG106:MGI106"/>
    <mergeCell ref="MGO106:MGQ106"/>
    <mergeCell ref="MGW106:MGY106"/>
    <mergeCell ref="MEC106:MEE106"/>
    <mergeCell ref="MEK106:MEM106"/>
    <mergeCell ref="MES106:MEU106"/>
    <mergeCell ref="MFA106:MFC106"/>
    <mergeCell ref="MFI106:MFK106"/>
    <mergeCell ref="MCO106:MCQ106"/>
    <mergeCell ref="MCW106:MCY106"/>
    <mergeCell ref="MDE106:MDG106"/>
    <mergeCell ref="MDM106:MDO106"/>
    <mergeCell ref="MDU106:MDW106"/>
    <mergeCell ref="MBA106:MBC106"/>
    <mergeCell ref="MBI106:MBK106"/>
    <mergeCell ref="MBQ106:MBS106"/>
    <mergeCell ref="MBY106:MCA106"/>
    <mergeCell ref="MCG106:MCI106"/>
    <mergeCell ref="LZM106:LZO106"/>
    <mergeCell ref="LZU106:LZW106"/>
    <mergeCell ref="MAC106:MAE106"/>
    <mergeCell ref="MAK106:MAM106"/>
    <mergeCell ref="MAS106:MAU106"/>
    <mergeCell ref="LXY106:LYA106"/>
    <mergeCell ref="LYG106:LYI106"/>
    <mergeCell ref="LYO106:LYQ106"/>
    <mergeCell ref="LYW106:LYY106"/>
    <mergeCell ref="LZE106:LZG106"/>
    <mergeCell ref="LWK106:LWM106"/>
    <mergeCell ref="LWS106:LWU106"/>
    <mergeCell ref="LXA106:LXC106"/>
    <mergeCell ref="LXI106:LXK106"/>
    <mergeCell ref="LXQ106:LXS106"/>
    <mergeCell ref="LUW106:LUY106"/>
    <mergeCell ref="LVE106:LVG106"/>
    <mergeCell ref="LVM106:LVO106"/>
    <mergeCell ref="LVU106:LVW106"/>
    <mergeCell ref="LWC106:LWE106"/>
    <mergeCell ref="LTI106:LTK106"/>
    <mergeCell ref="LTQ106:LTS106"/>
    <mergeCell ref="LTY106:LUA106"/>
    <mergeCell ref="LUG106:LUI106"/>
    <mergeCell ref="LUO106:LUQ106"/>
    <mergeCell ref="LRU106:LRW106"/>
    <mergeCell ref="LSC106:LSE106"/>
    <mergeCell ref="LSK106:LSM106"/>
    <mergeCell ref="LSS106:LSU106"/>
    <mergeCell ref="LTA106:LTC106"/>
    <mergeCell ref="LQG106:LQI106"/>
    <mergeCell ref="LQO106:LQQ106"/>
    <mergeCell ref="LQW106:LQY106"/>
    <mergeCell ref="LRE106:LRG106"/>
    <mergeCell ref="LRM106:LRO106"/>
    <mergeCell ref="LOS106:LOU106"/>
    <mergeCell ref="LPA106:LPC106"/>
    <mergeCell ref="LPI106:LPK106"/>
    <mergeCell ref="LPQ106:LPS106"/>
    <mergeCell ref="LPY106:LQA106"/>
    <mergeCell ref="LNE106:LNG106"/>
    <mergeCell ref="LNM106:LNO106"/>
    <mergeCell ref="LNU106:LNW106"/>
    <mergeCell ref="LOC106:LOE106"/>
    <mergeCell ref="LOK106:LOM106"/>
    <mergeCell ref="LLQ106:LLS106"/>
    <mergeCell ref="LLY106:LMA106"/>
    <mergeCell ref="LMG106:LMI106"/>
    <mergeCell ref="LMO106:LMQ106"/>
    <mergeCell ref="LMW106:LMY106"/>
    <mergeCell ref="LKC106:LKE106"/>
    <mergeCell ref="LKK106:LKM106"/>
    <mergeCell ref="LKS106:LKU106"/>
    <mergeCell ref="LLA106:LLC106"/>
    <mergeCell ref="LLI106:LLK106"/>
    <mergeCell ref="LIO106:LIQ106"/>
    <mergeCell ref="LIW106:LIY106"/>
    <mergeCell ref="LJE106:LJG106"/>
    <mergeCell ref="LJM106:LJO106"/>
    <mergeCell ref="LJU106:LJW106"/>
    <mergeCell ref="LHA106:LHC106"/>
    <mergeCell ref="LHI106:LHK106"/>
    <mergeCell ref="LHQ106:LHS106"/>
    <mergeCell ref="LHY106:LIA106"/>
    <mergeCell ref="LIG106:LII106"/>
    <mergeCell ref="LFM106:LFO106"/>
    <mergeCell ref="LFU106:LFW106"/>
    <mergeCell ref="LGC106:LGE106"/>
    <mergeCell ref="LGK106:LGM106"/>
    <mergeCell ref="LGS106:LGU106"/>
    <mergeCell ref="LDY106:LEA106"/>
    <mergeCell ref="LEG106:LEI106"/>
    <mergeCell ref="LEO106:LEQ106"/>
    <mergeCell ref="LEW106:LEY106"/>
    <mergeCell ref="LFE106:LFG106"/>
    <mergeCell ref="LCK106:LCM106"/>
    <mergeCell ref="LCS106:LCU106"/>
    <mergeCell ref="LDA106:LDC106"/>
    <mergeCell ref="LDI106:LDK106"/>
    <mergeCell ref="LDQ106:LDS106"/>
    <mergeCell ref="LAW106:LAY106"/>
    <mergeCell ref="LBE106:LBG106"/>
    <mergeCell ref="LBM106:LBO106"/>
    <mergeCell ref="LBU106:LBW106"/>
    <mergeCell ref="LCC106:LCE106"/>
    <mergeCell ref="KZI106:KZK106"/>
    <mergeCell ref="KZQ106:KZS106"/>
    <mergeCell ref="KZY106:LAA106"/>
    <mergeCell ref="LAG106:LAI106"/>
    <mergeCell ref="LAO106:LAQ106"/>
    <mergeCell ref="KXU106:KXW106"/>
    <mergeCell ref="KYC106:KYE106"/>
    <mergeCell ref="KYK106:KYM106"/>
    <mergeCell ref="KYS106:KYU106"/>
    <mergeCell ref="KZA106:KZC106"/>
    <mergeCell ref="KWG106:KWI106"/>
    <mergeCell ref="KWO106:KWQ106"/>
    <mergeCell ref="KWW106:KWY106"/>
    <mergeCell ref="KXE106:KXG106"/>
    <mergeCell ref="KXM106:KXO106"/>
    <mergeCell ref="KUS106:KUU106"/>
    <mergeCell ref="KVA106:KVC106"/>
    <mergeCell ref="KVI106:KVK106"/>
    <mergeCell ref="KVQ106:KVS106"/>
    <mergeCell ref="KVY106:KWA106"/>
    <mergeCell ref="KTE106:KTG106"/>
    <mergeCell ref="KTM106:KTO106"/>
    <mergeCell ref="KTU106:KTW106"/>
    <mergeCell ref="KUC106:KUE106"/>
    <mergeCell ref="KUK106:KUM106"/>
    <mergeCell ref="KRQ106:KRS106"/>
    <mergeCell ref="KRY106:KSA106"/>
    <mergeCell ref="KSG106:KSI106"/>
    <mergeCell ref="KSO106:KSQ106"/>
    <mergeCell ref="KSW106:KSY106"/>
    <mergeCell ref="KQC106:KQE106"/>
    <mergeCell ref="KQK106:KQM106"/>
    <mergeCell ref="KQS106:KQU106"/>
    <mergeCell ref="KRA106:KRC106"/>
    <mergeCell ref="KRI106:KRK106"/>
    <mergeCell ref="KOO106:KOQ106"/>
    <mergeCell ref="KOW106:KOY106"/>
    <mergeCell ref="KPE106:KPG106"/>
    <mergeCell ref="KPM106:KPO106"/>
    <mergeCell ref="KPU106:KPW106"/>
    <mergeCell ref="KNA106:KNC106"/>
    <mergeCell ref="KNI106:KNK106"/>
    <mergeCell ref="KNQ106:KNS106"/>
    <mergeCell ref="KNY106:KOA106"/>
    <mergeCell ref="KOG106:KOI106"/>
    <mergeCell ref="KLM106:KLO106"/>
    <mergeCell ref="KLU106:KLW106"/>
    <mergeCell ref="KMC106:KME106"/>
    <mergeCell ref="KMK106:KMM106"/>
    <mergeCell ref="KMS106:KMU106"/>
    <mergeCell ref="KJY106:KKA106"/>
    <mergeCell ref="KKG106:KKI106"/>
    <mergeCell ref="KKO106:KKQ106"/>
    <mergeCell ref="KKW106:KKY106"/>
    <mergeCell ref="KLE106:KLG106"/>
    <mergeCell ref="KIK106:KIM106"/>
    <mergeCell ref="KIS106:KIU106"/>
    <mergeCell ref="KJA106:KJC106"/>
    <mergeCell ref="KJI106:KJK106"/>
    <mergeCell ref="KJQ106:KJS106"/>
    <mergeCell ref="KGW106:KGY106"/>
    <mergeCell ref="KHE106:KHG106"/>
    <mergeCell ref="KHM106:KHO106"/>
    <mergeCell ref="KHU106:KHW106"/>
    <mergeCell ref="KIC106:KIE106"/>
    <mergeCell ref="KFI106:KFK106"/>
    <mergeCell ref="KFQ106:KFS106"/>
    <mergeCell ref="KFY106:KGA106"/>
    <mergeCell ref="KGG106:KGI106"/>
    <mergeCell ref="KGO106:KGQ106"/>
    <mergeCell ref="KDU106:KDW106"/>
    <mergeCell ref="KEC106:KEE106"/>
    <mergeCell ref="KEK106:KEM106"/>
    <mergeCell ref="KES106:KEU106"/>
    <mergeCell ref="KFA106:KFC106"/>
    <mergeCell ref="KCG106:KCI106"/>
    <mergeCell ref="KCO106:KCQ106"/>
    <mergeCell ref="KCW106:KCY106"/>
    <mergeCell ref="KDE106:KDG106"/>
    <mergeCell ref="KDM106:KDO106"/>
    <mergeCell ref="KAS106:KAU106"/>
    <mergeCell ref="KBA106:KBC106"/>
    <mergeCell ref="KBI106:KBK106"/>
    <mergeCell ref="KBQ106:KBS106"/>
    <mergeCell ref="KBY106:KCA106"/>
    <mergeCell ref="JZE106:JZG106"/>
    <mergeCell ref="JZM106:JZO106"/>
    <mergeCell ref="JZU106:JZW106"/>
    <mergeCell ref="KAC106:KAE106"/>
    <mergeCell ref="KAK106:KAM106"/>
    <mergeCell ref="JXQ106:JXS106"/>
    <mergeCell ref="JXY106:JYA106"/>
    <mergeCell ref="JYG106:JYI106"/>
    <mergeCell ref="JYO106:JYQ106"/>
    <mergeCell ref="JYW106:JYY106"/>
    <mergeCell ref="JWC106:JWE106"/>
    <mergeCell ref="JWK106:JWM106"/>
    <mergeCell ref="JWS106:JWU106"/>
    <mergeCell ref="JXA106:JXC106"/>
    <mergeCell ref="JXI106:JXK106"/>
    <mergeCell ref="JUO106:JUQ106"/>
    <mergeCell ref="JUW106:JUY106"/>
    <mergeCell ref="JVE106:JVG106"/>
    <mergeCell ref="JVM106:JVO106"/>
    <mergeCell ref="JVU106:JVW106"/>
    <mergeCell ref="JTA106:JTC106"/>
    <mergeCell ref="JTI106:JTK106"/>
    <mergeCell ref="JTQ106:JTS106"/>
    <mergeCell ref="JTY106:JUA106"/>
    <mergeCell ref="JUG106:JUI106"/>
    <mergeCell ref="JRM106:JRO106"/>
    <mergeCell ref="JRU106:JRW106"/>
    <mergeCell ref="JSC106:JSE106"/>
    <mergeCell ref="JSK106:JSM106"/>
    <mergeCell ref="JSS106:JSU106"/>
    <mergeCell ref="JPY106:JQA106"/>
    <mergeCell ref="JQG106:JQI106"/>
    <mergeCell ref="JQO106:JQQ106"/>
    <mergeCell ref="JQW106:JQY106"/>
    <mergeCell ref="JRE106:JRG106"/>
    <mergeCell ref="JOK106:JOM106"/>
    <mergeCell ref="JOS106:JOU106"/>
    <mergeCell ref="JPA106:JPC106"/>
    <mergeCell ref="JPI106:JPK106"/>
    <mergeCell ref="JPQ106:JPS106"/>
    <mergeCell ref="JMW106:JMY106"/>
    <mergeCell ref="JNE106:JNG106"/>
    <mergeCell ref="JNM106:JNO106"/>
    <mergeCell ref="JNU106:JNW106"/>
    <mergeCell ref="JOC106:JOE106"/>
    <mergeCell ref="JLI106:JLK106"/>
    <mergeCell ref="JLQ106:JLS106"/>
    <mergeCell ref="JLY106:JMA106"/>
    <mergeCell ref="JMG106:JMI106"/>
    <mergeCell ref="JMO106:JMQ106"/>
    <mergeCell ref="JJU106:JJW106"/>
    <mergeCell ref="JKC106:JKE106"/>
    <mergeCell ref="JKK106:JKM106"/>
    <mergeCell ref="JKS106:JKU106"/>
    <mergeCell ref="JLA106:JLC106"/>
    <mergeCell ref="JIG106:JII106"/>
    <mergeCell ref="JIO106:JIQ106"/>
    <mergeCell ref="JIW106:JIY106"/>
    <mergeCell ref="JJE106:JJG106"/>
    <mergeCell ref="JJM106:JJO106"/>
    <mergeCell ref="JGS106:JGU106"/>
    <mergeCell ref="JHA106:JHC106"/>
    <mergeCell ref="JHI106:JHK106"/>
    <mergeCell ref="JHQ106:JHS106"/>
    <mergeCell ref="JHY106:JIA106"/>
    <mergeCell ref="JFE106:JFG106"/>
    <mergeCell ref="JFM106:JFO106"/>
    <mergeCell ref="JFU106:JFW106"/>
    <mergeCell ref="JGC106:JGE106"/>
    <mergeCell ref="JGK106:JGM106"/>
    <mergeCell ref="JDQ106:JDS106"/>
    <mergeCell ref="JDY106:JEA106"/>
    <mergeCell ref="JEG106:JEI106"/>
    <mergeCell ref="JEO106:JEQ106"/>
    <mergeCell ref="JEW106:JEY106"/>
    <mergeCell ref="JCC106:JCE106"/>
    <mergeCell ref="JCK106:JCM106"/>
    <mergeCell ref="JCS106:JCU106"/>
    <mergeCell ref="JDA106:JDC106"/>
    <mergeCell ref="JDI106:JDK106"/>
    <mergeCell ref="JAO106:JAQ106"/>
    <mergeCell ref="JAW106:JAY106"/>
    <mergeCell ref="JBE106:JBG106"/>
    <mergeCell ref="JBM106:JBO106"/>
    <mergeCell ref="JBU106:JBW106"/>
    <mergeCell ref="IZA106:IZC106"/>
    <mergeCell ref="IZI106:IZK106"/>
    <mergeCell ref="IZQ106:IZS106"/>
    <mergeCell ref="IZY106:JAA106"/>
    <mergeCell ref="JAG106:JAI106"/>
    <mergeCell ref="IXM106:IXO106"/>
    <mergeCell ref="IXU106:IXW106"/>
    <mergeCell ref="IYC106:IYE106"/>
    <mergeCell ref="IYK106:IYM106"/>
    <mergeCell ref="IYS106:IYU106"/>
    <mergeCell ref="IVY106:IWA106"/>
    <mergeCell ref="IWG106:IWI106"/>
    <mergeCell ref="IWO106:IWQ106"/>
    <mergeCell ref="IWW106:IWY106"/>
    <mergeCell ref="IXE106:IXG106"/>
    <mergeCell ref="IUK106:IUM106"/>
    <mergeCell ref="IUS106:IUU106"/>
    <mergeCell ref="IVA106:IVC106"/>
    <mergeCell ref="IVI106:IVK106"/>
    <mergeCell ref="IVQ106:IVS106"/>
    <mergeCell ref="ISW106:ISY106"/>
    <mergeCell ref="ITE106:ITG106"/>
    <mergeCell ref="ITM106:ITO106"/>
    <mergeCell ref="ITU106:ITW106"/>
    <mergeCell ref="IUC106:IUE106"/>
    <mergeCell ref="IRI106:IRK106"/>
    <mergeCell ref="IRQ106:IRS106"/>
    <mergeCell ref="IRY106:ISA106"/>
    <mergeCell ref="ISG106:ISI106"/>
    <mergeCell ref="ISO106:ISQ106"/>
    <mergeCell ref="IPU106:IPW106"/>
    <mergeCell ref="IQC106:IQE106"/>
    <mergeCell ref="IQK106:IQM106"/>
    <mergeCell ref="IQS106:IQU106"/>
    <mergeCell ref="IRA106:IRC106"/>
    <mergeCell ref="IOG106:IOI106"/>
    <mergeCell ref="IOO106:IOQ106"/>
    <mergeCell ref="IOW106:IOY106"/>
    <mergeCell ref="IPE106:IPG106"/>
    <mergeCell ref="IPM106:IPO106"/>
    <mergeCell ref="IMS106:IMU106"/>
    <mergeCell ref="INA106:INC106"/>
    <mergeCell ref="INI106:INK106"/>
    <mergeCell ref="INQ106:INS106"/>
    <mergeCell ref="INY106:IOA106"/>
    <mergeCell ref="ILE106:ILG106"/>
    <mergeCell ref="ILM106:ILO106"/>
    <mergeCell ref="ILU106:ILW106"/>
    <mergeCell ref="IMC106:IME106"/>
    <mergeCell ref="IMK106:IMM106"/>
    <mergeCell ref="IJQ106:IJS106"/>
    <mergeCell ref="IJY106:IKA106"/>
    <mergeCell ref="IKG106:IKI106"/>
    <mergeCell ref="IKO106:IKQ106"/>
    <mergeCell ref="IKW106:IKY106"/>
    <mergeCell ref="IIC106:IIE106"/>
    <mergeCell ref="IIK106:IIM106"/>
    <mergeCell ref="IIS106:IIU106"/>
    <mergeCell ref="IJA106:IJC106"/>
    <mergeCell ref="IJI106:IJK106"/>
    <mergeCell ref="IGO106:IGQ106"/>
    <mergeCell ref="IGW106:IGY106"/>
    <mergeCell ref="IHE106:IHG106"/>
    <mergeCell ref="IHM106:IHO106"/>
    <mergeCell ref="IHU106:IHW106"/>
    <mergeCell ref="IFA106:IFC106"/>
    <mergeCell ref="IFI106:IFK106"/>
    <mergeCell ref="IFQ106:IFS106"/>
    <mergeCell ref="IFY106:IGA106"/>
    <mergeCell ref="IGG106:IGI106"/>
    <mergeCell ref="IDM106:IDO106"/>
    <mergeCell ref="IDU106:IDW106"/>
    <mergeCell ref="IEC106:IEE106"/>
    <mergeCell ref="IEK106:IEM106"/>
    <mergeCell ref="IES106:IEU106"/>
    <mergeCell ref="IBY106:ICA106"/>
    <mergeCell ref="ICG106:ICI106"/>
    <mergeCell ref="ICO106:ICQ106"/>
    <mergeCell ref="ICW106:ICY106"/>
    <mergeCell ref="IDE106:IDG106"/>
    <mergeCell ref="IAK106:IAM106"/>
    <mergeCell ref="IAS106:IAU106"/>
    <mergeCell ref="IBA106:IBC106"/>
    <mergeCell ref="IBI106:IBK106"/>
    <mergeCell ref="IBQ106:IBS106"/>
    <mergeCell ref="HYW106:HYY106"/>
    <mergeCell ref="HZE106:HZG106"/>
    <mergeCell ref="HZM106:HZO106"/>
    <mergeCell ref="HZU106:HZW106"/>
    <mergeCell ref="IAC106:IAE106"/>
    <mergeCell ref="HXI106:HXK106"/>
    <mergeCell ref="HXQ106:HXS106"/>
    <mergeCell ref="HXY106:HYA106"/>
    <mergeCell ref="HYG106:HYI106"/>
    <mergeCell ref="HYO106:HYQ106"/>
    <mergeCell ref="HVU106:HVW106"/>
    <mergeCell ref="HWC106:HWE106"/>
    <mergeCell ref="HWK106:HWM106"/>
    <mergeCell ref="HWS106:HWU106"/>
    <mergeCell ref="HXA106:HXC106"/>
    <mergeCell ref="HUG106:HUI106"/>
    <mergeCell ref="HUO106:HUQ106"/>
    <mergeCell ref="HUW106:HUY106"/>
    <mergeCell ref="HVE106:HVG106"/>
    <mergeCell ref="HVM106:HVO106"/>
    <mergeCell ref="HSS106:HSU106"/>
    <mergeCell ref="HTA106:HTC106"/>
    <mergeCell ref="HTI106:HTK106"/>
    <mergeCell ref="HTQ106:HTS106"/>
    <mergeCell ref="HTY106:HUA106"/>
    <mergeCell ref="HRE106:HRG106"/>
    <mergeCell ref="HRM106:HRO106"/>
    <mergeCell ref="HRU106:HRW106"/>
    <mergeCell ref="HSC106:HSE106"/>
    <mergeCell ref="HSK106:HSM106"/>
    <mergeCell ref="HPQ106:HPS106"/>
    <mergeCell ref="HPY106:HQA106"/>
    <mergeCell ref="HQG106:HQI106"/>
    <mergeCell ref="HQO106:HQQ106"/>
    <mergeCell ref="HQW106:HQY106"/>
    <mergeCell ref="HOC106:HOE106"/>
    <mergeCell ref="HOK106:HOM106"/>
    <mergeCell ref="HOS106:HOU106"/>
    <mergeCell ref="HPA106:HPC106"/>
    <mergeCell ref="HPI106:HPK106"/>
    <mergeCell ref="HMO106:HMQ106"/>
    <mergeCell ref="HMW106:HMY106"/>
    <mergeCell ref="HNE106:HNG106"/>
    <mergeCell ref="HNM106:HNO106"/>
    <mergeCell ref="HNU106:HNW106"/>
    <mergeCell ref="HLA106:HLC106"/>
    <mergeCell ref="HLI106:HLK106"/>
    <mergeCell ref="HLQ106:HLS106"/>
    <mergeCell ref="HLY106:HMA106"/>
    <mergeCell ref="HMG106:HMI106"/>
    <mergeCell ref="HJM106:HJO106"/>
    <mergeCell ref="HJU106:HJW106"/>
    <mergeCell ref="HKC106:HKE106"/>
    <mergeCell ref="HKK106:HKM106"/>
    <mergeCell ref="HKS106:HKU106"/>
    <mergeCell ref="HHY106:HIA106"/>
    <mergeCell ref="HIG106:HII106"/>
    <mergeCell ref="HIO106:HIQ106"/>
    <mergeCell ref="HIW106:HIY106"/>
    <mergeCell ref="HJE106:HJG106"/>
    <mergeCell ref="HGK106:HGM106"/>
    <mergeCell ref="HGS106:HGU106"/>
    <mergeCell ref="HHA106:HHC106"/>
    <mergeCell ref="HHI106:HHK106"/>
    <mergeCell ref="HHQ106:HHS106"/>
    <mergeCell ref="HEW106:HEY106"/>
    <mergeCell ref="HFE106:HFG106"/>
    <mergeCell ref="HFM106:HFO106"/>
    <mergeCell ref="HFU106:HFW106"/>
    <mergeCell ref="HGC106:HGE106"/>
    <mergeCell ref="HDI106:HDK106"/>
    <mergeCell ref="HDQ106:HDS106"/>
    <mergeCell ref="HDY106:HEA106"/>
    <mergeCell ref="HEG106:HEI106"/>
    <mergeCell ref="HEO106:HEQ106"/>
    <mergeCell ref="HBU106:HBW106"/>
    <mergeCell ref="HCC106:HCE106"/>
    <mergeCell ref="HCK106:HCM106"/>
    <mergeCell ref="HCS106:HCU106"/>
    <mergeCell ref="HDA106:HDC106"/>
    <mergeCell ref="HAG106:HAI106"/>
    <mergeCell ref="HAO106:HAQ106"/>
    <mergeCell ref="HAW106:HAY106"/>
    <mergeCell ref="HBE106:HBG106"/>
    <mergeCell ref="HBM106:HBO106"/>
    <mergeCell ref="GYS106:GYU106"/>
    <mergeCell ref="GZA106:GZC106"/>
    <mergeCell ref="GZI106:GZK106"/>
    <mergeCell ref="GZQ106:GZS106"/>
    <mergeCell ref="GZY106:HAA106"/>
    <mergeCell ref="GXE106:GXG106"/>
    <mergeCell ref="GXM106:GXO106"/>
    <mergeCell ref="GXU106:GXW106"/>
    <mergeCell ref="GYC106:GYE106"/>
    <mergeCell ref="GYK106:GYM106"/>
    <mergeCell ref="GVQ106:GVS106"/>
    <mergeCell ref="GVY106:GWA106"/>
    <mergeCell ref="GWG106:GWI106"/>
    <mergeCell ref="GWO106:GWQ106"/>
    <mergeCell ref="GWW106:GWY106"/>
    <mergeCell ref="GUC106:GUE106"/>
    <mergeCell ref="GUK106:GUM106"/>
    <mergeCell ref="GUS106:GUU106"/>
    <mergeCell ref="GVA106:GVC106"/>
    <mergeCell ref="GVI106:GVK106"/>
    <mergeCell ref="GSO106:GSQ106"/>
    <mergeCell ref="GSW106:GSY106"/>
    <mergeCell ref="GTE106:GTG106"/>
    <mergeCell ref="GTM106:GTO106"/>
    <mergeCell ref="GTU106:GTW106"/>
    <mergeCell ref="GRA106:GRC106"/>
    <mergeCell ref="GRI106:GRK106"/>
    <mergeCell ref="GRQ106:GRS106"/>
    <mergeCell ref="GRY106:GSA106"/>
    <mergeCell ref="GSG106:GSI106"/>
    <mergeCell ref="GPM106:GPO106"/>
    <mergeCell ref="GPU106:GPW106"/>
    <mergeCell ref="GQC106:GQE106"/>
    <mergeCell ref="GQK106:GQM106"/>
    <mergeCell ref="GQS106:GQU106"/>
    <mergeCell ref="GNY106:GOA106"/>
    <mergeCell ref="GOG106:GOI106"/>
    <mergeCell ref="GOO106:GOQ106"/>
    <mergeCell ref="GOW106:GOY106"/>
    <mergeCell ref="GPE106:GPG106"/>
    <mergeCell ref="GMK106:GMM106"/>
    <mergeCell ref="GMS106:GMU106"/>
    <mergeCell ref="GNA106:GNC106"/>
    <mergeCell ref="GNI106:GNK106"/>
    <mergeCell ref="GNQ106:GNS106"/>
    <mergeCell ref="GKW106:GKY106"/>
    <mergeCell ref="GLE106:GLG106"/>
    <mergeCell ref="GLM106:GLO106"/>
    <mergeCell ref="GLU106:GLW106"/>
    <mergeCell ref="GMC106:GME106"/>
    <mergeCell ref="GJI106:GJK106"/>
    <mergeCell ref="GJQ106:GJS106"/>
    <mergeCell ref="GJY106:GKA106"/>
    <mergeCell ref="GKG106:GKI106"/>
    <mergeCell ref="GKO106:GKQ106"/>
    <mergeCell ref="GHU106:GHW106"/>
    <mergeCell ref="GIC106:GIE106"/>
    <mergeCell ref="GIK106:GIM106"/>
    <mergeCell ref="GIS106:GIU106"/>
    <mergeCell ref="GJA106:GJC106"/>
    <mergeCell ref="GGG106:GGI106"/>
    <mergeCell ref="GGO106:GGQ106"/>
    <mergeCell ref="GGW106:GGY106"/>
    <mergeCell ref="GHE106:GHG106"/>
    <mergeCell ref="GHM106:GHO106"/>
    <mergeCell ref="GES106:GEU106"/>
    <mergeCell ref="GFA106:GFC106"/>
    <mergeCell ref="GFI106:GFK106"/>
    <mergeCell ref="GFQ106:GFS106"/>
    <mergeCell ref="GFY106:GGA106"/>
    <mergeCell ref="GDE106:GDG106"/>
    <mergeCell ref="GDM106:GDO106"/>
    <mergeCell ref="GDU106:GDW106"/>
    <mergeCell ref="GEC106:GEE106"/>
    <mergeCell ref="GEK106:GEM106"/>
    <mergeCell ref="GBQ106:GBS106"/>
    <mergeCell ref="GBY106:GCA106"/>
    <mergeCell ref="GCG106:GCI106"/>
    <mergeCell ref="GCO106:GCQ106"/>
    <mergeCell ref="GCW106:GCY106"/>
    <mergeCell ref="GAC106:GAE106"/>
    <mergeCell ref="GAK106:GAM106"/>
    <mergeCell ref="GAS106:GAU106"/>
    <mergeCell ref="GBA106:GBC106"/>
    <mergeCell ref="GBI106:GBK106"/>
    <mergeCell ref="FYO106:FYQ106"/>
    <mergeCell ref="FYW106:FYY106"/>
    <mergeCell ref="FZE106:FZG106"/>
    <mergeCell ref="FZM106:FZO106"/>
    <mergeCell ref="FZU106:FZW106"/>
    <mergeCell ref="FXA106:FXC106"/>
    <mergeCell ref="FXI106:FXK106"/>
    <mergeCell ref="FXQ106:FXS106"/>
    <mergeCell ref="FXY106:FYA106"/>
    <mergeCell ref="FYG106:FYI106"/>
    <mergeCell ref="FVM106:FVO106"/>
    <mergeCell ref="FVU106:FVW106"/>
    <mergeCell ref="FWC106:FWE106"/>
    <mergeCell ref="FWK106:FWM106"/>
    <mergeCell ref="FWS106:FWU106"/>
    <mergeCell ref="FTY106:FUA106"/>
    <mergeCell ref="FUG106:FUI106"/>
    <mergeCell ref="FUO106:FUQ106"/>
    <mergeCell ref="FUW106:FUY106"/>
    <mergeCell ref="FVE106:FVG106"/>
    <mergeCell ref="FSK106:FSM106"/>
    <mergeCell ref="FSS106:FSU106"/>
    <mergeCell ref="FTA106:FTC106"/>
    <mergeCell ref="FTI106:FTK106"/>
    <mergeCell ref="FTQ106:FTS106"/>
    <mergeCell ref="FQW106:FQY106"/>
    <mergeCell ref="FRE106:FRG106"/>
    <mergeCell ref="FRM106:FRO106"/>
    <mergeCell ref="FRU106:FRW106"/>
    <mergeCell ref="FSC106:FSE106"/>
    <mergeCell ref="FPI106:FPK106"/>
    <mergeCell ref="FPQ106:FPS106"/>
    <mergeCell ref="FPY106:FQA106"/>
    <mergeCell ref="FQG106:FQI106"/>
    <mergeCell ref="FQO106:FQQ106"/>
    <mergeCell ref="FNU106:FNW106"/>
    <mergeCell ref="FOC106:FOE106"/>
    <mergeCell ref="FOK106:FOM106"/>
    <mergeCell ref="FOS106:FOU106"/>
    <mergeCell ref="FPA106:FPC106"/>
    <mergeCell ref="FMG106:FMI106"/>
    <mergeCell ref="FMO106:FMQ106"/>
    <mergeCell ref="FMW106:FMY106"/>
    <mergeCell ref="FNE106:FNG106"/>
    <mergeCell ref="FNM106:FNO106"/>
    <mergeCell ref="FKS106:FKU106"/>
    <mergeCell ref="FLA106:FLC106"/>
    <mergeCell ref="FLI106:FLK106"/>
    <mergeCell ref="FLQ106:FLS106"/>
    <mergeCell ref="FLY106:FMA106"/>
    <mergeCell ref="FJE106:FJG106"/>
    <mergeCell ref="FJM106:FJO106"/>
    <mergeCell ref="FJU106:FJW106"/>
    <mergeCell ref="FKC106:FKE106"/>
    <mergeCell ref="FKK106:FKM106"/>
    <mergeCell ref="FHQ106:FHS106"/>
    <mergeCell ref="FHY106:FIA106"/>
    <mergeCell ref="FIG106:FII106"/>
    <mergeCell ref="FIO106:FIQ106"/>
    <mergeCell ref="FIW106:FIY106"/>
    <mergeCell ref="FGC106:FGE106"/>
    <mergeCell ref="FGK106:FGM106"/>
    <mergeCell ref="FGS106:FGU106"/>
    <mergeCell ref="FHA106:FHC106"/>
    <mergeCell ref="FHI106:FHK106"/>
    <mergeCell ref="FEO106:FEQ106"/>
    <mergeCell ref="FEW106:FEY106"/>
    <mergeCell ref="FFE106:FFG106"/>
    <mergeCell ref="FFM106:FFO106"/>
    <mergeCell ref="FFU106:FFW106"/>
    <mergeCell ref="FDA106:FDC106"/>
    <mergeCell ref="FDI106:FDK106"/>
    <mergeCell ref="FDQ106:FDS106"/>
    <mergeCell ref="FDY106:FEA106"/>
    <mergeCell ref="FEG106:FEI106"/>
    <mergeCell ref="FBM106:FBO106"/>
    <mergeCell ref="FBU106:FBW106"/>
    <mergeCell ref="FCC106:FCE106"/>
    <mergeCell ref="FCK106:FCM106"/>
    <mergeCell ref="FCS106:FCU106"/>
    <mergeCell ref="EZY106:FAA106"/>
    <mergeCell ref="FAG106:FAI106"/>
    <mergeCell ref="FAO106:FAQ106"/>
    <mergeCell ref="FAW106:FAY106"/>
    <mergeCell ref="FBE106:FBG106"/>
    <mergeCell ref="EYK106:EYM106"/>
    <mergeCell ref="EYS106:EYU106"/>
    <mergeCell ref="EZA106:EZC106"/>
    <mergeCell ref="EZI106:EZK106"/>
    <mergeCell ref="EZQ106:EZS106"/>
    <mergeCell ref="EWW106:EWY106"/>
    <mergeCell ref="EXE106:EXG106"/>
    <mergeCell ref="EXM106:EXO106"/>
    <mergeCell ref="EXU106:EXW106"/>
    <mergeCell ref="EYC106:EYE106"/>
    <mergeCell ref="EVI106:EVK106"/>
    <mergeCell ref="EVQ106:EVS106"/>
    <mergeCell ref="EVY106:EWA106"/>
    <mergeCell ref="EWG106:EWI106"/>
    <mergeCell ref="EWO106:EWQ106"/>
    <mergeCell ref="ETU106:ETW106"/>
    <mergeCell ref="EUC106:EUE106"/>
    <mergeCell ref="EUK106:EUM106"/>
    <mergeCell ref="EUS106:EUU106"/>
    <mergeCell ref="EVA106:EVC106"/>
    <mergeCell ref="ESG106:ESI106"/>
    <mergeCell ref="ESO106:ESQ106"/>
    <mergeCell ref="ESW106:ESY106"/>
    <mergeCell ref="ETE106:ETG106"/>
    <mergeCell ref="ETM106:ETO106"/>
    <mergeCell ref="EQS106:EQU106"/>
    <mergeCell ref="ERA106:ERC106"/>
    <mergeCell ref="ERI106:ERK106"/>
    <mergeCell ref="ERQ106:ERS106"/>
    <mergeCell ref="ERY106:ESA106"/>
    <mergeCell ref="EPE106:EPG106"/>
    <mergeCell ref="EPM106:EPO106"/>
    <mergeCell ref="EPU106:EPW106"/>
    <mergeCell ref="EQC106:EQE106"/>
    <mergeCell ref="EQK106:EQM106"/>
    <mergeCell ref="ENQ106:ENS106"/>
    <mergeCell ref="ENY106:EOA106"/>
    <mergeCell ref="EOG106:EOI106"/>
    <mergeCell ref="EOO106:EOQ106"/>
    <mergeCell ref="EOW106:EOY106"/>
    <mergeCell ref="EMC106:EME106"/>
    <mergeCell ref="EMK106:EMM106"/>
    <mergeCell ref="EMS106:EMU106"/>
    <mergeCell ref="ENA106:ENC106"/>
    <mergeCell ref="ENI106:ENK106"/>
    <mergeCell ref="EKO106:EKQ106"/>
    <mergeCell ref="EKW106:EKY106"/>
    <mergeCell ref="ELE106:ELG106"/>
    <mergeCell ref="ELM106:ELO106"/>
    <mergeCell ref="ELU106:ELW106"/>
    <mergeCell ref="EJA106:EJC106"/>
    <mergeCell ref="EJI106:EJK106"/>
    <mergeCell ref="EJQ106:EJS106"/>
    <mergeCell ref="EJY106:EKA106"/>
    <mergeCell ref="EKG106:EKI106"/>
    <mergeCell ref="EHM106:EHO106"/>
    <mergeCell ref="EHU106:EHW106"/>
    <mergeCell ref="EIC106:EIE106"/>
    <mergeCell ref="EIK106:EIM106"/>
    <mergeCell ref="EIS106:EIU106"/>
    <mergeCell ref="EFY106:EGA106"/>
    <mergeCell ref="EGG106:EGI106"/>
    <mergeCell ref="EGO106:EGQ106"/>
    <mergeCell ref="EGW106:EGY106"/>
    <mergeCell ref="EHE106:EHG106"/>
    <mergeCell ref="EEK106:EEM106"/>
    <mergeCell ref="EES106:EEU106"/>
    <mergeCell ref="EFA106:EFC106"/>
    <mergeCell ref="EFI106:EFK106"/>
    <mergeCell ref="EFQ106:EFS106"/>
    <mergeCell ref="ECW106:ECY106"/>
    <mergeCell ref="EDE106:EDG106"/>
    <mergeCell ref="EDM106:EDO106"/>
    <mergeCell ref="EDU106:EDW106"/>
    <mergeCell ref="EEC106:EEE106"/>
    <mergeCell ref="EBI106:EBK106"/>
    <mergeCell ref="EBQ106:EBS106"/>
    <mergeCell ref="EBY106:ECA106"/>
    <mergeCell ref="ECG106:ECI106"/>
    <mergeCell ref="ECO106:ECQ106"/>
    <mergeCell ref="DZU106:DZW106"/>
    <mergeCell ref="EAC106:EAE106"/>
    <mergeCell ref="EAK106:EAM106"/>
    <mergeCell ref="EAS106:EAU106"/>
    <mergeCell ref="EBA106:EBC106"/>
    <mergeCell ref="DYG106:DYI106"/>
    <mergeCell ref="DYO106:DYQ106"/>
    <mergeCell ref="DYW106:DYY106"/>
    <mergeCell ref="DZE106:DZG106"/>
    <mergeCell ref="DZM106:DZO106"/>
    <mergeCell ref="DWS106:DWU106"/>
    <mergeCell ref="DXA106:DXC106"/>
    <mergeCell ref="DXI106:DXK106"/>
    <mergeCell ref="DXQ106:DXS106"/>
    <mergeCell ref="DXY106:DYA106"/>
    <mergeCell ref="DVE106:DVG106"/>
    <mergeCell ref="DVM106:DVO106"/>
    <mergeCell ref="DVU106:DVW106"/>
    <mergeCell ref="DWC106:DWE106"/>
    <mergeCell ref="DWK106:DWM106"/>
    <mergeCell ref="DTQ106:DTS106"/>
    <mergeCell ref="DTY106:DUA106"/>
    <mergeCell ref="DUG106:DUI106"/>
    <mergeCell ref="DUO106:DUQ106"/>
    <mergeCell ref="DUW106:DUY106"/>
    <mergeCell ref="DSC106:DSE106"/>
    <mergeCell ref="DSK106:DSM106"/>
    <mergeCell ref="DSS106:DSU106"/>
    <mergeCell ref="DTA106:DTC106"/>
    <mergeCell ref="DTI106:DTK106"/>
    <mergeCell ref="DQO106:DQQ106"/>
    <mergeCell ref="DQW106:DQY106"/>
    <mergeCell ref="DRE106:DRG106"/>
    <mergeCell ref="DRM106:DRO106"/>
    <mergeCell ref="DRU106:DRW106"/>
    <mergeCell ref="DPA106:DPC106"/>
    <mergeCell ref="DPI106:DPK106"/>
    <mergeCell ref="DPQ106:DPS106"/>
    <mergeCell ref="DPY106:DQA106"/>
    <mergeCell ref="DQG106:DQI106"/>
    <mergeCell ref="DNM106:DNO106"/>
    <mergeCell ref="DNU106:DNW106"/>
    <mergeCell ref="DOC106:DOE106"/>
    <mergeCell ref="DOK106:DOM106"/>
    <mergeCell ref="DOS106:DOU106"/>
    <mergeCell ref="DLY106:DMA106"/>
    <mergeCell ref="DMG106:DMI106"/>
    <mergeCell ref="DMO106:DMQ106"/>
    <mergeCell ref="DMW106:DMY106"/>
    <mergeCell ref="DNE106:DNG106"/>
    <mergeCell ref="DKK106:DKM106"/>
    <mergeCell ref="DKS106:DKU106"/>
    <mergeCell ref="DLA106:DLC106"/>
    <mergeCell ref="DLI106:DLK106"/>
    <mergeCell ref="DLQ106:DLS106"/>
    <mergeCell ref="DIW106:DIY106"/>
    <mergeCell ref="DJE106:DJG106"/>
    <mergeCell ref="DJM106:DJO106"/>
    <mergeCell ref="DJU106:DJW106"/>
    <mergeCell ref="DKC106:DKE106"/>
    <mergeCell ref="DHI106:DHK106"/>
    <mergeCell ref="DHQ106:DHS106"/>
    <mergeCell ref="DHY106:DIA106"/>
    <mergeCell ref="DIG106:DII106"/>
    <mergeCell ref="DIO106:DIQ106"/>
    <mergeCell ref="DFU106:DFW106"/>
    <mergeCell ref="DGC106:DGE106"/>
    <mergeCell ref="DGK106:DGM106"/>
    <mergeCell ref="DGS106:DGU106"/>
    <mergeCell ref="DHA106:DHC106"/>
    <mergeCell ref="DEG106:DEI106"/>
    <mergeCell ref="DEO106:DEQ106"/>
    <mergeCell ref="DEW106:DEY106"/>
    <mergeCell ref="DFE106:DFG106"/>
    <mergeCell ref="DFM106:DFO106"/>
    <mergeCell ref="DCS106:DCU106"/>
    <mergeCell ref="DDA106:DDC106"/>
    <mergeCell ref="DDI106:DDK106"/>
    <mergeCell ref="DDQ106:DDS106"/>
    <mergeCell ref="DDY106:DEA106"/>
    <mergeCell ref="DBE106:DBG106"/>
    <mergeCell ref="DBM106:DBO106"/>
    <mergeCell ref="DBU106:DBW106"/>
    <mergeCell ref="DCC106:DCE106"/>
    <mergeCell ref="DCK106:DCM106"/>
    <mergeCell ref="CZQ106:CZS106"/>
    <mergeCell ref="CZY106:DAA106"/>
    <mergeCell ref="DAG106:DAI106"/>
    <mergeCell ref="DAO106:DAQ106"/>
    <mergeCell ref="DAW106:DAY106"/>
    <mergeCell ref="CYC106:CYE106"/>
    <mergeCell ref="CYK106:CYM106"/>
    <mergeCell ref="CYS106:CYU106"/>
    <mergeCell ref="CZA106:CZC106"/>
    <mergeCell ref="CZI106:CZK106"/>
    <mergeCell ref="CWO106:CWQ106"/>
    <mergeCell ref="CWW106:CWY106"/>
    <mergeCell ref="CXE106:CXG106"/>
    <mergeCell ref="CXM106:CXO106"/>
    <mergeCell ref="CXU106:CXW106"/>
    <mergeCell ref="CVA106:CVC106"/>
    <mergeCell ref="CVI106:CVK106"/>
    <mergeCell ref="CVQ106:CVS106"/>
    <mergeCell ref="CVY106:CWA106"/>
    <mergeCell ref="CWG106:CWI106"/>
    <mergeCell ref="CTM106:CTO106"/>
    <mergeCell ref="CTU106:CTW106"/>
    <mergeCell ref="CUC106:CUE106"/>
    <mergeCell ref="CUK106:CUM106"/>
    <mergeCell ref="CUS106:CUU106"/>
    <mergeCell ref="CRY106:CSA106"/>
    <mergeCell ref="CSG106:CSI106"/>
    <mergeCell ref="CSO106:CSQ106"/>
    <mergeCell ref="CSW106:CSY106"/>
    <mergeCell ref="CTE106:CTG106"/>
    <mergeCell ref="CQK106:CQM106"/>
    <mergeCell ref="CQS106:CQU106"/>
    <mergeCell ref="CRA106:CRC106"/>
    <mergeCell ref="CRI106:CRK106"/>
    <mergeCell ref="CRQ106:CRS106"/>
    <mergeCell ref="COW106:COY106"/>
    <mergeCell ref="CPE106:CPG106"/>
    <mergeCell ref="CPM106:CPO106"/>
    <mergeCell ref="CPU106:CPW106"/>
    <mergeCell ref="CQC106:CQE106"/>
    <mergeCell ref="CNI106:CNK106"/>
    <mergeCell ref="CNQ106:CNS106"/>
    <mergeCell ref="CNY106:COA106"/>
    <mergeCell ref="COG106:COI106"/>
    <mergeCell ref="COO106:COQ106"/>
    <mergeCell ref="CLU106:CLW106"/>
    <mergeCell ref="CMC106:CME106"/>
    <mergeCell ref="CMK106:CMM106"/>
    <mergeCell ref="CMS106:CMU106"/>
    <mergeCell ref="CNA106:CNC106"/>
    <mergeCell ref="CKG106:CKI106"/>
    <mergeCell ref="CKO106:CKQ106"/>
    <mergeCell ref="CKW106:CKY106"/>
    <mergeCell ref="CLE106:CLG106"/>
    <mergeCell ref="CLM106:CLO106"/>
    <mergeCell ref="CIS106:CIU106"/>
    <mergeCell ref="CJA106:CJC106"/>
    <mergeCell ref="CJI106:CJK106"/>
    <mergeCell ref="CJQ106:CJS106"/>
    <mergeCell ref="CJY106:CKA106"/>
    <mergeCell ref="CHE106:CHG106"/>
    <mergeCell ref="CHM106:CHO106"/>
    <mergeCell ref="CHU106:CHW106"/>
    <mergeCell ref="CIC106:CIE106"/>
    <mergeCell ref="CIK106:CIM106"/>
    <mergeCell ref="CFQ106:CFS106"/>
    <mergeCell ref="CFY106:CGA106"/>
    <mergeCell ref="CGG106:CGI106"/>
    <mergeCell ref="CGO106:CGQ106"/>
    <mergeCell ref="CGW106:CGY106"/>
    <mergeCell ref="CEC106:CEE106"/>
    <mergeCell ref="CEK106:CEM106"/>
    <mergeCell ref="CES106:CEU106"/>
    <mergeCell ref="CFA106:CFC106"/>
    <mergeCell ref="CFI106:CFK106"/>
    <mergeCell ref="CCO106:CCQ106"/>
    <mergeCell ref="CCW106:CCY106"/>
    <mergeCell ref="CDE106:CDG106"/>
    <mergeCell ref="CDM106:CDO106"/>
    <mergeCell ref="CDU106:CDW106"/>
    <mergeCell ref="CBA106:CBC106"/>
    <mergeCell ref="CBI106:CBK106"/>
    <mergeCell ref="CBQ106:CBS106"/>
    <mergeCell ref="CBY106:CCA106"/>
    <mergeCell ref="CCG106:CCI106"/>
    <mergeCell ref="BZM106:BZO106"/>
    <mergeCell ref="BZU106:BZW106"/>
    <mergeCell ref="CAC106:CAE106"/>
    <mergeCell ref="CAK106:CAM106"/>
    <mergeCell ref="CAS106:CAU106"/>
    <mergeCell ref="BXY106:BYA106"/>
    <mergeCell ref="BYG106:BYI106"/>
    <mergeCell ref="BYO106:BYQ106"/>
    <mergeCell ref="BYW106:BYY106"/>
    <mergeCell ref="BZE106:BZG106"/>
    <mergeCell ref="BWK106:BWM106"/>
    <mergeCell ref="BWS106:BWU106"/>
    <mergeCell ref="BXA106:BXC106"/>
    <mergeCell ref="BXI106:BXK106"/>
    <mergeCell ref="BXQ106:BXS106"/>
    <mergeCell ref="BUW106:BUY106"/>
    <mergeCell ref="BVE106:BVG106"/>
    <mergeCell ref="BVM106:BVO106"/>
    <mergeCell ref="BVU106:BVW106"/>
    <mergeCell ref="BWC106:BWE106"/>
    <mergeCell ref="BTI106:BTK106"/>
    <mergeCell ref="BTQ106:BTS106"/>
    <mergeCell ref="BTY106:BUA106"/>
    <mergeCell ref="BUG106:BUI106"/>
    <mergeCell ref="BUO106:BUQ106"/>
    <mergeCell ref="BRU106:BRW106"/>
    <mergeCell ref="BSC106:BSE106"/>
    <mergeCell ref="BSK106:BSM106"/>
    <mergeCell ref="BSS106:BSU106"/>
    <mergeCell ref="BTA106:BTC106"/>
    <mergeCell ref="BQG106:BQI106"/>
    <mergeCell ref="BQO106:BQQ106"/>
    <mergeCell ref="BQW106:BQY106"/>
    <mergeCell ref="BRE106:BRG106"/>
    <mergeCell ref="BRM106:BRO106"/>
    <mergeCell ref="BOS106:BOU106"/>
    <mergeCell ref="BPA106:BPC106"/>
    <mergeCell ref="BPI106:BPK106"/>
    <mergeCell ref="BPQ106:BPS106"/>
    <mergeCell ref="BPY106:BQA106"/>
    <mergeCell ref="BNE106:BNG106"/>
    <mergeCell ref="BNM106:BNO106"/>
    <mergeCell ref="BNU106:BNW106"/>
    <mergeCell ref="BOC106:BOE106"/>
    <mergeCell ref="BOK106:BOM106"/>
    <mergeCell ref="BLQ106:BLS106"/>
    <mergeCell ref="BLY106:BMA106"/>
    <mergeCell ref="BMG106:BMI106"/>
    <mergeCell ref="BMO106:BMQ106"/>
    <mergeCell ref="BMW106:BMY106"/>
    <mergeCell ref="BKC106:BKE106"/>
    <mergeCell ref="BKK106:BKM106"/>
    <mergeCell ref="BKS106:BKU106"/>
    <mergeCell ref="BLA106:BLC106"/>
    <mergeCell ref="BLI106:BLK106"/>
    <mergeCell ref="BIO106:BIQ106"/>
    <mergeCell ref="BIW106:BIY106"/>
    <mergeCell ref="BJE106:BJG106"/>
    <mergeCell ref="BJM106:BJO106"/>
    <mergeCell ref="BJU106:BJW106"/>
    <mergeCell ref="BHA106:BHC106"/>
    <mergeCell ref="BHI106:BHK106"/>
    <mergeCell ref="BHQ106:BHS106"/>
    <mergeCell ref="BHY106:BIA106"/>
    <mergeCell ref="BIG106:BII106"/>
    <mergeCell ref="BFM106:BFO106"/>
    <mergeCell ref="BFU106:BFW106"/>
    <mergeCell ref="BGC106:BGE106"/>
    <mergeCell ref="BGK106:BGM106"/>
    <mergeCell ref="BGS106:BGU106"/>
    <mergeCell ref="BDY106:BEA106"/>
    <mergeCell ref="BEG106:BEI106"/>
    <mergeCell ref="BEO106:BEQ106"/>
    <mergeCell ref="BEW106:BEY106"/>
    <mergeCell ref="BFE106:BFG106"/>
    <mergeCell ref="BCK106:BCM106"/>
    <mergeCell ref="BCS106:BCU106"/>
    <mergeCell ref="BDA106:BDC106"/>
    <mergeCell ref="BDI106:BDK106"/>
    <mergeCell ref="BDQ106:BDS106"/>
    <mergeCell ref="BAW106:BAY106"/>
    <mergeCell ref="BBE106:BBG106"/>
    <mergeCell ref="BBM106:BBO106"/>
    <mergeCell ref="BBU106:BBW106"/>
    <mergeCell ref="BCC106:BCE106"/>
    <mergeCell ref="AZI106:AZK106"/>
    <mergeCell ref="AZQ106:AZS106"/>
    <mergeCell ref="AZY106:BAA106"/>
    <mergeCell ref="BAG106:BAI106"/>
    <mergeCell ref="BAO106:BAQ106"/>
    <mergeCell ref="AXU106:AXW106"/>
    <mergeCell ref="AYC106:AYE106"/>
    <mergeCell ref="AYK106:AYM106"/>
    <mergeCell ref="AYS106:AYU106"/>
    <mergeCell ref="AZA106:AZC106"/>
    <mergeCell ref="AWG106:AWI106"/>
    <mergeCell ref="AWO106:AWQ106"/>
    <mergeCell ref="AWW106:AWY106"/>
    <mergeCell ref="AXE106:AXG106"/>
    <mergeCell ref="AXM106:AXO106"/>
    <mergeCell ref="AUS106:AUU106"/>
    <mergeCell ref="AVA106:AVC106"/>
    <mergeCell ref="AVI106:AVK106"/>
    <mergeCell ref="AVQ106:AVS106"/>
    <mergeCell ref="AVY106:AWA106"/>
    <mergeCell ref="ATE106:ATG106"/>
    <mergeCell ref="ATM106:ATO106"/>
    <mergeCell ref="ATU106:ATW106"/>
    <mergeCell ref="AUC106:AUE106"/>
    <mergeCell ref="AUK106:AUM106"/>
    <mergeCell ref="ARQ106:ARS106"/>
    <mergeCell ref="ARY106:ASA106"/>
    <mergeCell ref="ASG106:ASI106"/>
    <mergeCell ref="ASO106:ASQ106"/>
    <mergeCell ref="ASW106:ASY106"/>
    <mergeCell ref="AQC106:AQE106"/>
    <mergeCell ref="AQK106:AQM106"/>
    <mergeCell ref="AQS106:AQU106"/>
    <mergeCell ref="ARA106:ARC106"/>
    <mergeCell ref="ARI106:ARK106"/>
    <mergeCell ref="AOO106:AOQ106"/>
    <mergeCell ref="AOW106:AOY106"/>
    <mergeCell ref="APE106:APG106"/>
    <mergeCell ref="APM106:APO106"/>
    <mergeCell ref="APU106:APW106"/>
    <mergeCell ref="ANA106:ANC106"/>
    <mergeCell ref="ANI106:ANK106"/>
    <mergeCell ref="ANQ106:ANS106"/>
    <mergeCell ref="ANY106:AOA106"/>
    <mergeCell ref="AOG106:AOI106"/>
    <mergeCell ref="ALM106:ALO106"/>
    <mergeCell ref="ALU106:ALW106"/>
    <mergeCell ref="AMC106:AME106"/>
    <mergeCell ref="AMK106:AMM106"/>
    <mergeCell ref="AMS106:AMU106"/>
    <mergeCell ref="AJY106:AKA106"/>
    <mergeCell ref="AKG106:AKI106"/>
    <mergeCell ref="AKO106:AKQ106"/>
    <mergeCell ref="AKW106:AKY106"/>
    <mergeCell ref="ALE106:ALG106"/>
    <mergeCell ref="AIK106:AIM106"/>
    <mergeCell ref="AIS106:AIU106"/>
    <mergeCell ref="AJA106:AJC106"/>
    <mergeCell ref="AJI106:AJK106"/>
    <mergeCell ref="AJQ106:AJS106"/>
    <mergeCell ref="AGW106:AGY106"/>
    <mergeCell ref="AHE106:AHG106"/>
    <mergeCell ref="AHM106:AHO106"/>
    <mergeCell ref="AHU106:AHW106"/>
    <mergeCell ref="AIC106:AIE106"/>
    <mergeCell ref="AFI106:AFK106"/>
    <mergeCell ref="AFQ106:AFS106"/>
    <mergeCell ref="AFY106:AGA106"/>
    <mergeCell ref="AGG106:AGI106"/>
    <mergeCell ref="AGO106:AGQ106"/>
    <mergeCell ref="ADU106:ADW106"/>
    <mergeCell ref="AEC106:AEE106"/>
    <mergeCell ref="AEK106:AEM106"/>
    <mergeCell ref="AES106:AEU106"/>
    <mergeCell ref="AFA106:AFC106"/>
    <mergeCell ref="ACG106:ACI106"/>
    <mergeCell ref="ACO106:ACQ106"/>
    <mergeCell ref="ACW106:ACY106"/>
    <mergeCell ref="ADE106:ADG106"/>
    <mergeCell ref="ADM106:ADO106"/>
    <mergeCell ref="AAS106:AAU106"/>
    <mergeCell ref="ABA106:ABC106"/>
    <mergeCell ref="ABI106:ABK106"/>
    <mergeCell ref="ABQ106:ABS106"/>
    <mergeCell ref="ABY106:ACA106"/>
    <mergeCell ref="ZE106:ZG106"/>
    <mergeCell ref="ZM106:ZO106"/>
    <mergeCell ref="ZU106:ZW106"/>
    <mergeCell ref="AAC106:AAE106"/>
    <mergeCell ref="AAK106:AAM106"/>
    <mergeCell ref="XQ106:XS106"/>
    <mergeCell ref="XY106:YA106"/>
    <mergeCell ref="YG106:YI106"/>
    <mergeCell ref="YO106:YQ106"/>
    <mergeCell ref="YW106:YY106"/>
    <mergeCell ref="WC106:WE106"/>
    <mergeCell ref="WK106:WM106"/>
    <mergeCell ref="WS106:WU106"/>
    <mergeCell ref="XA106:XC106"/>
    <mergeCell ref="XI106:XK106"/>
    <mergeCell ref="UO106:UQ106"/>
    <mergeCell ref="UW106:UY106"/>
    <mergeCell ref="VE106:VG106"/>
    <mergeCell ref="VM106:VO106"/>
    <mergeCell ref="VU106:VW106"/>
    <mergeCell ref="TA106:TC106"/>
    <mergeCell ref="TI106:TK106"/>
    <mergeCell ref="TQ106:TS106"/>
    <mergeCell ref="TY106:UA106"/>
    <mergeCell ref="UG106:UI106"/>
    <mergeCell ref="RM106:RO106"/>
    <mergeCell ref="RU106:RW106"/>
    <mergeCell ref="SC106:SE106"/>
    <mergeCell ref="SK106:SM106"/>
    <mergeCell ref="SS106:SU106"/>
    <mergeCell ref="PY106:QA106"/>
    <mergeCell ref="QG106:QI106"/>
    <mergeCell ref="QO106:QQ106"/>
    <mergeCell ref="QW106:QY106"/>
    <mergeCell ref="RE106:RG106"/>
    <mergeCell ref="OK106:OM106"/>
    <mergeCell ref="OS106:OU106"/>
    <mergeCell ref="PA106:PC106"/>
    <mergeCell ref="PI106:PK106"/>
    <mergeCell ref="PQ106:PS106"/>
    <mergeCell ref="MW106:MY106"/>
    <mergeCell ref="NE106:NG106"/>
    <mergeCell ref="NM106:NO106"/>
    <mergeCell ref="NU106:NW106"/>
    <mergeCell ref="OC106:OE106"/>
    <mergeCell ref="LI106:LK106"/>
    <mergeCell ref="LQ106:LS106"/>
    <mergeCell ref="LY106:MA106"/>
    <mergeCell ref="MG106:MI106"/>
    <mergeCell ref="MO106:MQ106"/>
    <mergeCell ref="JU106:JW106"/>
    <mergeCell ref="KC106:KE106"/>
    <mergeCell ref="KK106:KM106"/>
    <mergeCell ref="KS106:KU106"/>
    <mergeCell ref="LA106:LC106"/>
    <mergeCell ref="IG106:II106"/>
    <mergeCell ref="IO106:IQ106"/>
    <mergeCell ref="IW106:IY106"/>
    <mergeCell ref="JE106:JG106"/>
    <mergeCell ref="JM106:JO106"/>
    <mergeCell ref="GS106:GU106"/>
    <mergeCell ref="HA106:HC106"/>
    <mergeCell ref="HI106:HK106"/>
    <mergeCell ref="HQ106:HS106"/>
    <mergeCell ref="HY106:IA106"/>
    <mergeCell ref="FE106:FG106"/>
    <mergeCell ref="FM106:FO106"/>
    <mergeCell ref="FU106:FW106"/>
    <mergeCell ref="GC106:GE106"/>
    <mergeCell ref="GK106:GM106"/>
    <mergeCell ref="DQ106:DS106"/>
    <mergeCell ref="DY106:EA106"/>
    <mergeCell ref="EG106:EI106"/>
    <mergeCell ref="EO106:EQ106"/>
    <mergeCell ref="EW106:EY106"/>
    <mergeCell ref="CC106:CE106"/>
    <mergeCell ref="CK106:CM106"/>
    <mergeCell ref="CS106:CU106"/>
    <mergeCell ref="DA106:DC106"/>
    <mergeCell ref="DI106:DK106"/>
    <mergeCell ref="AO106:AQ106"/>
    <mergeCell ref="AW106:AY106"/>
    <mergeCell ref="BE106:BG106"/>
    <mergeCell ref="BM106:BO106"/>
    <mergeCell ref="BU106:BW106"/>
    <mergeCell ref="F106:H106"/>
    <mergeCell ref="I106:K106"/>
    <mergeCell ref="Q106:S106"/>
    <mergeCell ref="Y106:AA106"/>
    <mergeCell ref="AG106:AI106"/>
    <mergeCell ref="XDQ105:XDS105"/>
    <mergeCell ref="XDY105:XEA105"/>
    <mergeCell ref="XEG105:XEI105"/>
    <mergeCell ref="XEO105:XEQ105"/>
    <mergeCell ref="XEW105:XEY105"/>
    <mergeCell ref="XCC105:XCE105"/>
    <mergeCell ref="XCK105:XCM105"/>
    <mergeCell ref="XCS105:XCU105"/>
    <mergeCell ref="XDA105:XDC105"/>
    <mergeCell ref="XDI105:XDK105"/>
    <mergeCell ref="XAO105:XAQ105"/>
    <mergeCell ref="XAW105:XAY105"/>
    <mergeCell ref="XBE105:XBG105"/>
    <mergeCell ref="XBM105:XBO105"/>
    <mergeCell ref="XBU105:XBW105"/>
    <mergeCell ref="WZA105:WZC105"/>
    <mergeCell ref="WZI105:WZK105"/>
    <mergeCell ref="WZQ105:WZS105"/>
    <mergeCell ref="WZY105:XAA105"/>
    <mergeCell ref="XAG105:XAI105"/>
    <mergeCell ref="WXM105:WXO105"/>
    <mergeCell ref="WXU105:WXW105"/>
    <mergeCell ref="WYC105:WYE105"/>
    <mergeCell ref="WYK105:WYM105"/>
    <mergeCell ref="WYS105:WYU105"/>
    <mergeCell ref="WVY105:WWA105"/>
    <mergeCell ref="WWG105:WWI105"/>
    <mergeCell ref="WWO105:WWQ105"/>
    <mergeCell ref="WWW105:WWY105"/>
    <mergeCell ref="WXE105:WXG105"/>
    <mergeCell ref="WUK105:WUM105"/>
    <mergeCell ref="WUS105:WUU105"/>
    <mergeCell ref="WVA105:WVC105"/>
    <mergeCell ref="WVI105:WVK105"/>
    <mergeCell ref="WVQ105:WVS105"/>
    <mergeCell ref="WSW105:WSY105"/>
    <mergeCell ref="WTE105:WTG105"/>
    <mergeCell ref="WTM105:WTO105"/>
    <mergeCell ref="WTU105:WTW105"/>
    <mergeCell ref="WUC105:WUE105"/>
    <mergeCell ref="WRI105:WRK105"/>
    <mergeCell ref="WRQ105:WRS105"/>
    <mergeCell ref="WRY105:WSA105"/>
    <mergeCell ref="WSG105:WSI105"/>
    <mergeCell ref="WSO105:WSQ105"/>
    <mergeCell ref="WPU105:WPW105"/>
    <mergeCell ref="WQC105:WQE105"/>
    <mergeCell ref="WQK105:WQM105"/>
    <mergeCell ref="WQS105:WQU105"/>
    <mergeCell ref="WRA105:WRC105"/>
    <mergeCell ref="WOG105:WOI105"/>
    <mergeCell ref="WOO105:WOQ105"/>
    <mergeCell ref="WOW105:WOY105"/>
    <mergeCell ref="WPE105:WPG105"/>
    <mergeCell ref="WPM105:WPO105"/>
    <mergeCell ref="WMS105:WMU105"/>
    <mergeCell ref="WNA105:WNC105"/>
    <mergeCell ref="WNI105:WNK105"/>
    <mergeCell ref="WNQ105:WNS105"/>
    <mergeCell ref="WNY105:WOA105"/>
    <mergeCell ref="WLE105:WLG105"/>
    <mergeCell ref="WLM105:WLO105"/>
    <mergeCell ref="WLU105:WLW105"/>
    <mergeCell ref="WMC105:WME105"/>
    <mergeCell ref="WMK105:WMM105"/>
    <mergeCell ref="WJQ105:WJS105"/>
    <mergeCell ref="WJY105:WKA105"/>
    <mergeCell ref="WKG105:WKI105"/>
    <mergeCell ref="WKO105:WKQ105"/>
    <mergeCell ref="WKW105:WKY105"/>
    <mergeCell ref="WIC105:WIE105"/>
    <mergeCell ref="WIK105:WIM105"/>
    <mergeCell ref="WIS105:WIU105"/>
    <mergeCell ref="WJA105:WJC105"/>
    <mergeCell ref="WJI105:WJK105"/>
    <mergeCell ref="WGO105:WGQ105"/>
    <mergeCell ref="WGW105:WGY105"/>
    <mergeCell ref="WHE105:WHG105"/>
    <mergeCell ref="WHM105:WHO105"/>
    <mergeCell ref="WHU105:WHW105"/>
    <mergeCell ref="WFA105:WFC105"/>
    <mergeCell ref="WFI105:WFK105"/>
    <mergeCell ref="WFQ105:WFS105"/>
    <mergeCell ref="WFY105:WGA105"/>
    <mergeCell ref="WGG105:WGI105"/>
    <mergeCell ref="WDM105:WDO105"/>
    <mergeCell ref="WDU105:WDW105"/>
    <mergeCell ref="WEC105:WEE105"/>
    <mergeCell ref="WEK105:WEM105"/>
    <mergeCell ref="WES105:WEU105"/>
    <mergeCell ref="WBY105:WCA105"/>
    <mergeCell ref="WCG105:WCI105"/>
    <mergeCell ref="WCO105:WCQ105"/>
    <mergeCell ref="WCW105:WCY105"/>
    <mergeCell ref="WDE105:WDG105"/>
    <mergeCell ref="WAK105:WAM105"/>
    <mergeCell ref="WAS105:WAU105"/>
    <mergeCell ref="WBA105:WBC105"/>
    <mergeCell ref="WBI105:WBK105"/>
    <mergeCell ref="WBQ105:WBS105"/>
    <mergeCell ref="VYW105:VYY105"/>
    <mergeCell ref="VZE105:VZG105"/>
    <mergeCell ref="VZM105:VZO105"/>
    <mergeCell ref="VZU105:VZW105"/>
    <mergeCell ref="WAC105:WAE105"/>
    <mergeCell ref="VXI105:VXK105"/>
    <mergeCell ref="VXQ105:VXS105"/>
    <mergeCell ref="VXY105:VYA105"/>
    <mergeCell ref="VYG105:VYI105"/>
    <mergeCell ref="VYO105:VYQ105"/>
    <mergeCell ref="VVU105:VVW105"/>
    <mergeCell ref="VWC105:VWE105"/>
    <mergeCell ref="VWK105:VWM105"/>
    <mergeCell ref="VWS105:VWU105"/>
    <mergeCell ref="VXA105:VXC105"/>
    <mergeCell ref="VUG105:VUI105"/>
    <mergeCell ref="VUO105:VUQ105"/>
    <mergeCell ref="VUW105:VUY105"/>
    <mergeCell ref="VVE105:VVG105"/>
    <mergeCell ref="VVM105:VVO105"/>
    <mergeCell ref="VSS105:VSU105"/>
    <mergeCell ref="VTA105:VTC105"/>
    <mergeCell ref="VTI105:VTK105"/>
    <mergeCell ref="VTQ105:VTS105"/>
    <mergeCell ref="VTY105:VUA105"/>
    <mergeCell ref="VRE105:VRG105"/>
    <mergeCell ref="VRM105:VRO105"/>
    <mergeCell ref="VRU105:VRW105"/>
    <mergeCell ref="VSC105:VSE105"/>
    <mergeCell ref="VSK105:VSM105"/>
    <mergeCell ref="VPQ105:VPS105"/>
    <mergeCell ref="VPY105:VQA105"/>
    <mergeCell ref="VQG105:VQI105"/>
    <mergeCell ref="VQO105:VQQ105"/>
    <mergeCell ref="VQW105:VQY105"/>
    <mergeCell ref="VOC105:VOE105"/>
    <mergeCell ref="VOK105:VOM105"/>
    <mergeCell ref="VOS105:VOU105"/>
    <mergeCell ref="VPA105:VPC105"/>
    <mergeCell ref="VPI105:VPK105"/>
    <mergeCell ref="VMO105:VMQ105"/>
    <mergeCell ref="VMW105:VMY105"/>
    <mergeCell ref="VNE105:VNG105"/>
    <mergeCell ref="VNM105:VNO105"/>
    <mergeCell ref="VNU105:VNW105"/>
    <mergeCell ref="VLA105:VLC105"/>
    <mergeCell ref="VLI105:VLK105"/>
    <mergeCell ref="VLQ105:VLS105"/>
    <mergeCell ref="VLY105:VMA105"/>
    <mergeCell ref="VMG105:VMI105"/>
    <mergeCell ref="VJM105:VJO105"/>
    <mergeCell ref="VJU105:VJW105"/>
    <mergeCell ref="VKC105:VKE105"/>
    <mergeCell ref="VKK105:VKM105"/>
    <mergeCell ref="VKS105:VKU105"/>
    <mergeCell ref="VHY105:VIA105"/>
    <mergeCell ref="VIG105:VII105"/>
    <mergeCell ref="VIO105:VIQ105"/>
    <mergeCell ref="VIW105:VIY105"/>
    <mergeCell ref="VJE105:VJG105"/>
    <mergeCell ref="VGK105:VGM105"/>
    <mergeCell ref="VGS105:VGU105"/>
    <mergeCell ref="VHA105:VHC105"/>
    <mergeCell ref="VHI105:VHK105"/>
    <mergeCell ref="VHQ105:VHS105"/>
    <mergeCell ref="VEW105:VEY105"/>
    <mergeCell ref="VFE105:VFG105"/>
    <mergeCell ref="VFM105:VFO105"/>
    <mergeCell ref="VFU105:VFW105"/>
    <mergeCell ref="VGC105:VGE105"/>
    <mergeCell ref="VDI105:VDK105"/>
    <mergeCell ref="VDQ105:VDS105"/>
    <mergeCell ref="VDY105:VEA105"/>
    <mergeCell ref="VEG105:VEI105"/>
    <mergeCell ref="VEO105:VEQ105"/>
    <mergeCell ref="VBU105:VBW105"/>
    <mergeCell ref="VCC105:VCE105"/>
    <mergeCell ref="VCK105:VCM105"/>
    <mergeCell ref="VCS105:VCU105"/>
    <mergeCell ref="VDA105:VDC105"/>
    <mergeCell ref="VAG105:VAI105"/>
    <mergeCell ref="VAO105:VAQ105"/>
    <mergeCell ref="VAW105:VAY105"/>
    <mergeCell ref="VBE105:VBG105"/>
    <mergeCell ref="VBM105:VBO105"/>
    <mergeCell ref="UYS105:UYU105"/>
    <mergeCell ref="UZA105:UZC105"/>
    <mergeCell ref="UZI105:UZK105"/>
    <mergeCell ref="UZQ105:UZS105"/>
    <mergeCell ref="UZY105:VAA105"/>
    <mergeCell ref="UXE105:UXG105"/>
    <mergeCell ref="UXM105:UXO105"/>
    <mergeCell ref="UXU105:UXW105"/>
    <mergeCell ref="UYC105:UYE105"/>
    <mergeCell ref="UYK105:UYM105"/>
    <mergeCell ref="UVQ105:UVS105"/>
    <mergeCell ref="UVY105:UWA105"/>
    <mergeCell ref="UWG105:UWI105"/>
    <mergeCell ref="UWO105:UWQ105"/>
    <mergeCell ref="UWW105:UWY105"/>
    <mergeCell ref="UUC105:UUE105"/>
    <mergeCell ref="UUK105:UUM105"/>
    <mergeCell ref="UUS105:UUU105"/>
    <mergeCell ref="UVA105:UVC105"/>
    <mergeCell ref="UVI105:UVK105"/>
    <mergeCell ref="USO105:USQ105"/>
    <mergeCell ref="USW105:USY105"/>
    <mergeCell ref="UTE105:UTG105"/>
    <mergeCell ref="UTM105:UTO105"/>
    <mergeCell ref="UTU105:UTW105"/>
    <mergeCell ref="URA105:URC105"/>
    <mergeCell ref="URI105:URK105"/>
    <mergeCell ref="URQ105:URS105"/>
    <mergeCell ref="URY105:USA105"/>
    <mergeCell ref="USG105:USI105"/>
    <mergeCell ref="UPM105:UPO105"/>
    <mergeCell ref="UPU105:UPW105"/>
    <mergeCell ref="UQC105:UQE105"/>
    <mergeCell ref="UQK105:UQM105"/>
    <mergeCell ref="UQS105:UQU105"/>
    <mergeCell ref="UNY105:UOA105"/>
    <mergeCell ref="UOG105:UOI105"/>
    <mergeCell ref="UOO105:UOQ105"/>
    <mergeCell ref="UOW105:UOY105"/>
    <mergeCell ref="UPE105:UPG105"/>
    <mergeCell ref="UMK105:UMM105"/>
    <mergeCell ref="UMS105:UMU105"/>
    <mergeCell ref="UNA105:UNC105"/>
    <mergeCell ref="UNI105:UNK105"/>
    <mergeCell ref="UNQ105:UNS105"/>
    <mergeCell ref="UKW105:UKY105"/>
    <mergeCell ref="ULE105:ULG105"/>
    <mergeCell ref="ULM105:ULO105"/>
    <mergeCell ref="ULU105:ULW105"/>
    <mergeCell ref="UMC105:UME105"/>
    <mergeCell ref="UJI105:UJK105"/>
    <mergeCell ref="UJQ105:UJS105"/>
    <mergeCell ref="UJY105:UKA105"/>
    <mergeCell ref="UKG105:UKI105"/>
    <mergeCell ref="UKO105:UKQ105"/>
    <mergeCell ref="UHU105:UHW105"/>
    <mergeCell ref="UIC105:UIE105"/>
    <mergeCell ref="UIK105:UIM105"/>
    <mergeCell ref="UIS105:UIU105"/>
    <mergeCell ref="UJA105:UJC105"/>
    <mergeCell ref="UGG105:UGI105"/>
    <mergeCell ref="UGO105:UGQ105"/>
    <mergeCell ref="UGW105:UGY105"/>
    <mergeCell ref="UHE105:UHG105"/>
    <mergeCell ref="UHM105:UHO105"/>
    <mergeCell ref="UES105:UEU105"/>
    <mergeCell ref="UFA105:UFC105"/>
    <mergeCell ref="UFI105:UFK105"/>
    <mergeCell ref="UFQ105:UFS105"/>
    <mergeCell ref="UFY105:UGA105"/>
    <mergeCell ref="UDE105:UDG105"/>
    <mergeCell ref="UDM105:UDO105"/>
    <mergeCell ref="UDU105:UDW105"/>
    <mergeCell ref="UEC105:UEE105"/>
    <mergeCell ref="UEK105:UEM105"/>
    <mergeCell ref="UBQ105:UBS105"/>
    <mergeCell ref="UBY105:UCA105"/>
    <mergeCell ref="UCG105:UCI105"/>
    <mergeCell ref="UCO105:UCQ105"/>
    <mergeCell ref="UCW105:UCY105"/>
    <mergeCell ref="UAC105:UAE105"/>
    <mergeCell ref="UAK105:UAM105"/>
    <mergeCell ref="UAS105:UAU105"/>
    <mergeCell ref="UBA105:UBC105"/>
    <mergeCell ref="UBI105:UBK105"/>
    <mergeCell ref="TYO105:TYQ105"/>
    <mergeCell ref="TYW105:TYY105"/>
    <mergeCell ref="TZE105:TZG105"/>
    <mergeCell ref="TZM105:TZO105"/>
    <mergeCell ref="TZU105:TZW105"/>
    <mergeCell ref="TXA105:TXC105"/>
    <mergeCell ref="TXI105:TXK105"/>
    <mergeCell ref="TXQ105:TXS105"/>
    <mergeCell ref="TXY105:TYA105"/>
    <mergeCell ref="TYG105:TYI105"/>
    <mergeCell ref="TVM105:TVO105"/>
    <mergeCell ref="TVU105:TVW105"/>
    <mergeCell ref="TWC105:TWE105"/>
    <mergeCell ref="TWK105:TWM105"/>
    <mergeCell ref="TWS105:TWU105"/>
    <mergeCell ref="TTY105:TUA105"/>
    <mergeCell ref="TUG105:TUI105"/>
    <mergeCell ref="TUO105:TUQ105"/>
    <mergeCell ref="TUW105:TUY105"/>
    <mergeCell ref="TVE105:TVG105"/>
    <mergeCell ref="TSK105:TSM105"/>
    <mergeCell ref="TSS105:TSU105"/>
    <mergeCell ref="TTA105:TTC105"/>
    <mergeCell ref="TTI105:TTK105"/>
    <mergeCell ref="TTQ105:TTS105"/>
    <mergeCell ref="TQW105:TQY105"/>
    <mergeCell ref="TRE105:TRG105"/>
    <mergeCell ref="TRM105:TRO105"/>
    <mergeCell ref="TRU105:TRW105"/>
    <mergeCell ref="TSC105:TSE105"/>
    <mergeCell ref="TPI105:TPK105"/>
    <mergeCell ref="TPQ105:TPS105"/>
    <mergeCell ref="TPY105:TQA105"/>
    <mergeCell ref="TQG105:TQI105"/>
    <mergeCell ref="TQO105:TQQ105"/>
    <mergeCell ref="TNU105:TNW105"/>
    <mergeCell ref="TOC105:TOE105"/>
    <mergeCell ref="TOK105:TOM105"/>
    <mergeCell ref="TOS105:TOU105"/>
    <mergeCell ref="TPA105:TPC105"/>
    <mergeCell ref="TMG105:TMI105"/>
    <mergeCell ref="TMO105:TMQ105"/>
    <mergeCell ref="TMW105:TMY105"/>
    <mergeCell ref="TNE105:TNG105"/>
    <mergeCell ref="TNM105:TNO105"/>
    <mergeCell ref="TKS105:TKU105"/>
    <mergeCell ref="TLA105:TLC105"/>
    <mergeCell ref="TLI105:TLK105"/>
    <mergeCell ref="TLQ105:TLS105"/>
    <mergeCell ref="TLY105:TMA105"/>
    <mergeCell ref="TJE105:TJG105"/>
    <mergeCell ref="TJM105:TJO105"/>
    <mergeCell ref="TJU105:TJW105"/>
    <mergeCell ref="TKC105:TKE105"/>
    <mergeCell ref="TKK105:TKM105"/>
    <mergeCell ref="THQ105:THS105"/>
    <mergeCell ref="THY105:TIA105"/>
    <mergeCell ref="TIG105:TII105"/>
    <mergeCell ref="TIO105:TIQ105"/>
    <mergeCell ref="TIW105:TIY105"/>
    <mergeCell ref="TGC105:TGE105"/>
    <mergeCell ref="TGK105:TGM105"/>
    <mergeCell ref="TGS105:TGU105"/>
    <mergeCell ref="THA105:THC105"/>
    <mergeCell ref="THI105:THK105"/>
    <mergeCell ref="TEO105:TEQ105"/>
    <mergeCell ref="TEW105:TEY105"/>
    <mergeCell ref="TFE105:TFG105"/>
    <mergeCell ref="TFM105:TFO105"/>
    <mergeCell ref="TFU105:TFW105"/>
    <mergeCell ref="TDA105:TDC105"/>
    <mergeCell ref="TDI105:TDK105"/>
    <mergeCell ref="TDQ105:TDS105"/>
    <mergeCell ref="TDY105:TEA105"/>
    <mergeCell ref="TEG105:TEI105"/>
    <mergeCell ref="TBM105:TBO105"/>
    <mergeCell ref="TBU105:TBW105"/>
    <mergeCell ref="TCC105:TCE105"/>
    <mergeCell ref="TCK105:TCM105"/>
    <mergeCell ref="TCS105:TCU105"/>
    <mergeCell ref="SZY105:TAA105"/>
    <mergeCell ref="TAG105:TAI105"/>
    <mergeCell ref="TAO105:TAQ105"/>
    <mergeCell ref="TAW105:TAY105"/>
    <mergeCell ref="TBE105:TBG105"/>
    <mergeCell ref="SYK105:SYM105"/>
    <mergeCell ref="SYS105:SYU105"/>
    <mergeCell ref="SZA105:SZC105"/>
    <mergeCell ref="SZI105:SZK105"/>
    <mergeCell ref="SZQ105:SZS105"/>
    <mergeCell ref="SWW105:SWY105"/>
    <mergeCell ref="SXE105:SXG105"/>
    <mergeCell ref="SXM105:SXO105"/>
    <mergeCell ref="SXU105:SXW105"/>
    <mergeCell ref="SYC105:SYE105"/>
    <mergeCell ref="SVI105:SVK105"/>
    <mergeCell ref="SVQ105:SVS105"/>
    <mergeCell ref="SVY105:SWA105"/>
    <mergeCell ref="SWG105:SWI105"/>
    <mergeCell ref="SWO105:SWQ105"/>
    <mergeCell ref="STU105:STW105"/>
    <mergeCell ref="SUC105:SUE105"/>
    <mergeCell ref="SUK105:SUM105"/>
    <mergeCell ref="SUS105:SUU105"/>
    <mergeCell ref="SVA105:SVC105"/>
    <mergeCell ref="SSG105:SSI105"/>
    <mergeCell ref="SSO105:SSQ105"/>
    <mergeCell ref="SSW105:SSY105"/>
    <mergeCell ref="STE105:STG105"/>
    <mergeCell ref="STM105:STO105"/>
    <mergeCell ref="SQS105:SQU105"/>
    <mergeCell ref="SRA105:SRC105"/>
    <mergeCell ref="SRI105:SRK105"/>
    <mergeCell ref="SRQ105:SRS105"/>
    <mergeCell ref="SRY105:SSA105"/>
    <mergeCell ref="SPE105:SPG105"/>
    <mergeCell ref="SPM105:SPO105"/>
    <mergeCell ref="SPU105:SPW105"/>
    <mergeCell ref="SQC105:SQE105"/>
    <mergeCell ref="SQK105:SQM105"/>
    <mergeCell ref="SNQ105:SNS105"/>
    <mergeCell ref="SNY105:SOA105"/>
    <mergeCell ref="SOG105:SOI105"/>
    <mergeCell ref="SOO105:SOQ105"/>
    <mergeCell ref="SOW105:SOY105"/>
    <mergeCell ref="SMC105:SME105"/>
    <mergeCell ref="SMK105:SMM105"/>
    <mergeCell ref="SMS105:SMU105"/>
    <mergeCell ref="SNA105:SNC105"/>
    <mergeCell ref="SNI105:SNK105"/>
    <mergeCell ref="SKO105:SKQ105"/>
    <mergeCell ref="SKW105:SKY105"/>
    <mergeCell ref="SLE105:SLG105"/>
    <mergeCell ref="SLM105:SLO105"/>
    <mergeCell ref="SLU105:SLW105"/>
    <mergeCell ref="SJA105:SJC105"/>
    <mergeCell ref="SJI105:SJK105"/>
    <mergeCell ref="SJQ105:SJS105"/>
    <mergeCell ref="SJY105:SKA105"/>
    <mergeCell ref="SKG105:SKI105"/>
    <mergeCell ref="SHM105:SHO105"/>
    <mergeCell ref="SHU105:SHW105"/>
    <mergeCell ref="SIC105:SIE105"/>
    <mergeCell ref="SIK105:SIM105"/>
    <mergeCell ref="SIS105:SIU105"/>
    <mergeCell ref="SFY105:SGA105"/>
    <mergeCell ref="SGG105:SGI105"/>
    <mergeCell ref="SGO105:SGQ105"/>
    <mergeCell ref="SGW105:SGY105"/>
    <mergeCell ref="SHE105:SHG105"/>
    <mergeCell ref="SEK105:SEM105"/>
    <mergeCell ref="SES105:SEU105"/>
    <mergeCell ref="SFA105:SFC105"/>
    <mergeCell ref="SFI105:SFK105"/>
    <mergeCell ref="SFQ105:SFS105"/>
    <mergeCell ref="SCW105:SCY105"/>
    <mergeCell ref="SDE105:SDG105"/>
    <mergeCell ref="SDM105:SDO105"/>
    <mergeCell ref="SDU105:SDW105"/>
    <mergeCell ref="SEC105:SEE105"/>
    <mergeCell ref="SBI105:SBK105"/>
    <mergeCell ref="SBQ105:SBS105"/>
    <mergeCell ref="SBY105:SCA105"/>
    <mergeCell ref="SCG105:SCI105"/>
    <mergeCell ref="SCO105:SCQ105"/>
    <mergeCell ref="RZU105:RZW105"/>
    <mergeCell ref="SAC105:SAE105"/>
    <mergeCell ref="SAK105:SAM105"/>
    <mergeCell ref="SAS105:SAU105"/>
    <mergeCell ref="SBA105:SBC105"/>
    <mergeCell ref="RYG105:RYI105"/>
    <mergeCell ref="RYO105:RYQ105"/>
    <mergeCell ref="RYW105:RYY105"/>
    <mergeCell ref="RZE105:RZG105"/>
    <mergeCell ref="RZM105:RZO105"/>
    <mergeCell ref="RWS105:RWU105"/>
    <mergeCell ref="RXA105:RXC105"/>
    <mergeCell ref="RXI105:RXK105"/>
    <mergeCell ref="RXQ105:RXS105"/>
    <mergeCell ref="RXY105:RYA105"/>
    <mergeCell ref="RVE105:RVG105"/>
    <mergeCell ref="RVM105:RVO105"/>
    <mergeCell ref="RVU105:RVW105"/>
    <mergeCell ref="RWC105:RWE105"/>
    <mergeCell ref="RWK105:RWM105"/>
    <mergeCell ref="RTQ105:RTS105"/>
    <mergeCell ref="RTY105:RUA105"/>
    <mergeCell ref="RUG105:RUI105"/>
    <mergeCell ref="RUO105:RUQ105"/>
    <mergeCell ref="RUW105:RUY105"/>
    <mergeCell ref="RSC105:RSE105"/>
    <mergeCell ref="RSK105:RSM105"/>
    <mergeCell ref="RSS105:RSU105"/>
    <mergeCell ref="RTA105:RTC105"/>
    <mergeCell ref="RTI105:RTK105"/>
    <mergeCell ref="RQO105:RQQ105"/>
    <mergeCell ref="RQW105:RQY105"/>
    <mergeCell ref="RRE105:RRG105"/>
    <mergeCell ref="RRM105:RRO105"/>
    <mergeCell ref="RRU105:RRW105"/>
    <mergeCell ref="RPA105:RPC105"/>
    <mergeCell ref="RPI105:RPK105"/>
    <mergeCell ref="RPQ105:RPS105"/>
    <mergeCell ref="RPY105:RQA105"/>
    <mergeCell ref="RQG105:RQI105"/>
    <mergeCell ref="RNM105:RNO105"/>
    <mergeCell ref="RNU105:RNW105"/>
    <mergeCell ref="ROC105:ROE105"/>
    <mergeCell ref="ROK105:ROM105"/>
    <mergeCell ref="ROS105:ROU105"/>
    <mergeCell ref="RLY105:RMA105"/>
    <mergeCell ref="RMG105:RMI105"/>
    <mergeCell ref="RMO105:RMQ105"/>
    <mergeCell ref="RMW105:RMY105"/>
    <mergeCell ref="RNE105:RNG105"/>
    <mergeCell ref="RKK105:RKM105"/>
    <mergeCell ref="RKS105:RKU105"/>
    <mergeCell ref="RLA105:RLC105"/>
    <mergeCell ref="RLI105:RLK105"/>
    <mergeCell ref="RLQ105:RLS105"/>
    <mergeCell ref="RIW105:RIY105"/>
    <mergeCell ref="RJE105:RJG105"/>
    <mergeCell ref="RJM105:RJO105"/>
    <mergeCell ref="RJU105:RJW105"/>
    <mergeCell ref="RKC105:RKE105"/>
    <mergeCell ref="RHI105:RHK105"/>
    <mergeCell ref="RHQ105:RHS105"/>
    <mergeCell ref="RHY105:RIA105"/>
    <mergeCell ref="RIG105:RII105"/>
    <mergeCell ref="RIO105:RIQ105"/>
    <mergeCell ref="RFU105:RFW105"/>
    <mergeCell ref="RGC105:RGE105"/>
    <mergeCell ref="RGK105:RGM105"/>
    <mergeCell ref="RGS105:RGU105"/>
    <mergeCell ref="RHA105:RHC105"/>
    <mergeCell ref="REG105:REI105"/>
    <mergeCell ref="REO105:REQ105"/>
    <mergeCell ref="REW105:REY105"/>
    <mergeCell ref="RFE105:RFG105"/>
    <mergeCell ref="RFM105:RFO105"/>
    <mergeCell ref="RCS105:RCU105"/>
    <mergeCell ref="RDA105:RDC105"/>
    <mergeCell ref="RDI105:RDK105"/>
    <mergeCell ref="RDQ105:RDS105"/>
    <mergeCell ref="RDY105:REA105"/>
    <mergeCell ref="RBE105:RBG105"/>
    <mergeCell ref="RBM105:RBO105"/>
    <mergeCell ref="RBU105:RBW105"/>
    <mergeCell ref="RCC105:RCE105"/>
    <mergeCell ref="RCK105:RCM105"/>
    <mergeCell ref="QZQ105:QZS105"/>
    <mergeCell ref="QZY105:RAA105"/>
    <mergeCell ref="RAG105:RAI105"/>
    <mergeCell ref="RAO105:RAQ105"/>
    <mergeCell ref="RAW105:RAY105"/>
    <mergeCell ref="QYC105:QYE105"/>
    <mergeCell ref="QYK105:QYM105"/>
    <mergeCell ref="QYS105:QYU105"/>
    <mergeCell ref="QZA105:QZC105"/>
    <mergeCell ref="QZI105:QZK105"/>
    <mergeCell ref="QWO105:QWQ105"/>
    <mergeCell ref="QWW105:QWY105"/>
    <mergeCell ref="QXE105:QXG105"/>
    <mergeCell ref="QXM105:QXO105"/>
    <mergeCell ref="QXU105:QXW105"/>
    <mergeCell ref="QVA105:QVC105"/>
    <mergeCell ref="QVI105:QVK105"/>
    <mergeCell ref="QVQ105:QVS105"/>
    <mergeCell ref="QVY105:QWA105"/>
    <mergeCell ref="QWG105:QWI105"/>
    <mergeCell ref="QTM105:QTO105"/>
    <mergeCell ref="QTU105:QTW105"/>
    <mergeCell ref="QUC105:QUE105"/>
    <mergeCell ref="QUK105:QUM105"/>
    <mergeCell ref="QUS105:QUU105"/>
    <mergeCell ref="QRY105:QSA105"/>
    <mergeCell ref="QSG105:QSI105"/>
    <mergeCell ref="QSO105:QSQ105"/>
    <mergeCell ref="QSW105:QSY105"/>
    <mergeCell ref="QTE105:QTG105"/>
    <mergeCell ref="QQK105:QQM105"/>
    <mergeCell ref="QQS105:QQU105"/>
    <mergeCell ref="QRA105:QRC105"/>
    <mergeCell ref="QRI105:QRK105"/>
    <mergeCell ref="QRQ105:QRS105"/>
    <mergeCell ref="QOW105:QOY105"/>
    <mergeCell ref="QPE105:QPG105"/>
    <mergeCell ref="QPM105:QPO105"/>
    <mergeCell ref="QPU105:QPW105"/>
    <mergeCell ref="QQC105:QQE105"/>
    <mergeCell ref="QNI105:QNK105"/>
    <mergeCell ref="QNQ105:QNS105"/>
    <mergeCell ref="QNY105:QOA105"/>
    <mergeCell ref="QOG105:QOI105"/>
    <mergeCell ref="QOO105:QOQ105"/>
    <mergeCell ref="QLU105:QLW105"/>
    <mergeCell ref="QMC105:QME105"/>
    <mergeCell ref="QMK105:QMM105"/>
    <mergeCell ref="QMS105:QMU105"/>
    <mergeCell ref="QNA105:QNC105"/>
    <mergeCell ref="QKG105:QKI105"/>
    <mergeCell ref="QKO105:QKQ105"/>
    <mergeCell ref="QKW105:QKY105"/>
    <mergeCell ref="QLE105:QLG105"/>
    <mergeCell ref="QLM105:QLO105"/>
    <mergeCell ref="QIS105:QIU105"/>
    <mergeCell ref="QJA105:QJC105"/>
    <mergeCell ref="QJI105:QJK105"/>
    <mergeCell ref="QJQ105:QJS105"/>
    <mergeCell ref="QJY105:QKA105"/>
    <mergeCell ref="QHE105:QHG105"/>
    <mergeCell ref="QHM105:QHO105"/>
    <mergeCell ref="QHU105:QHW105"/>
    <mergeCell ref="QIC105:QIE105"/>
    <mergeCell ref="QIK105:QIM105"/>
    <mergeCell ref="QFQ105:QFS105"/>
    <mergeCell ref="QFY105:QGA105"/>
    <mergeCell ref="QGG105:QGI105"/>
    <mergeCell ref="QGO105:QGQ105"/>
    <mergeCell ref="QGW105:QGY105"/>
    <mergeCell ref="QEC105:QEE105"/>
    <mergeCell ref="QEK105:QEM105"/>
    <mergeCell ref="QES105:QEU105"/>
    <mergeCell ref="QFA105:QFC105"/>
    <mergeCell ref="QFI105:QFK105"/>
    <mergeCell ref="QCO105:QCQ105"/>
    <mergeCell ref="QCW105:QCY105"/>
    <mergeCell ref="QDE105:QDG105"/>
    <mergeCell ref="QDM105:QDO105"/>
    <mergeCell ref="QDU105:QDW105"/>
    <mergeCell ref="QBA105:QBC105"/>
    <mergeCell ref="QBI105:QBK105"/>
    <mergeCell ref="QBQ105:QBS105"/>
    <mergeCell ref="QBY105:QCA105"/>
    <mergeCell ref="QCG105:QCI105"/>
    <mergeCell ref="PZM105:PZO105"/>
    <mergeCell ref="PZU105:PZW105"/>
    <mergeCell ref="QAC105:QAE105"/>
    <mergeCell ref="QAK105:QAM105"/>
    <mergeCell ref="QAS105:QAU105"/>
    <mergeCell ref="PXY105:PYA105"/>
    <mergeCell ref="PYG105:PYI105"/>
    <mergeCell ref="PYO105:PYQ105"/>
    <mergeCell ref="PYW105:PYY105"/>
    <mergeCell ref="PZE105:PZG105"/>
    <mergeCell ref="PWK105:PWM105"/>
    <mergeCell ref="PWS105:PWU105"/>
    <mergeCell ref="PXA105:PXC105"/>
    <mergeCell ref="PXI105:PXK105"/>
    <mergeCell ref="PXQ105:PXS105"/>
    <mergeCell ref="PUW105:PUY105"/>
    <mergeCell ref="PVE105:PVG105"/>
    <mergeCell ref="PVM105:PVO105"/>
    <mergeCell ref="PVU105:PVW105"/>
    <mergeCell ref="PWC105:PWE105"/>
    <mergeCell ref="PTI105:PTK105"/>
    <mergeCell ref="PTQ105:PTS105"/>
    <mergeCell ref="PTY105:PUA105"/>
    <mergeCell ref="PUG105:PUI105"/>
    <mergeCell ref="PUO105:PUQ105"/>
    <mergeCell ref="PRU105:PRW105"/>
    <mergeCell ref="PSC105:PSE105"/>
    <mergeCell ref="PSK105:PSM105"/>
    <mergeCell ref="PSS105:PSU105"/>
    <mergeCell ref="PTA105:PTC105"/>
    <mergeCell ref="PQG105:PQI105"/>
    <mergeCell ref="PQO105:PQQ105"/>
    <mergeCell ref="PQW105:PQY105"/>
    <mergeCell ref="PRE105:PRG105"/>
    <mergeCell ref="PRM105:PRO105"/>
    <mergeCell ref="POS105:POU105"/>
    <mergeCell ref="PPA105:PPC105"/>
    <mergeCell ref="PPI105:PPK105"/>
    <mergeCell ref="PPQ105:PPS105"/>
    <mergeCell ref="PPY105:PQA105"/>
    <mergeCell ref="PNE105:PNG105"/>
    <mergeCell ref="PNM105:PNO105"/>
    <mergeCell ref="PNU105:PNW105"/>
    <mergeCell ref="POC105:POE105"/>
    <mergeCell ref="POK105:POM105"/>
    <mergeCell ref="PLQ105:PLS105"/>
    <mergeCell ref="PLY105:PMA105"/>
    <mergeCell ref="PMG105:PMI105"/>
    <mergeCell ref="PMO105:PMQ105"/>
    <mergeCell ref="PMW105:PMY105"/>
    <mergeCell ref="PKC105:PKE105"/>
    <mergeCell ref="PKK105:PKM105"/>
    <mergeCell ref="PKS105:PKU105"/>
    <mergeCell ref="PLA105:PLC105"/>
    <mergeCell ref="PLI105:PLK105"/>
    <mergeCell ref="PIO105:PIQ105"/>
    <mergeCell ref="PIW105:PIY105"/>
    <mergeCell ref="PJE105:PJG105"/>
    <mergeCell ref="PJM105:PJO105"/>
    <mergeCell ref="PJU105:PJW105"/>
    <mergeCell ref="PHA105:PHC105"/>
    <mergeCell ref="PHI105:PHK105"/>
    <mergeCell ref="PHQ105:PHS105"/>
    <mergeCell ref="PHY105:PIA105"/>
    <mergeCell ref="PIG105:PII105"/>
    <mergeCell ref="PFM105:PFO105"/>
    <mergeCell ref="PFU105:PFW105"/>
    <mergeCell ref="PGC105:PGE105"/>
    <mergeCell ref="PGK105:PGM105"/>
    <mergeCell ref="PGS105:PGU105"/>
    <mergeCell ref="PDY105:PEA105"/>
    <mergeCell ref="PEG105:PEI105"/>
    <mergeCell ref="PEO105:PEQ105"/>
    <mergeCell ref="PEW105:PEY105"/>
    <mergeCell ref="PFE105:PFG105"/>
    <mergeCell ref="PCK105:PCM105"/>
    <mergeCell ref="PCS105:PCU105"/>
    <mergeCell ref="PDA105:PDC105"/>
    <mergeCell ref="PDI105:PDK105"/>
    <mergeCell ref="PDQ105:PDS105"/>
    <mergeCell ref="PAW105:PAY105"/>
    <mergeCell ref="PBE105:PBG105"/>
    <mergeCell ref="PBM105:PBO105"/>
    <mergeCell ref="PBU105:PBW105"/>
    <mergeCell ref="PCC105:PCE105"/>
    <mergeCell ref="OZI105:OZK105"/>
    <mergeCell ref="OZQ105:OZS105"/>
    <mergeCell ref="OZY105:PAA105"/>
    <mergeCell ref="PAG105:PAI105"/>
    <mergeCell ref="PAO105:PAQ105"/>
    <mergeCell ref="OXU105:OXW105"/>
    <mergeCell ref="OYC105:OYE105"/>
    <mergeCell ref="OYK105:OYM105"/>
    <mergeCell ref="OYS105:OYU105"/>
    <mergeCell ref="OZA105:OZC105"/>
    <mergeCell ref="OWG105:OWI105"/>
    <mergeCell ref="OWO105:OWQ105"/>
    <mergeCell ref="OWW105:OWY105"/>
    <mergeCell ref="OXE105:OXG105"/>
    <mergeCell ref="OXM105:OXO105"/>
    <mergeCell ref="OUS105:OUU105"/>
    <mergeCell ref="OVA105:OVC105"/>
    <mergeCell ref="OVI105:OVK105"/>
    <mergeCell ref="OVQ105:OVS105"/>
    <mergeCell ref="OVY105:OWA105"/>
    <mergeCell ref="OTE105:OTG105"/>
    <mergeCell ref="OTM105:OTO105"/>
    <mergeCell ref="OTU105:OTW105"/>
    <mergeCell ref="OUC105:OUE105"/>
    <mergeCell ref="OUK105:OUM105"/>
    <mergeCell ref="ORQ105:ORS105"/>
    <mergeCell ref="ORY105:OSA105"/>
    <mergeCell ref="OSG105:OSI105"/>
    <mergeCell ref="OSO105:OSQ105"/>
    <mergeCell ref="OSW105:OSY105"/>
    <mergeCell ref="OQC105:OQE105"/>
    <mergeCell ref="OQK105:OQM105"/>
    <mergeCell ref="OQS105:OQU105"/>
    <mergeCell ref="ORA105:ORC105"/>
    <mergeCell ref="ORI105:ORK105"/>
    <mergeCell ref="OOO105:OOQ105"/>
    <mergeCell ref="OOW105:OOY105"/>
    <mergeCell ref="OPE105:OPG105"/>
    <mergeCell ref="OPM105:OPO105"/>
    <mergeCell ref="OPU105:OPW105"/>
    <mergeCell ref="ONA105:ONC105"/>
    <mergeCell ref="ONI105:ONK105"/>
    <mergeCell ref="ONQ105:ONS105"/>
    <mergeCell ref="ONY105:OOA105"/>
    <mergeCell ref="OOG105:OOI105"/>
    <mergeCell ref="OLM105:OLO105"/>
    <mergeCell ref="OLU105:OLW105"/>
    <mergeCell ref="OMC105:OME105"/>
    <mergeCell ref="OMK105:OMM105"/>
    <mergeCell ref="OMS105:OMU105"/>
    <mergeCell ref="OJY105:OKA105"/>
    <mergeCell ref="OKG105:OKI105"/>
    <mergeCell ref="OKO105:OKQ105"/>
    <mergeCell ref="OKW105:OKY105"/>
    <mergeCell ref="OLE105:OLG105"/>
    <mergeCell ref="OIK105:OIM105"/>
    <mergeCell ref="OIS105:OIU105"/>
    <mergeCell ref="OJA105:OJC105"/>
    <mergeCell ref="OJI105:OJK105"/>
    <mergeCell ref="OJQ105:OJS105"/>
    <mergeCell ref="OGW105:OGY105"/>
    <mergeCell ref="OHE105:OHG105"/>
    <mergeCell ref="OHM105:OHO105"/>
    <mergeCell ref="OHU105:OHW105"/>
    <mergeCell ref="OIC105:OIE105"/>
    <mergeCell ref="OFI105:OFK105"/>
    <mergeCell ref="OFQ105:OFS105"/>
    <mergeCell ref="OFY105:OGA105"/>
    <mergeCell ref="OGG105:OGI105"/>
    <mergeCell ref="OGO105:OGQ105"/>
    <mergeCell ref="ODU105:ODW105"/>
    <mergeCell ref="OEC105:OEE105"/>
    <mergeCell ref="OEK105:OEM105"/>
    <mergeCell ref="OES105:OEU105"/>
    <mergeCell ref="OFA105:OFC105"/>
    <mergeCell ref="OCG105:OCI105"/>
    <mergeCell ref="OCO105:OCQ105"/>
    <mergeCell ref="OCW105:OCY105"/>
    <mergeCell ref="ODE105:ODG105"/>
    <mergeCell ref="ODM105:ODO105"/>
    <mergeCell ref="OAS105:OAU105"/>
    <mergeCell ref="OBA105:OBC105"/>
    <mergeCell ref="OBI105:OBK105"/>
    <mergeCell ref="OBQ105:OBS105"/>
    <mergeCell ref="OBY105:OCA105"/>
    <mergeCell ref="NZE105:NZG105"/>
    <mergeCell ref="NZM105:NZO105"/>
    <mergeCell ref="NZU105:NZW105"/>
    <mergeCell ref="OAC105:OAE105"/>
    <mergeCell ref="OAK105:OAM105"/>
    <mergeCell ref="NXQ105:NXS105"/>
    <mergeCell ref="NXY105:NYA105"/>
    <mergeCell ref="NYG105:NYI105"/>
    <mergeCell ref="NYO105:NYQ105"/>
    <mergeCell ref="NYW105:NYY105"/>
    <mergeCell ref="NWC105:NWE105"/>
    <mergeCell ref="NWK105:NWM105"/>
    <mergeCell ref="NWS105:NWU105"/>
    <mergeCell ref="NXA105:NXC105"/>
    <mergeCell ref="NXI105:NXK105"/>
    <mergeCell ref="NUO105:NUQ105"/>
    <mergeCell ref="NUW105:NUY105"/>
    <mergeCell ref="NVE105:NVG105"/>
    <mergeCell ref="NVM105:NVO105"/>
    <mergeCell ref="NVU105:NVW105"/>
    <mergeCell ref="NTA105:NTC105"/>
    <mergeCell ref="NTI105:NTK105"/>
    <mergeCell ref="NTQ105:NTS105"/>
    <mergeCell ref="NTY105:NUA105"/>
    <mergeCell ref="NUG105:NUI105"/>
    <mergeCell ref="NRM105:NRO105"/>
    <mergeCell ref="NRU105:NRW105"/>
    <mergeCell ref="NSC105:NSE105"/>
    <mergeCell ref="NSK105:NSM105"/>
    <mergeCell ref="NSS105:NSU105"/>
    <mergeCell ref="NPY105:NQA105"/>
    <mergeCell ref="NQG105:NQI105"/>
    <mergeCell ref="NQO105:NQQ105"/>
    <mergeCell ref="NQW105:NQY105"/>
    <mergeCell ref="NRE105:NRG105"/>
    <mergeCell ref="NOK105:NOM105"/>
    <mergeCell ref="NOS105:NOU105"/>
    <mergeCell ref="NPA105:NPC105"/>
    <mergeCell ref="NPI105:NPK105"/>
    <mergeCell ref="NPQ105:NPS105"/>
    <mergeCell ref="NMW105:NMY105"/>
    <mergeCell ref="NNE105:NNG105"/>
    <mergeCell ref="NNM105:NNO105"/>
    <mergeCell ref="NNU105:NNW105"/>
    <mergeCell ref="NOC105:NOE105"/>
    <mergeCell ref="NLI105:NLK105"/>
    <mergeCell ref="NLQ105:NLS105"/>
    <mergeCell ref="NLY105:NMA105"/>
    <mergeCell ref="NMG105:NMI105"/>
    <mergeCell ref="NMO105:NMQ105"/>
    <mergeCell ref="NJU105:NJW105"/>
    <mergeCell ref="NKC105:NKE105"/>
    <mergeCell ref="NKK105:NKM105"/>
    <mergeCell ref="NKS105:NKU105"/>
    <mergeCell ref="NLA105:NLC105"/>
    <mergeCell ref="NIG105:NII105"/>
    <mergeCell ref="NIO105:NIQ105"/>
    <mergeCell ref="NIW105:NIY105"/>
    <mergeCell ref="NJE105:NJG105"/>
    <mergeCell ref="NJM105:NJO105"/>
    <mergeCell ref="NGS105:NGU105"/>
    <mergeCell ref="NHA105:NHC105"/>
    <mergeCell ref="NHI105:NHK105"/>
    <mergeCell ref="NHQ105:NHS105"/>
    <mergeCell ref="NHY105:NIA105"/>
    <mergeCell ref="NFE105:NFG105"/>
    <mergeCell ref="NFM105:NFO105"/>
    <mergeCell ref="NFU105:NFW105"/>
    <mergeCell ref="NGC105:NGE105"/>
    <mergeCell ref="NGK105:NGM105"/>
    <mergeCell ref="NDQ105:NDS105"/>
    <mergeCell ref="NDY105:NEA105"/>
    <mergeCell ref="NEG105:NEI105"/>
    <mergeCell ref="NEO105:NEQ105"/>
    <mergeCell ref="NEW105:NEY105"/>
    <mergeCell ref="NCC105:NCE105"/>
    <mergeCell ref="NCK105:NCM105"/>
    <mergeCell ref="NCS105:NCU105"/>
    <mergeCell ref="NDA105:NDC105"/>
    <mergeCell ref="NDI105:NDK105"/>
    <mergeCell ref="NAO105:NAQ105"/>
    <mergeCell ref="NAW105:NAY105"/>
    <mergeCell ref="NBE105:NBG105"/>
    <mergeCell ref="NBM105:NBO105"/>
    <mergeCell ref="NBU105:NBW105"/>
    <mergeCell ref="MZA105:MZC105"/>
    <mergeCell ref="MZI105:MZK105"/>
    <mergeCell ref="MZQ105:MZS105"/>
    <mergeCell ref="MZY105:NAA105"/>
    <mergeCell ref="NAG105:NAI105"/>
    <mergeCell ref="MXM105:MXO105"/>
    <mergeCell ref="MXU105:MXW105"/>
    <mergeCell ref="MYC105:MYE105"/>
    <mergeCell ref="MYK105:MYM105"/>
    <mergeCell ref="MYS105:MYU105"/>
    <mergeCell ref="MVY105:MWA105"/>
    <mergeCell ref="MWG105:MWI105"/>
    <mergeCell ref="MWO105:MWQ105"/>
    <mergeCell ref="MWW105:MWY105"/>
    <mergeCell ref="MXE105:MXG105"/>
    <mergeCell ref="MUK105:MUM105"/>
    <mergeCell ref="MUS105:MUU105"/>
    <mergeCell ref="MVA105:MVC105"/>
    <mergeCell ref="MVI105:MVK105"/>
    <mergeCell ref="MVQ105:MVS105"/>
    <mergeCell ref="MSW105:MSY105"/>
    <mergeCell ref="MTE105:MTG105"/>
    <mergeCell ref="MTM105:MTO105"/>
    <mergeCell ref="MTU105:MTW105"/>
    <mergeCell ref="MUC105:MUE105"/>
    <mergeCell ref="MRI105:MRK105"/>
    <mergeCell ref="MRQ105:MRS105"/>
    <mergeCell ref="MRY105:MSA105"/>
    <mergeCell ref="MSG105:MSI105"/>
    <mergeCell ref="MSO105:MSQ105"/>
    <mergeCell ref="MPU105:MPW105"/>
    <mergeCell ref="MQC105:MQE105"/>
    <mergeCell ref="MQK105:MQM105"/>
    <mergeCell ref="MQS105:MQU105"/>
    <mergeCell ref="MRA105:MRC105"/>
    <mergeCell ref="MOG105:MOI105"/>
    <mergeCell ref="MOO105:MOQ105"/>
    <mergeCell ref="MOW105:MOY105"/>
    <mergeCell ref="MPE105:MPG105"/>
    <mergeCell ref="MPM105:MPO105"/>
    <mergeCell ref="MMS105:MMU105"/>
    <mergeCell ref="MNA105:MNC105"/>
    <mergeCell ref="MNI105:MNK105"/>
    <mergeCell ref="MNQ105:MNS105"/>
    <mergeCell ref="MNY105:MOA105"/>
    <mergeCell ref="MLE105:MLG105"/>
    <mergeCell ref="MLM105:MLO105"/>
    <mergeCell ref="MLU105:MLW105"/>
    <mergeCell ref="MMC105:MME105"/>
    <mergeCell ref="MMK105:MMM105"/>
    <mergeCell ref="MJQ105:MJS105"/>
    <mergeCell ref="MJY105:MKA105"/>
    <mergeCell ref="MKG105:MKI105"/>
    <mergeCell ref="MKO105:MKQ105"/>
    <mergeCell ref="MKW105:MKY105"/>
    <mergeCell ref="MIC105:MIE105"/>
    <mergeCell ref="MIK105:MIM105"/>
    <mergeCell ref="MIS105:MIU105"/>
    <mergeCell ref="MJA105:MJC105"/>
    <mergeCell ref="MJI105:MJK105"/>
    <mergeCell ref="MGO105:MGQ105"/>
    <mergeCell ref="MGW105:MGY105"/>
    <mergeCell ref="MHE105:MHG105"/>
    <mergeCell ref="MHM105:MHO105"/>
    <mergeCell ref="MHU105:MHW105"/>
    <mergeCell ref="MFA105:MFC105"/>
    <mergeCell ref="MFI105:MFK105"/>
    <mergeCell ref="MFQ105:MFS105"/>
    <mergeCell ref="MFY105:MGA105"/>
    <mergeCell ref="MGG105:MGI105"/>
    <mergeCell ref="MDM105:MDO105"/>
    <mergeCell ref="MDU105:MDW105"/>
    <mergeCell ref="MEC105:MEE105"/>
    <mergeCell ref="MEK105:MEM105"/>
    <mergeCell ref="MES105:MEU105"/>
    <mergeCell ref="MBY105:MCA105"/>
    <mergeCell ref="MCG105:MCI105"/>
    <mergeCell ref="MCO105:MCQ105"/>
    <mergeCell ref="MCW105:MCY105"/>
    <mergeCell ref="MDE105:MDG105"/>
    <mergeCell ref="MAK105:MAM105"/>
    <mergeCell ref="MAS105:MAU105"/>
    <mergeCell ref="MBA105:MBC105"/>
    <mergeCell ref="MBI105:MBK105"/>
    <mergeCell ref="MBQ105:MBS105"/>
    <mergeCell ref="LYW105:LYY105"/>
    <mergeCell ref="LZE105:LZG105"/>
    <mergeCell ref="LZM105:LZO105"/>
    <mergeCell ref="LZU105:LZW105"/>
    <mergeCell ref="MAC105:MAE105"/>
    <mergeCell ref="LXI105:LXK105"/>
    <mergeCell ref="LXQ105:LXS105"/>
    <mergeCell ref="LXY105:LYA105"/>
    <mergeCell ref="LYG105:LYI105"/>
    <mergeCell ref="LYO105:LYQ105"/>
    <mergeCell ref="LVU105:LVW105"/>
    <mergeCell ref="LWC105:LWE105"/>
    <mergeCell ref="LWK105:LWM105"/>
    <mergeCell ref="LWS105:LWU105"/>
    <mergeCell ref="LXA105:LXC105"/>
    <mergeCell ref="LUG105:LUI105"/>
    <mergeCell ref="LUO105:LUQ105"/>
    <mergeCell ref="LUW105:LUY105"/>
    <mergeCell ref="LVE105:LVG105"/>
    <mergeCell ref="LVM105:LVO105"/>
    <mergeCell ref="LSS105:LSU105"/>
    <mergeCell ref="LTA105:LTC105"/>
    <mergeCell ref="LTI105:LTK105"/>
    <mergeCell ref="LTQ105:LTS105"/>
    <mergeCell ref="LTY105:LUA105"/>
    <mergeCell ref="LRE105:LRG105"/>
    <mergeCell ref="LRM105:LRO105"/>
    <mergeCell ref="LRU105:LRW105"/>
    <mergeCell ref="LSC105:LSE105"/>
    <mergeCell ref="LSK105:LSM105"/>
    <mergeCell ref="LPQ105:LPS105"/>
    <mergeCell ref="LPY105:LQA105"/>
    <mergeCell ref="LQG105:LQI105"/>
    <mergeCell ref="LQO105:LQQ105"/>
    <mergeCell ref="LQW105:LQY105"/>
    <mergeCell ref="LOC105:LOE105"/>
    <mergeCell ref="LOK105:LOM105"/>
    <mergeCell ref="LOS105:LOU105"/>
    <mergeCell ref="LPA105:LPC105"/>
    <mergeCell ref="LPI105:LPK105"/>
    <mergeCell ref="LMO105:LMQ105"/>
    <mergeCell ref="LMW105:LMY105"/>
    <mergeCell ref="LNE105:LNG105"/>
    <mergeCell ref="LNM105:LNO105"/>
    <mergeCell ref="LNU105:LNW105"/>
    <mergeCell ref="LLA105:LLC105"/>
    <mergeCell ref="LLI105:LLK105"/>
    <mergeCell ref="LLQ105:LLS105"/>
    <mergeCell ref="LLY105:LMA105"/>
    <mergeCell ref="LMG105:LMI105"/>
    <mergeCell ref="LJM105:LJO105"/>
    <mergeCell ref="LJU105:LJW105"/>
    <mergeCell ref="LKC105:LKE105"/>
    <mergeCell ref="LKK105:LKM105"/>
    <mergeCell ref="LKS105:LKU105"/>
    <mergeCell ref="LHY105:LIA105"/>
    <mergeCell ref="LIG105:LII105"/>
    <mergeCell ref="LIO105:LIQ105"/>
    <mergeCell ref="LIW105:LIY105"/>
    <mergeCell ref="LJE105:LJG105"/>
    <mergeCell ref="LGK105:LGM105"/>
    <mergeCell ref="LGS105:LGU105"/>
    <mergeCell ref="LHA105:LHC105"/>
    <mergeCell ref="LHI105:LHK105"/>
    <mergeCell ref="LHQ105:LHS105"/>
    <mergeCell ref="LEW105:LEY105"/>
    <mergeCell ref="LFE105:LFG105"/>
    <mergeCell ref="LFM105:LFO105"/>
    <mergeCell ref="LFU105:LFW105"/>
    <mergeCell ref="LGC105:LGE105"/>
    <mergeCell ref="LDI105:LDK105"/>
    <mergeCell ref="LDQ105:LDS105"/>
    <mergeCell ref="LDY105:LEA105"/>
    <mergeCell ref="LEG105:LEI105"/>
    <mergeCell ref="LEO105:LEQ105"/>
    <mergeCell ref="LBU105:LBW105"/>
    <mergeCell ref="LCC105:LCE105"/>
    <mergeCell ref="LCK105:LCM105"/>
    <mergeCell ref="LCS105:LCU105"/>
    <mergeCell ref="LDA105:LDC105"/>
    <mergeCell ref="LAG105:LAI105"/>
    <mergeCell ref="LAO105:LAQ105"/>
    <mergeCell ref="LAW105:LAY105"/>
    <mergeCell ref="LBE105:LBG105"/>
    <mergeCell ref="LBM105:LBO105"/>
    <mergeCell ref="KYS105:KYU105"/>
    <mergeCell ref="KZA105:KZC105"/>
    <mergeCell ref="KZI105:KZK105"/>
    <mergeCell ref="KZQ105:KZS105"/>
    <mergeCell ref="KZY105:LAA105"/>
    <mergeCell ref="KXE105:KXG105"/>
    <mergeCell ref="KXM105:KXO105"/>
    <mergeCell ref="KXU105:KXW105"/>
    <mergeCell ref="KYC105:KYE105"/>
    <mergeCell ref="KYK105:KYM105"/>
    <mergeCell ref="KVQ105:KVS105"/>
    <mergeCell ref="KVY105:KWA105"/>
    <mergeCell ref="KWG105:KWI105"/>
    <mergeCell ref="KWO105:KWQ105"/>
    <mergeCell ref="KWW105:KWY105"/>
    <mergeCell ref="KUC105:KUE105"/>
    <mergeCell ref="KUK105:KUM105"/>
    <mergeCell ref="KUS105:KUU105"/>
    <mergeCell ref="KVA105:KVC105"/>
    <mergeCell ref="KVI105:KVK105"/>
    <mergeCell ref="KSO105:KSQ105"/>
    <mergeCell ref="KSW105:KSY105"/>
    <mergeCell ref="KTE105:KTG105"/>
    <mergeCell ref="KTM105:KTO105"/>
    <mergeCell ref="KTU105:KTW105"/>
    <mergeCell ref="KRA105:KRC105"/>
    <mergeCell ref="KRI105:KRK105"/>
    <mergeCell ref="KRQ105:KRS105"/>
    <mergeCell ref="KRY105:KSA105"/>
    <mergeCell ref="KSG105:KSI105"/>
    <mergeCell ref="KPM105:KPO105"/>
    <mergeCell ref="KPU105:KPW105"/>
    <mergeCell ref="KQC105:KQE105"/>
    <mergeCell ref="KQK105:KQM105"/>
    <mergeCell ref="KQS105:KQU105"/>
    <mergeCell ref="KNY105:KOA105"/>
    <mergeCell ref="KOG105:KOI105"/>
    <mergeCell ref="KOO105:KOQ105"/>
    <mergeCell ref="KOW105:KOY105"/>
    <mergeCell ref="KPE105:KPG105"/>
    <mergeCell ref="KMK105:KMM105"/>
    <mergeCell ref="KMS105:KMU105"/>
    <mergeCell ref="KNA105:KNC105"/>
    <mergeCell ref="KNI105:KNK105"/>
    <mergeCell ref="KNQ105:KNS105"/>
    <mergeCell ref="KKW105:KKY105"/>
    <mergeCell ref="KLE105:KLG105"/>
    <mergeCell ref="KLM105:KLO105"/>
    <mergeCell ref="KLU105:KLW105"/>
    <mergeCell ref="KMC105:KME105"/>
    <mergeCell ref="KJI105:KJK105"/>
    <mergeCell ref="KJQ105:KJS105"/>
    <mergeCell ref="KJY105:KKA105"/>
    <mergeCell ref="KKG105:KKI105"/>
    <mergeCell ref="KKO105:KKQ105"/>
    <mergeCell ref="KHU105:KHW105"/>
    <mergeCell ref="KIC105:KIE105"/>
    <mergeCell ref="KIK105:KIM105"/>
    <mergeCell ref="KIS105:KIU105"/>
    <mergeCell ref="KJA105:KJC105"/>
    <mergeCell ref="KGG105:KGI105"/>
    <mergeCell ref="KGO105:KGQ105"/>
    <mergeCell ref="KGW105:KGY105"/>
    <mergeCell ref="KHE105:KHG105"/>
    <mergeCell ref="KHM105:KHO105"/>
    <mergeCell ref="KES105:KEU105"/>
    <mergeCell ref="KFA105:KFC105"/>
    <mergeCell ref="KFI105:KFK105"/>
    <mergeCell ref="KFQ105:KFS105"/>
    <mergeCell ref="KFY105:KGA105"/>
    <mergeCell ref="KDE105:KDG105"/>
    <mergeCell ref="KDM105:KDO105"/>
    <mergeCell ref="KDU105:KDW105"/>
    <mergeCell ref="KEC105:KEE105"/>
    <mergeCell ref="KEK105:KEM105"/>
    <mergeCell ref="KBQ105:KBS105"/>
    <mergeCell ref="KBY105:KCA105"/>
    <mergeCell ref="KCG105:KCI105"/>
    <mergeCell ref="KCO105:KCQ105"/>
    <mergeCell ref="KCW105:KCY105"/>
    <mergeCell ref="KAC105:KAE105"/>
    <mergeCell ref="KAK105:KAM105"/>
    <mergeCell ref="KAS105:KAU105"/>
    <mergeCell ref="KBA105:KBC105"/>
    <mergeCell ref="KBI105:KBK105"/>
    <mergeCell ref="JYO105:JYQ105"/>
    <mergeCell ref="JYW105:JYY105"/>
    <mergeCell ref="JZE105:JZG105"/>
    <mergeCell ref="JZM105:JZO105"/>
    <mergeCell ref="JZU105:JZW105"/>
    <mergeCell ref="JXA105:JXC105"/>
    <mergeCell ref="JXI105:JXK105"/>
    <mergeCell ref="JXQ105:JXS105"/>
    <mergeCell ref="JXY105:JYA105"/>
    <mergeCell ref="JYG105:JYI105"/>
    <mergeCell ref="JVM105:JVO105"/>
    <mergeCell ref="JVU105:JVW105"/>
    <mergeCell ref="JWC105:JWE105"/>
    <mergeCell ref="JWK105:JWM105"/>
    <mergeCell ref="JWS105:JWU105"/>
    <mergeCell ref="JTY105:JUA105"/>
    <mergeCell ref="JUG105:JUI105"/>
    <mergeCell ref="JUO105:JUQ105"/>
    <mergeCell ref="JUW105:JUY105"/>
    <mergeCell ref="JVE105:JVG105"/>
    <mergeCell ref="JSK105:JSM105"/>
    <mergeCell ref="JSS105:JSU105"/>
    <mergeCell ref="JTA105:JTC105"/>
    <mergeCell ref="JTI105:JTK105"/>
    <mergeCell ref="JTQ105:JTS105"/>
    <mergeCell ref="JQW105:JQY105"/>
    <mergeCell ref="JRE105:JRG105"/>
    <mergeCell ref="JRM105:JRO105"/>
    <mergeCell ref="JRU105:JRW105"/>
    <mergeCell ref="JSC105:JSE105"/>
    <mergeCell ref="JPI105:JPK105"/>
    <mergeCell ref="JPQ105:JPS105"/>
    <mergeCell ref="JPY105:JQA105"/>
    <mergeCell ref="JQG105:JQI105"/>
    <mergeCell ref="JQO105:JQQ105"/>
    <mergeCell ref="JNU105:JNW105"/>
    <mergeCell ref="JOC105:JOE105"/>
    <mergeCell ref="JOK105:JOM105"/>
    <mergeCell ref="JOS105:JOU105"/>
    <mergeCell ref="JPA105:JPC105"/>
    <mergeCell ref="JMG105:JMI105"/>
    <mergeCell ref="JMO105:JMQ105"/>
    <mergeCell ref="JMW105:JMY105"/>
    <mergeCell ref="JNE105:JNG105"/>
    <mergeCell ref="JNM105:JNO105"/>
    <mergeCell ref="JKS105:JKU105"/>
    <mergeCell ref="JLA105:JLC105"/>
    <mergeCell ref="JLI105:JLK105"/>
    <mergeCell ref="JLQ105:JLS105"/>
    <mergeCell ref="JLY105:JMA105"/>
    <mergeCell ref="JJE105:JJG105"/>
    <mergeCell ref="JJM105:JJO105"/>
    <mergeCell ref="JJU105:JJW105"/>
    <mergeCell ref="JKC105:JKE105"/>
    <mergeCell ref="JKK105:JKM105"/>
    <mergeCell ref="JHQ105:JHS105"/>
    <mergeCell ref="JHY105:JIA105"/>
    <mergeCell ref="JIG105:JII105"/>
    <mergeCell ref="JIO105:JIQ105"/>
    <mergeCell ref="JIW105:JIY105"/>
    <mergeCell ref="JGC105:JGE105"/>
    <mergeCell ref="JGK105:JGM105"/>
    <mergeCell ref="JGS105:JGU105"/>
    <mergeCell ref="JHA105:JHC105"/>
    <mergeCell ref="JHI105:JHK105"/>
    <mergeCell ref="JEO105:JEQ105"/>
    <mergeCell ref="JEW105:JEY105"/>
    <mergeCell ref="JFE105:JFG105"/>
    <mergeCell ref="JFM105:JFO105"/>
    <mergeCell ref="JFU105:JFW105"/>
    <mergeCell ref="JDA105:JDC105"/>
    <mergeCell ref="JDI105:JDK105"/>
    <mergeCell ref="JDQ105:JDS105"/>
    <mergeCell ref="JDY105:JEA105"/>
    <mergeCell ref="JEG105:JEI105"/>
    <mergeCell ref="JBM105:JBO105"/>
    <mergeCell ref="JBU105:JBW105"/>
    <mergeCell ref="JCC105:JCE105"/>
    <mergeCell ref="JCK105:JCM105"/>
    <mergeCell ref="JCS105:JCU105"/>
    <mergeCell ref="IZY105:JAA105"/>
    <mergeCell ref="JAG105:JAI105"/>
    <mergeCell ref="JAO105:JAQ105"/>
    <mergeCell ref="JAW105:JAY105"/>
    <mergeCell ref="JBE105:JBG105"/>
    <mergeCell ref="IYK105:IYM105"/>
    <mergeCell ref="IYS105:IYU105"/>
    <mergeCell ref="IZA105:IZC105"/>
    <mergeCell ref="IZI105:IZK105"/>
    <mergeCell ref="IZQ105:IZS105"/>
    <mergeCell ref="IWW105:IWY105"/>
    <mergeCell ref="IXE105:IXG105"/>
    <mergeCell ref="IXM105:IXO105"/>
    <mergeCell ref="IXU105:IXW105"/>
    <mergeCell ref="IYC105:IYE105"/>
    <mergeCell ref="IVI105:IVK105"/>
    <mergeCell ref="IVQ105:IVS105"/>
    <mergeCell ref="IVY105:IWA105"/>
    <mergeCell ref="IWG105:IWI105"/>
    <mergeCell ref="IWO105:IWQ105"/>
    <mergeCell ref="ITU105:ITW105"/>
    <mergeCell ref="IUC105:IUE105"/>
    <mergeCell ref="IUK105:IUM105"/>
    <mergeCell ref="IUS105:IUU105"/>
    <mergeCell ref="IVA105:IVC105"/>
    <mergeCell ref="ISG105:ISI105"/>
    <mergeCell ref="ISO105:ISQ105"/>
    <mergeCell ref="ISW105:ISY105"/>
    <mergeCell ref="ITE105:ITG105"/>
    <mergeCell ref="ITM105:ITO105"/>
    <mergeCell ref="IQS105:IQU105"/>
    <mergeCell ref="IRA105:IRC105"/>
    <mergeCell ref="IRI105:IRK105"/>
    <mergeCell ref="IRQ105:IRS105"/>
    <mergeCell ref="IRY105:ISA105"/>
    <mergeCell ref="IPE105:IPG105"/>
    <mergeCell ref="IPM105:IPO105"/>
    <mergeCell ref="IPU105:IPW105"/>
    <mergeCell ref="IQC105:IQE105"/>
    <mergeCell ref="IQK105:IQM105"/>
    <mergeCell ref="INQ105:INS105"/>
    <mergeCell ref="INY105:IOA105"/>
    <mergeCell ref="IOG105:IOI105"/>
    <mergeCell ref="IOO105:IOQ105"/>
    <mergeCell ref="IOW105:IOY105"/>
    <mergeCell ref="IMC105:IME105"/>
    <mergeCell ref="IMK105:IMM105"/>
    <mergeCell ref="IMS105:IMU105"/>
    <mergeCell ref="INA105:INC105"/>
    <mergeCell ref="INI105:INK105"/>
    <mergeCell ref="IKO105:IKQ105"/>
    <mergeCell ref="IKW105:IKY105"/>
    <mergeCell ref="ILE105:ILG105"/>
    <mergeCell ref="ILM105:ILO105"/>
    <mergeCell ref="ILU105:ILW105"/>
    <mergeCell ref="IJA105:IJC105"/>
    <mergeCell ref="IJI105:IJK105"/>
    <mergeCell ref="IJQ105:IJS105"/>
    <mergeCell ref="IJY105:IKA105"/>
    <mergeCell ref="IKG105:IKI105"/>
    <mergeCell ref="IHM105:IHO105"/>
    <mergeCell ref="IHU105:IHW105"/>
    <mergeCell ref="IIC105:IIE105"/>
    <mergeCell ref="IIK105:IIM105"/>
    <mergeCell ref="IIS105:IIU105"/>
    <mergeCell ref="IFY105:IGA105"/>
    <mergeCell ref="IGG105:IGI105"/>
    <mergeCell ref="IGO105:IGQ105"/>
    <mergeCell ref="IGW105:IGY105"/>
    <mergeCell ref="IHE105:IHG105"/>
    <mergeCell ref="IEK105:IEM105"/>
    <mergeCell ref="IES105:IEU105"/>
    <mergeCell ref="IFA105:IFC105"/>
    <mergeCell ref="IFI105:IFK105"/>
    <mergeCell ref="IFQ105:IFS105"/>
    <mergeCell ref="ICW105:ICY105"/>
    <mergeCell ref="IDE105:IDG105"/>
    <mergeCell ref="IDM105:IDO105"/>
    <mergeCell ref="IDU105:IDW105"/>
    <mergeCell ref="IEC105:IEE105"/>
    <mergeCell ref="IBI105:IBK105"/>
    <mergeCell ref="IBQ105:IBS105"/>
    <mergeCell ref="IBY105:ICA105"/>
    <mergeCell ref="ICG105:ICI105"/>
    <mergeCell ref="ICO105:ICQ105"/>
    <mergeCell ref="HZU105:HZW105"/>
    <mergeCell ref="IAC105:IAE105"/>
    <mergeCell ref="IAK105:IAM105"/>
    <mergeCell ref="IAS105:IAU105"/>
    <mergeCell ref="IBA105:IBC105"/>
    <mergeCell ref="HYG105:HYI105"/>
    <mergeCell ref="HYO105:HYQ105"/>
    <mergeCell ref="HYW105:HYY105"/>
    <mergeCell ref="HZE105:HZG105"/>
    <mergeCell ref="HZM105:HZO105"/>
    <mergeCell ref="HWS105:HWU105"/>
    <mergeCell ref="HXA105:HXC105"/>
    <mergeCell ref="HXI105:HXK105"/>
    <mergeCell ref="HXQ105:HXS105"/>
    <mergeCell ref="HXY105:HYA105"/>
    <mergeCell ref="HVE105:HVG105"/>
    <mergeCell ref="HVM105:HVO105"/>
    <mergeCell ref="HVU105:HVW105"/>
    <mergeCell ref="HWC105:HWE105"/>
    <mergeCell ref="HWK105:HWM105"/>
    <mergeCell ref="HTQ105:HTS105"/>
    <mergeCell ref="HTY105:HUA105"/>
    <mergeCell ref="HUG105:HUI105"/>
    <mergeCell ref="HUO105:HUQ105"/>
    <mergeCell ref="HUW105:HUY105"/>
    <mergeCell ref="HSC105:HSE105"/>
    <mergeCell ref="HSK105:HSM105"/>
    <mergeCell ref="HSS105:HSU105"/>
    <mergeCell ref="HTA105:HTC105"/>
    <mergeCell ref="HTI105:HTK105"/>
    <mergeCell ref="HQO105:HQQ105"/>
    <mergeCell ref="HQW105:HQY105"/>
    <mergeCell ref="HRE105:HRG105"/>
    <mergeCell ref="HRM105:HRO105"/>
    <mergeCell ref="HRU105:HRW105"/>
    <mergeCell ref="HPA105:HPC105"/>
    <mergeCell ref="HPI105:HPK105"/>
    <mergeCell ref="HPQ105:HPS105"/>
    <mergeCell ref="HPY105:HQA105"/>
    <mergeCell ref="HQG105:HQI105"/>
    <mergeCell ref="HNM105:HNO105"/>
    <mergeCell ref="HNU105:HNW105"/>
    <mergeCell ref="HOC105:HOE105"/>
    <mergeCell ref="HOK105:HOM105"/>
    <mergeCell ref="HOS105:HOU105"/>
    <mergeCell ref="HLY105:HMA105"/>
    <mergeCell ref="HMG105:HMI105"/>
    <mergeCell ref="HMO105:HMQ105"/>
    <mergeCell ref="HMW105:HMY105"/>
    <mergeCell ref="HNE105:HNG105"/>
    <mergeCell ref="HKK105:HKM105"/>
    <mergeCell ref="HKS105:HKU105"/>
    <mergeCell ref="HLA105:HLC105"/>
    <mergeCell ref="HLI105:HLK105"/>
    <mergeCell ref="HLQ105:HLS105"/>
    <mergeCell ref="HIW105:HIY105"/>
    <mergeCell ref="HJE105:HJG105"/>
    <mergeCell ref="HJM105:HJO105"/>
    <mergeCell ref="HJU105:HJW105"/>
    <mergeCell ref="HKC105:HKE105"/>
    <mergeCell ref="HHI105:HHK105"/>
    <mergeCell ref="HHQ105:HHS105"/>
    <mergeCell ref="HHY105:HIA105"/>
    <mergeCell ref="HIG105:HII105"/>
    <mergeCell ref="HIO105:HIQ105"/>
    <mergeCell ref="HFU105:HFW105"/>
    <mergeCell ref="HGC105:HGE105"/>
    <mergeCell ref="HGK105:HGM105"/>
    <mergeCell ref="HGS105:HGU105"/>
    <mergeCell ref="HHA105:HHC105"/>
    <mergeCell ref="HEG105:HEI105"/>
    <mergeCell ref="HEO105:HEQ105"/>
    <mergeCell ref="HEW105:HEY105"/>
    <mergeCell ref="HFE105:HFG105"/>
    <mergeCell ref="HFM105:HFO105"/>
    <mergeCell ref="HCS105:HCU105"/>
    <mergeCell ref="HDA105:HDC105"/>
    <mergeCell ref="HDI105:HDK105"/>
    <mergeCell ref="HDQ105:HDS105"/>
    <mergeCell ref="HDY105:HEA105"/>
    <mergeCell ref="HBE105:HBG105"/>
    <mergeCell ref="HBM105:HBO105"/>
    <mergeCell ref="HBU105:HBW105"/>
    <mergeCell ref="HCC105:HCE105"/>
    <mergeCell ref="HCK105:HCM105"/>
    <mergeCell ref="GZQ105:GZS105"/>
    <mergeCell ref="GZY105:HAA105"/>
    <mergeCell ref="HAG105:HAI105"/>
    <mergeCell ref="HAO105:HAQ105"/>
    <mergeCell ref="HAW105:HAY105"/>
    <mergeCell ref="GYC105:GYE105"/>
    <mergeCell ref="GYK105:GYM105"/>
    <mergeCell ref="GYS105:GYU105"/>
    <mergeCell ref="GZA105:GZC105"/>
    <mergeCell ref="GZI105:GZK105"/>
    <mergeCell ref="GWO105:GWQ105"/>
    <mergeCell ref="GWW105:GWY105"/>
    <mergeCell ref="GXE105:GXG105"/>
    <mergeCell ref="GXM105:GXO105"/>
    <mergeCell ref="GXU105:GXW105"/>
    <mergeCell ref="GVA105:GVC105"/>
    <mergeCell ref="GVI105:GVK105"/>
    <mergeCell ref="GVQ105:GVS105"/>
    <mergeCell ref="GVY105:GWA105"/>
    <mergeCell ref="GWG105:GWI105"/>
    <mergeCell ref="GTM105:GTO105"/>
    <mergeCell ref="GTU105:GTW105"/>
    <mergeCell ref="GUC105:GUE105"/>
    <mergeCell ref="GUK105:GUM105"/>
    <mergeCell ref="GUS105:GUU105"/>
    <mergeCell ref="GRY105:GSA105"/>
    <mergeCell ref="GSG105:GSI105"/>
    <mergeCell ref="GSO105:GSQ105"/>
    <mergeCell ref="GSW105:GSY105"/>
    <mergeCell ref="GTE105:GTG105"/>
    <mergeCell ref="GQK105:GQM105"/>
    <mergeCell ref="GQS105:GQU105"/>
    <mergeCell ref="GRA105:GRC105"/>
    <mergeCell ref="GRI105:GRK105"/>
    <mergeCell ref="GRQ105:GRS105"/>
    <mergeCell ref="GOW105:GOY105"/>
    <mergeCell ref="GPE105:GPG105"/>
    <mergeCell ref="GPM105:GPO105"/>
    <mergeCell ref="GPU105:GPW105"/>
    <mergeCell ref="GQC105:GQE105"/>
    <mergeCell ref="GNI105:GNK105"/>
    <mergeCell ref="GNQ105:GNS105"/>
    <mergeCell ref="GNY105:GOA105"/>
    <mergeCell ref="GOG105:GOI105"/>
    <mergeCell ref="GOO105:GOQ105"/>
    <mergeCell ref="GLU105:GLW105"/>
    <mergeCell ref="GMC105:GME105"/>
    <mergeCell ref="GMK105:GMM105"/>
    <mergeCell ref="GMS105:GMU105"/>
    <mergeCell ref="GNA105:GNC105"/>
    <mergeCell ref="GKG105:GKI105"/>
    <mergeCell ref="GKO105:GKQ105"/>
    <mergeCell ref="GKW105:GKY105"/>
    <mergeCell ref="GLE105:GLG105"/>
    <mergeCell ref="GLM105:GLO105"/>
    <mergeCell ref="GIS105:GIU105"/>
    <mergeCell ref="GJA105:GJC105"/>
    <mergeCell ref="GJI105:GJK105"/>
    <mergeCell ref="GJQ105:GJS105"/>
    <mergeCell ref="GJY105:GKA105"/>
    <mergeCell ref="GHE105:GHG105"/>
    <mergeCell ref="GHM105:GHO105"/>
    <mergeCell ref="GHU105:GHW105"/>
    <mergeCell ref="GIC105:GIE105"/>
    <mergeCell ref="GIK105:GIM105"/>
    <mergeCell ref="GFQ105:GFS105"/>
    <mergeCell ref="GFY105:GGA105"/>
    <mergeCell ref="GGG105:GGI105"/>
    <mergeCell ref="GGO105:GGQ105"/>
    <mergeCell ref="GGW105:GGY105"/>
    <mergeCell ref="GEC105:GEE105"/>
    <mergeCell ref="GEK105:GEM105"/>
    <mergeCell ref="GES105:GEU105"/>
    <mergeCell ref="GFA105:GFC105"/>
    <mergeCell ref="GFI105:GFK105"/>
    <mergeCell ref="GCO105:GCQ105"/>
    <mergeCell ref="GCW105:GCY105"/>
    <mergeCell ref="GDE105:GDG105"/>
    <mergeCell ref="GDM105:GDO105"/>
    <mergeCell ref="GDU105:GDW105"/>
    <mergeCell ref="GBA105:GBC105"/>
    <mergeCell ref="GBI105:GBK105"/>
    <mergeCell ref="GBQ105:GBS105"/>
    <mergeCell ref="GBY105:GCA105"/>
    <mergeCell ref="GCG105:GCI105"/>
    <mergeCell ref="FZM105:FZO105"/>
    <mergeCell ref="FZU105:FZW105"/>
    <mergeCell ref="GAC105:GAE105"/>
    <mergeCell ref="GAK105:GAM105"/>
    <mergeCell ref="GAS105:GAU105"/>
    <mergeCell ref="FXY105:FYA105"/>
    <mergeCell ref="FYG105:FYI105"/>
    <mergeCell ref="FYO105:FYQ105"/>
    <mergeCell ref="FYW105:FYY105"/>
    <mergeCell ref="FZE105:FZG105"/>
    <mergeCell ref="FWK105:FWM105"/>
    <mergeCell ref="FWS105:FWU105"/>
    <mergeCell ref="FXA105:FXC105"/>
    <mergeCell ref="FXI105:FXK105"/>
    <mergeCell ref="FXQ105:FXS105"/>
    <mergeCell ref="FUW105:FUY105"/>
    <mergeCell ref="FVE105:FVG105"/>
    <mergeCell ref="FVM105:FVO105"/>
    <mergeCell ref="FVU105:FVW105"/>
    <mergeCell ref="FWC105:FWE105"/>
    <mergeCell ref="FTI105:FTK105"/>
    <mergeCell ref="FTQ105:FTS105"/>
    <mergeCell ref="FTY105:FUA105"/>
    <mergeCell ref="FUG105:FUI105"/>
    <mergeCell ref="FUO105:FUQ105"/>
    <mergeCell ref="FRU105:FRW105"/>
    <mergeCell ref="FSC105:FSE105"/>
    <mergeCell ref="FSK105:FSM105"/>
    <mergeCell ref="FSS105:FSU105"/>
    <mergeCell ref="FTA105:FTC105"/>
    <mergeCell ref="FQG105:FQI105"/>
    <mergeCell ref="FQO105:FQQ105"/>
    <mergeCell ref="FQW105:FQY105"/>
    <mergeCell ref="FRE105:FRG105"/>
    <mergeCell ref="FRM105:FRO105"/>
    <mergeCell ref="FOS105:FOU105"/>
    <mergeCell ref="FPA105:FPC105"/>
    <mergeCell ref="FPI105:FPK105"/>
    <mergeCell ref="FPQ105:FPS105"/>
    <mergeCell ref="FPY105:FQA105"/>
    <mergeCell ref="FNE105:FNG105"/>
    <mergeCell ref="FNM105:FNO105"/>
    <mergeCell ref="FNU105:FNW105"/>
    <mergeCell ref="FOC105:FOE105"/>
    <mergeCell ref="FOK105:FOM105"/>
    <mergeCell ref="FLQ105:FLS105"/>
    <mergeCell ref="FLY105:FMA105"/>
    <mergeCell ref="FMG105:FMI105"/>
    <mergeCell ref="FMO105:FMQ105"/>
    <mergeCell ref="FMW105:FMY105"/>
    <mergeCell ref="FKC105:FKE105"/>
    <mergeCell ref="FKK105:FKM105"/>
    <mergeCell ref="FKS105:FKU105"/>
    <mergeCell ref="FLA105:FLC105"/>
    <mergeCell ref="FLI105:FLK105"/>
    <mergeCell ref="FIO105:FIQ105"/>
    <mergeCell ref="FIW105:FIY105"/>
    <mergeCell ref="FJE105:FJG105"/>
    <mergeCell ref="FJM105:FJO105"/>
    <mergeCell ref="FJU105:FJW105"/>
    <mergeCell ref="FHA105:FHC105"/>
    <mergeCell ref="FHI105:FHK105"/>
    <mergeCell ref="FHQ105:FHS105"/>
    <mergeCell ref="FHY105:FIA105"/>
    <mergeCell ref="FIG105:FII105"/>
    <mergeCell ref="FFM105:FFO105"/>
    <mergeCell ref="FFU105:FFW105"/>
    <mergeCell ref="FGC105:FGE105"/>
    <mergeCell ref="FGK105:FGM105"/>
    <mergeCell ref="FGS105:FGU105"/>
    <mergeCell ref="FDY105:FEA105"/>
    <mergeCell ref="FEG105:FEI105"/>
    <mergeCell ref="FEO105:FEQ105"/>
    <mergeCell ref="FEW105:FEY105"/>
    <mergeCell ref="FFE105:FFG105"/>
    <mergeCell ref="FCK105:FCM105"/>
    <mergeCell ref="FCS105:FCU105"/>
    <mergeCell ref="FDA105:FDC105"/>
    <mergeCell ref="FDI105:FDK105"/>
    <mergeCell ref="FDQ105:FDS105"/>
    <mergeCell ref="FAW105:FAY105"/>
    <mergeCell ref="FBE105:FBG105"/>
    <mergeCell ref="FBM105:FBO105"/>
    <mergeCell ref="FBU105:FBW105"/>
    <mergeCell ref="FCC105:FCE105"/>
    <mergeCell ref="EZI105:EZK105"/>
    <mergeCell ref="EZQ105:EZS105"/>
    <mergeCell ref="EZY105:FAA105"/>
    <mergeCell ref="FAG105:FAI105"/>
    <mergeCell ref="FAO105:FAQ105"/>
    <mergeCell ref="EXU105:EXW105"/>
    <mergeCell ref="EYC105:EYE105"/>
    <mergeCell ref="EYK105:EYM105"/>
    <mergeCell ref="EYS105:EYU105"/>
    <mergeCell ref="EZA105:EZC105"/>
    <mergeCell ref="EWG105:EWI105"/>
    <mergeCell ref="EWO105:EWQ105"/>
    <mergeCell ref="EWW105:EWY105"/>
    <mergeCell ref="EXE105:EXG105"/>
    <mergeCell ref="EXM105:EXO105"/>
    <mergeCell ref="EUS105:EUU105"/>
    <mergeCell ref="EVA105:EVC105"/>
    <mergeCell ref="EVI105:EVK105"/>
    <mergeCell ref="EVQ105:EVS105"/>
    <mergeCell ref="EVY105:EWA105"/>
    <mergeCell ref="ETE105:ETG105"/>
    <mergeCell ref="ETM105:ETO105"/>
    <mergeCell ref="ETU105:ETW105"/>
    <mergeCell ref="EUC105:EUE105"/>
    <mergeCell ref="EUK105:EUM105"/>
    <mergeCell ref="ERQ105:ERS105"/>
    <mergeCell ref="ERY105:ESA105"/>
    <mergeCell ref="ESG105:ESI105"/>
    <mergeCell ref="ESO105:ESQ105"/>
    <mergeCell ref="ESW105:ESY105"/>
    <mergeCell ref="EQC105:EQE105"/>
    <mergeCell ref="EQK105:EQM105"/>
    <mergeCell ref="EQS105:EQU105"/>
    <mergeCell ref="ERA105:ERC105"/>
    <mergeCell ref="ERI105:ERK105"/>
    <mergeCell ref="EOO105:EOQ105"/>
    <mergeCell ref="EOW105:EOY105"/>
    <mergeCell ref="EPE105:EPG105"/>
    <mergeCell ref="EPM105:EPO105"/>
    <mergeCell ref="EPU105:EPW105"/>
    <mergeCell ref="ENA105:ENC105"/>
    <mergeCell ref="ENI105:ENK105"/>
    <mergeCell ref="ENQ105:ENS105"/>
    <mergeCell ref="ENY105:EOA105"/>
    <mergeCell ref="EOG105:EOI105"/>
    <mergeCell ref="ELM105:ELO105"/>
    <mergeCell ref="ELU105:ELW105"/>
    <mergeCell ref="EMC105:EME105"/>
    <mergeCell ref="EMK105:EMM105"/>
    <mergeCell ref="EMS105:EMU105"/>
    <mergeCell ref="EJY105:EKA105"/>
    <mergeCell ref="EKG105:EKI105"/>
    <mergeCell ref="EKO105:EKQ105"/>
    <mergeCell ref="EKW105:EKY105"/>
    <mergeCell ref="ELE105:ELG105"/>
    <mergeCell ref="EIK105:EIM105"/>
    <mergeCell ref="EIS105:EIU105"/>
    <mergeCell ref="EJA105:EJC105"/>
    <mergeCell ref="EJI105:EJK105"/>
    <mergeCell ref="EJQ105:EJS105"/>
    <mergeCell ref="EGW105:EGY105"/>
    <mergeCell ref="EHE105:EHG105"/>
    <mergeCell ref="EHM105:EHO105"/>
    <mergeCell ref="EHU105:EHW105"/>
    <mergeCell ref="EIC105:EIE105"/>
    <mergeCell ref="EFI105:EFK105"/>
    <mergeCell ref="EFQ105:EFS105"/>
    <mergeCell ref="EFY105:EGA105"/>
    <mergeCell ref="EGG105:EGI105"/>
    <mergeCell ref="EGO105:EGQ105"/>
    <mergeCell ref="EDU105:EDW105"/>
    <mergeCell ref="EEC105:EEE105"/>
    <mergeCell ref="EEK105:EEM105"/>
    <mergeCell ref="EES105:EEU105"/>
    <mergeCell ref="EFA105:EFC105"/>
    <mergeCell ref="ECG105:ECI105"/>
    <mergeCell ref="ECO105:ECQ105"/>
    <mergeCell ref="ECW105:ECY105"/>
    <mergeCell ref="EDE105:EDG105"/>
    <mergeCell ref="EDM105:EDO105"/>
    <mergeCell ref="EAS105:EAU105"/>
    <mergeCell ref="EBA105:EBC105"/>
    <mergeCell ref="EBI105:EBK105"/>
    <mergeCell ref="EBQ105:EBS105"/>
    <mergeCell ref="EBY105:ECA105"/>
    <mergeCell ref="DZE105:DZG105"/>
    <mergeCell ref="DZM105:DZO105"/>
    <mergeCell ref="DZU105:DZW105"/>
    <mergeCell ref="EAC105:EAE105"/>
    <mergeCell ref="EAK105:EAM105"/>
    <mergeCell ref="DXQ105:DXS105"/>
    <mergeCell ref="DXY105:DYA105"/>
    <mergeCell ref="DYG105:DYI105"/>
    <mergeCell ref="DYO105:DYQ105"/>
    <mergeCell ref="DYW105:DYY105"/>
    <mergeCell ref="DWC105:DWE105"/>
    <mergeCell ref="DWK105:DWM105"/>
    <mergeCell ref="DWS105:DWU105"/>
    <mergeCell ref="DXA105:DXC105"/>
    <mergeCell ref="DXI105:DXK105"/>
    <mergeCell ref="DUO105:DUQ105"/>
    <mergeCell ref="DUW105:DUY105"/>
    <mergeCell ref="DVE105:DVG105"/>
    <mergeCell ref="DVM105:DVO105"/>
    <mergeCell ref="DVU105:DVW105"/>
    <mergeCell ref="DTA105:DTC105"/>
    <mergeCell ref="DTI105:DTK105"/>
    <mergeCell ref="DTQ105:DTS105"/>
    <mergeCell ref="DTY105:DUA105"/>
    <mergeCell ref="DUG105:DUI105"/>
    <mergeCell ref="DRM105:DRO105"/>
    <mergeCell ref="DRU105:DRW105"/>
    <mergeCell ref="DSC105:DSE105"/>
    <mergeCell ref="DSK105:DSM105"/>
    <mergeCell ref="DSS105:DSU105"/>
    <mergeCell ref="DPY105:DQA105"/>
    <mergeCell ref="DQG105:DQI105"/>
    <mergeCell ref="DQO105:DQQ105"/>
    <mergeCell ref="DQW105:DQY105"/>
    <mergeCell ref="DRE105:DRG105"/>
    <mergeCell ref="DOK105:DOM105"/>
    <mergeCell ref="DOS105:DOU105"/>
    <mergeCell ref="DPA105:DPC105"/>
    <mergeCell ref="DPI105:DPK105"/>
    <mergeCell ref="DPQ105:DPS105"/>
    <mergeCell ref="DMW105:DMY105"/>
    <mergeCell ref="DNE105:DNG105"/>
    <mergeCell ref="DNM105:DNO105"/>
    <mergeCell ref="DNU105:DNW105"/>
    <mergeCell ref="DOC105:DOE105"/>
    <mergeCell ref="DLI105:DLK105"/>
    <mergeCell ref="DLQ105:DLS105"/>
    <mergeCell ref="DLY105:DMA105"/>
    <mergeCell ref="DMG105:DMI105"/>
    <mergeCell ref="DMO105:DMQ105"/>
    <mergeCell ref="DJU105:DJW105"/>
    <mergeCell ref="DKC105:DKE105"/>
    <mergeCell ref="DKK105:DKM105"/>
    <mergeCell ref="DKS105:DKU105"/>
    <mergeCell ref="DLA105:DLC105"/>
    <mergeCell ref="DIG105:DII105"/>
    <mergeCell ref="DIO105:DIQ105"/>
    <mergeCell ref="DIW105:DIY105"/>
    <mergeCell ref="DJE105:DJG105"/>
    <mergeCell ref="DJM105:DJO105"/>
    <mergeCell ref="DGS105:DGU105"/>
    <mergeCell ref="DHA105:DHC105"/>
    <mergeCell ref="DHI105:DHK105"/>
    <mergeCell ref="DHQ105:DHS105"/>
    <mergeCell ref="DHY105:DIA105"/>
    <mergeCell ref="DFE105:DFG105"/>
    <mergeCell ref="DFM105:DFO105"/>
    <mergeCell ref="DFU105:DFW105"/>
    <mergeCell ref="DGC105:DGE105"/>
    <mergeCell ref="DGK105:DGM105"/>
    <mergeCell ref="DDQ105:DDS105"/>
    <mergeCell ref="DDY105:DEA105"/>
    <mergeCell ref="DEG105:DEI105"/>
    <mergeCell ref="DEO105:DEQ105"/>
    <mergeCell ref="DEW105:DEY105"/>
    <mergeCell ref="DCC105:DCE105"/>
    <mergeCell ref="DCK105:DCM105"/>
    <mergeCell ref="DCS105:DCU105"/>
    <mergeCell ref="DDA105:DDC105"/>
    <mergeCell ref="DDI105:DDK105"/>
    <mergeCell ref="DAO105:DAQ105"/>
    <mergeCell ref="DAW105:DAY105"/>
    <mergeCell ref="DBE105:DBG105"/>
    <mergeCell ref="DBM105:DBO105"/>
    <mergeCell ref="DBU105:DBW105"/>
    <mergeCell ref="CZA105:CZC105"/>
    <mergeCell ref="CZI105:CZK105"/>
    <mergeCell ref="CZQ105:CZS105"/>
    <mergeCell ref="CZY105:DAA105"/>
    <mergeCell ref="DAG105:DAI105"/>
    <mergeCell ref="CXM105:CXO105"/>
    <mergeCell ref="CXU105:CXW105"/>
    <mergeCell ref="CYC105:CYE105"/>
    <mergeCell ref="CYK105:CYM105"/>
    <mergeCell ref="CYS105:CYU105"/>
    <mergeCell ref="CVY105:CWA105"/>
    <mergeCell ref="CWG105:CWI105"/>
    <mergeCell ref="CWO105:CWQ105"/>
    <mergeCell ref="CWW105:CWY105"/>
    <mergeCell ref="CXE105:CXG105"/>
    <mergeCell ref="CUK105:CUM105"/>
    <mergeCell ref="CUS105:CUU105"/>
    <mergeCell ref="CVA105:CVC105"/>
    <mergeCell ref="CVI105:CVK105"/>
    <mergeCell ref="CVQ105:CVS105"/>
    <mergeCell ref="CSW105:CSY105"/>
    <mergeCell ref="CTE105:CTG105"/>
    <mergeCell ref="CTM105:CTO105"/>
    <mergeCell ref="CTU105:CTW105"/>
    <mergeCell ref="CUC105:CUE105"/>
    <mergeCell ref="CRI105:CRK105"/>
    <mergeCell ref="CRQ105:CRS105"/>
    <mergeCell ref="CRY105:CSA105"/>
    <mergeCell ref="CSG105:CSI105"/>
    <mergeCell ref="CSO105:CSQ105"/>
    <mergeCell ref="CPU105:CPW105"/>
    <mergeCell ref="CQC105:CQE105"/>
    <mergeCell ref="CQK105:CQM105"/>
    <mergeCell ref="CQS105:CQU105"/>
    <mergeCell ref="CRA105:CRC105"/>
    <mergeCell ref="COG105:COI105"/>
    <mergeCell ref="COO105:COQ105"/>
    <mergeCell ref="COW105:COY105"/>
    <mergeCell ref="CPE105:CPG105"/>
    <mergeCell ref="CPM105:CPO105"/>
    <mergeCell ref="CMS105:CMU105"/>
    <mergeCell ref="CNA105:CNC105"/>
    <mergeCell ref="CNI105:CNK105"/>
    <mergeCell ref="CNQ105:CNS105"/>
    <mergeCell ref="CNY105:COA105"/>
    <mergeCell ref="CLE105:CLG105"/>
    <mergeCell ref="CLM105:CLO105"/>
    <mergeCell ref="CLU105:CLW105"/>
    <mergeCell ref="CMC105:CME105"/>
    <mergeCell ref="CMK105:CMM105"/>
    <mergeCell ref="CJQ105:CJS105"/>
    <mergeCell ref="CJY105:CKA105"/>
    <mergeCell ref="CKG105:CKI105"/>
    <mergeCell ref="CKO105:CKQ105"/>
    <mergeCell ref="CKW105:CKY105"/>
    <mergeCell ref="CIC105:CIE105"/>
    <mergeCell ref="CIK105:CIM105"/>
    <mergeCell ref="CIS105:CIU105"/>
    <mergeCell ref="CJA105:CJC105"/>
    <mergeCell ref="CJI105:CJK105"/>
    <mergeCell ref="CGO105:CGQ105"/>
    <mergeCell ref="CGW105:CGY105"/>
    <mergeCell ref="CHE105:CHG105"/>
    <mergeCell ref="CHM105:CHO105"/>
    <mergeCell ref="CHU105:CHW105"/>
    <mergeCell ref="CFA105:CFC105"/>
    <mergeCell ref="CFI105:CFK105"/>
    <mergeCell ref="CFQ105:CFS105"/>
    <mergeCell ref="CFY105:CGA105"/>
    <mergeCell ref="CGG105:CGI105"/>
    <mergeCell ref="CDM105:CDO105"/>
    <mergeCell ref="CDU105:CDW105"/>
    <mergeCell ref="CEC105:CEE105"/>
    <mergeCell ref="CEK105:CEM105"/>
    <mergeCell ref="CES105:CEU105"/>
    <mergeCell ref="CBY105:CCA105"/>
    <mergeCell ref="CCG105:CCI105"/>
    <mergeCell ref="CCO105:CCQ105"/>
    <mergeCell ref="CCW105:CCY105"/>
    <mergeCell ref="CDE105:CDG105"/>
    <mergeCell ref="CAK105:CAM105"/>
    <mergeCell ref="CAS105:CAU105"/>
    <mergeCell ref="CBA105:CBC105"/>
    <mergeCell ref="CBI105:CBK105"/>
    <mergeCell ref="CBQ105:CBS105"/>
    <mergeCell ref="BYW105:BYY105"/>
    <mergeCell ref="BZE105:BZG105"/>
    <mergeCell ref="BZM105:BZO105"/>
    <mergeCell ref="BZU105:BZW105"/>
    <mergeCell ref="CAC105:CAE105"/>
    <mergeCell ref="BXI105:BXK105"/>
    <mergeCell ref="BXQ105:BXS105"/>
    <mergeCell ref="BXY105:BYA105"/>
    <mergeCell ref="BYG105:BYI105"/>
    <mergeCell ref="BYO105:BYQ105"/>
    <mergeCell ref="BVU105:BVW105"/>
    <mergeCell ref="BWC105:BWE105"/>
    <mergeCell ref="BWK105:BWM105"/>
    <mergeCell ref="BWS105:BWU105"/>
    <mergeCell ref="BXA105:BXC105"/>
    <mergeCell ref="BUG105:BUI105"/>
    <mergeCell ref="BUO105:BUQ105"/>
    <mergeCell ref="BUW105:BUY105"/>
    <mergeCell ref="BVE105:BVG105"/>
    <mergeCell ref="BVM105:BVO105"/>
    <mergeCell ref="BSS105:BSU105"/>
    <mergeCell ref="BTA105:BTC105"/>
    <mergeCell ref="BTI105:BTK105"/>
    <mergeCell ref="BTQ105:BTS105"/>
    <mergeCell ref="BTY105:BUA105"/>
    <mergeCell ref="BRE105:BRG105"/>
    <mergeCell ref="BRM105:BRO105"/>
    <mergeCell ref="BRU105:BRW105"/>
    <mergeCell ref="BSC105:BSE105"/>
    <mergeCell ref="BSK105:BSM105"/>
    <mergeCell ref="BPQ105:BPS105"/>
    <mergeCell ref="BPY105:BQA105"/>
    <mergeCell ref="BQG105:BQI105"/>
    <mergeCell ref="BQO105:BQQ105"/>
    <mergeCell ref="BQW105:BQY105"/>
    <mergeCell ref="BOC105:BOE105"/>
    <mergeCell ref="BOK105:BOM105"/>
    <mergeCell ref="BOS105:BOU105"/>
    <mergeCell ref="BPA105:BPC105"/>
    <mergeCell ref="BPI105:BPK105"/>
    <mergeCell ref="BMO105:BMQ105"/>
    <mergeCell ref="BMW105:BMY105"/>
    <mergeCell ref="BNE105:BNG105"/>
    <mergeCell ref="BNM105:BNO105"/>
    <mergeCell ref="BNU105:BNW105"/>
    <mergeCell ref="BLA105:BLC105"/>
    <mergeCell ref="BLI105:BLK105"/>
    <mergeCell ref="BLQ105:BLS105"/>
    <mergeCell ref="BLY105:BMA105"/>
    <mergeCell ref="BMG105:BMI105"/>
    <mergeCell ref="BJM105:BJO105"/>
    <mergeCell ref="BJU105:BJW105"/>
    <mergeCell ref="BKC105:BKE105"/>
    <mergeCell ref="BKK105:BKM105"/>
    <mergeCell ref="BKS105:BKU105"/>
    <mergeCell ref="BHY105:BIA105"/>
    <mergeCell ref="BIG105:BII105"/>
    <mergeCell ref="BIO105:BIQ105"/>
    <mergeCell ref="BIW105:BIY105"/>
    <mergeCell ref="BJE105:BJG105"/>
    <mergeCell ref="BGK105:BGM105"/>
    <mergeCell ref="BGS105:BGU105"/>
    <mergeCell ref="BHA105:BHC105"/>
    <mergeCell ref="BHI105:BHK105"/>
    <mergeCell ref="BHQ105:BHS105"/>
    <mergeCell ref="BEW105:BEY105"/>
    <mergeCell ref="BFE105:BFG105"/>
    <mergeCell ref="BFM105:BFO105"/>
    <mergeCell ref="BFU105:BFW105"/>
    <mergeCell ref="BGC105:BGE105"/>
    <mergeCell ref="BDI105:BDK105"/>
    <mergeCell ref="BDQ105:BDS105"/>
    <mergeCell ref="BDY105:BEA105"/>
    <mergeCell ref="BEG105:BEI105"/>
    <mergeCell ref="BEO105:BEQ105"/>
    <mergeCell ref="BBU105:BBW105"/>
    <mergeCell ref="BCC105:BCE105"/>
    <mergeCell ref="BCK105:BCM105"/>
    <mergeCell ref="BCS105:BCU105"/>
    <mergeCell ref="BDA105:BDC105"/>
    <mergeCell ref="BAG105:BAI105"/>
    <mergeCell ref="BAO105:BAQ105"/>
    <mergeCell ref="BAW105:BAY105"/>
    <mergeCell ref="BBE105:BBG105"/>
    <mergeCell ref="BBM105:BBO105"/>
    <mergeCell ref="AYS105:AYU105"/>
    <mergeCell ref="AZA105:AZC105"/>
    <mergeCell ref="AZI105:AZK105"/>
    <mergeCell ref="AZQ105:AZS105"/>
    <mergeCell ref="AZY105:BAA105"/>
    <mergeCell ref="AXE105:AXG105"/>
    <mergeCell ref="AXM105:AXO105"/>
    <mergeCell ref="AXU105:AXW105"/>
    <mergeCell ref="AYC105:AYE105"/>
    <mergeCell ref="AYK105:AYM105"/>
    <mergeCell ref="AVQ105:AVS105"/>
    <mergeCell ref="AVY105:AWA105"/>
    <mergeCell ref="AWG105:AWI105"/>
    <mergeCell ref="AWO105:AWQ105"/>
    <mergeCell ref="AWW105:AWY105"/>
    <mergeCell ref="AUC105:AUE105"/>
    <mergeCell ref="AUK105:AUM105"/>
    <mergeCell ref="AUS105:AUU105"/>
    <mergeCell ref="AVA105:AVC105"/>
    <mergeCell ref="AVI105:AVK105"/>
    <mergeCell ref="ASO105:ASQ105"/>
    <mergeCell ref="ASW105:ASY105"/>
    <mergeCell ref="ATE105:ATG105"/>
    <mergeCell ref="ATM105:ATO105"/>
    <mergeCell ref="ATU105:ATW105"/>
    <mergeCell ref="ARA105:ARC105"/>
    <mergeCell ref="ARI105:ARK105"/>
    <mergeCell ref="ARQ105:ARS105"/>
    <mergeCell ref="ARY105:ASA105"/>
    <mergeCell ref="ASG105:ASI105"/>
    <mergeCell ref="APM105:APO105"/>
    <mergeCell ref="APU105:APW105"/>
    <mergeCell ref="AQC105:AQE105"/>
    <mergeCell ref="AQK105:AQM105"/>
    <mergeCell ref="AQS105:AQU105"/>
    <mergeCell ref="ANY105:AOA105"/>
    <mergeCell ref="AOG105:AOI105"/>
    <mergeCell ref="AOO105:AOQ105"/>
    <mergeCell ref="AOW105:AOY105"/>
    <mergeCell ref="APE105:APG105"/>
    <mergeCell ref="AMK105:AMM105"/>
    <mergeCell ref="AMS105:AMU105"/>
    <mergeCell ref="ANA105:ANC105"/>
    <mergeCell ref="ANI105:ANK105"/>
    <mergeCell ref="ANQ105:ANS105"/>
    <mergeCell ref="AKW105:AKY105"/>
    <mergeCell ref="ALE105:ALG105"/>
    <mergeCell ref="ALM105:ALO105"/>
    <mergeCell ref="ALU105:ALW105"/>
    <mergeCell ref="AMC105:AME105"/>
    <mergeCell ref="AJQ105:AJS105"/>
    <mergeCell ref="AJY105:AKA105"/>
    <mergeCell ref="AKG105:AKI105"/>
    <mergeCell ref="AKO105:AKQ105"/>
    <mergeCell ref="AHU105:AHW105"/>
    <mergeCell ref="AIC105:AIE105"/>
    <mergeCell ref="AIK105:AIM105"/>
    <mergeCell ref="AIS105:AIU105"/>
    <mergeCell ref="AJA105:AJC105"/>
    <mergeCell ref="AGG105:AGI105"/>
    <mergeCell ref="AGO105:AGQ105"/>
    <mergeCell ref="AGW105:AGY105"/>
    <mergeCell ref="AHE105:AHG105"/>
    <mergeCell ref="AHM105:AHO105"/>
    <mergeCell ref="AES105:AEU105"/>
    <mergeCell ref="AFA105:AFC105"/>
    <mergeCell ref="AFI105:AFK105"/>
    <mergeCell ref="AFQ105:AFS105"/>
    <mergeCell ref="AFY105:AGA105"/>
    <mergeCell ref="ADE105:ADG105"/>
    <mergeCell ref="ADM105:ADO105"/>
    <mergeCell ref="ADU105:ADW105"/>
    <mergeCell ref="AEC105:AEE105"/>
    <mergeCell ref="AEK105:AEM105"/>
    <mergeCell ref="ABQ105:ABS105"/>
    <mergeCell ref="ABY105:ACA105"/>
    <mergeCell ref="ACG105:ACI105"/>
    <mergeCell ref="ACO105:ACQ105"/>
    <mergeCell ref="ACW105:ACY105"/>
    <mergeCell ref="AAC105:AAE105"/>
    <mergeCell ref="AAK105:AAM105"/>
    <mergeCell ref="AAS105:AAU105"/>
    <mergeCell ref="ABA105:ABC105"/>
    <mergeCell ref="ABI105:ABK105"/>
    <mergeCell ref="ZM105:ZO105"/>
    <mergeCell ref="ZU105:ZW105"/>
    <mergeCell ref="XA105:XC105"/>
    <mergeCell ref="XI105:XK105"/>
    <mergeCell ref="XQ105:XS105"/>
    <mergeCell ref="XY105:YA105"/>
    <mergeCell ref="YG105:YI105"/>
    <mergeCell ref="VM105:VO105"/>
    <mergeCell ref="VU105:VW105"/>
    <mergeCell ref="WC105:WE105"/>
    <mergeCell ref="WK105:WM105"/>
    <mergeCell ref="WS105:WU105"/>
    <mergeCell ref="TY105:UA105"/>
    <mergeCell ref="UG105:UI105"/>
    <mergeCell ref="UO105:UQ105"/>
    <mergeCell ref="UW105:UY105"/>
    <mergeCell ref="VE105:VG105"/>
    <mergeCell ref="SK105:SM105"/>
    <mergeCell ref="SS105:SU105"/>
    <mergeCell ref="TA105:TC105"/>
    <mergeCell ref="TI105:TK105"/>
    <mergeCell ref="TQ105:TS105"/>
    <mergeCell ref="QW105:QY105"/>
    <mergeCell ref="RE105:RG105"/>
    <mergeCell ref="RM105:RO105"/>
    <mergeCell ref="RU105:RW105"/>
    <mergeCell ref="SC105:SE105"/>
    <mergeCell ref="PI105:PK105"/>
    <mergeCell ref="PQ105:PS105"/>
    <mergeCell ref="PY105:QA105"/>
    <mergeCell ref="QG105:QI105"/>
    <mergeCell ref="QO105:QQ105"/>
    <mergeCell ref="AJI105:AJK105"/>
    <mergeCell ref="MG105:MI105"/>
    <mergeCell ref="MO105:MQ105"/>
    <mergeCell ref="MW105:MY105"/>
    <mergeCell ref="NE105:NG105"/>
    <mergeCell ref="NM105:NO105"/>
    <mergeCell ref="KS105:KU105"/>
    <mergeCell ref="LA105:LC105"/>
    <mergeCell ref="LI105:LK105"/>
    <mergeCell ref="LQ105:LS105"/>
    <mergeCell ref="LY105:MA105"/>
    <mergeCell ref="JE105:JG105"/>
    <mergeCell ref="JM105:JO105"/>
    <mergeCell ref="JU105:JW105"/>
    <mergeCell ref="KC105:KE105"/>
    <mergeCell ref="KK105:KM105"/>
    <mergeCell ref="HQ105:HS105"/>
    <mergeCell ref="HY105:IA105"/>
    <mergeCell ref="IG105:II105"/>
    <mergeCell ref="IO105:IQ105"/>
    <mergeCell ref="IW105:IY105"/>
    <mergeCell ref="GC105:GE105"/>
    <mergeCell ref="GK105:GM105"/>
    <mergeCell ref="GS105:GU105"/>
    <mergeCell ref="HA105:HC105"/>
    <mergeCell ref="HI105:HK105"/>
    <mergeCell ref="EO105:EQ105"/>
    <mergeCell ref="EW105:EY105"/>
    <mergeCell ref="FE105:FG105"/>
    <mergeCell ref="FM105:FO105"/>
    <mergeCell ref="FU105:FW105"/>
    <mergeCell ref="YO105:YQ105"/>
    <mergeCell ref="YW105:YY105"/>
    <mergeCell ref="ZE105:ZG105"/>
    <mergeCell ref="XEG104:XEI104"/>
    <mergeCell ref="XEO104:XEQ104"/>
    <mergeCell ref="XEW104:XEY104"/>
    <mergeCell ref="F105:H105"/>
    <mergeCell ref="I105:K105"/>
    <mergeCell ref="Q105:S105"/>
    <mergeCell ref="Y105:AA105"/>
    <mergeCell ref="AG105:AI105"/>
    <mergeCell ref="AO105:AQ105"/>
    <mergeCell ref="AW105:AY105"/>
    <mergeCell ref="BE105:BG105"/>
    <mergeCell ref="BM105:BO105"/>
    <mergeCell ref="BU105:BW105"/>
    <mergeCell ref="CC105:CE105"/>
    <mergeCell ref="CK105:CM105"/>
    <mergeCell ref="CS105:CU105"/>
    <mergeCell ref="XCS104:XCU104"/>
    <mergeCell ref="XDA104:XDC104"/>
    <mergeCell ref="XDI104:XDK104"/>
    <mergeCell ref="XDQ104:XDS104"/>
    <mergeCell ref="XDY104:XEA104"/>
    <mergeCell ref="XBE104:XBG104"/>
    <mergeCell ref="XBM104:XBO104"/>
    <mergeCell ref="XBU104:XBW104"/>
    <mergeCell ref="XCC104:XCE104"/>
    <mergeCell ref="XCK104:XCM104"/>
    <mergeCell ref="WZQ104:WZS104"/>
    <mergeCell ref="WZY104:XAA104"/>
    <mergeCell ref="XAG104:XAI104"/>
    <mergeCell ref="XAO104:XAQ104"/>
    <mergeCell ref="XAW104:XAY104"/>
    <mergeCell ref="WYC104:WYE104"/>
    <mergeCell ref="WYK104:WYM104"/>
    <mergeCell ref="WYS104:WYU104"/>
    <mergeCell ref="WZA104:WZC104"/>
    <mergeCell ref="WZI104:WZK104"/>
    <mergeCell ref="WWO104:WWQ104"/>
    <mergeCell ref="WWW104:WWY104"/>
    <mergeCell ref="WXE104:WXG104"/>
    <mergeCell ref="WXM104:WXO104"/>
    <mergeCell ref="WXU104:WXW104"/>
    <mergeCell ref="WVA104:WVC104"/>
    <mergeCell ref="WVI104:WVK104"/>
    <mergeCell ref="WVQ104:WVS104"/>
    <mergeCell ref="WVY104:WWA104"/>
    <mergeCell ref="WWG104:WWI104"/>
    <mergeCell ref="WTM104:WTO104"/>
    <mergeCell ref="WTU104:WTW104"/>
    <mergeCell ref="WUC104:WUE104"/>
    <mergeCell ref="WUK104:WUM104"/>
    <mergeCell ref="WUS104:WUU104"/>
    <mergeCell ref="WRY104:WSA104"/>
    <mergeCell ref="WSG104:WSI104"/>
    <mergeCell ref="WSO104:WSQ104"/>
    <mergeCell ref="WSW104:WSY104"/>
    <mergeCell ref="WTE104:WTG104"/>
    <mergeCell ref="WQK104:WQM104"/>
    <mergeCell ref="WQS104:WQU104"/>
    <mergeCell ref="WRA104:WRC104"/>
    <mergeCell ref="NU105:NW105"/>
    <mergeCell ref="OC105:OE105"/>
    <mergeCell ref="OK105:OM105"/>
    <mergeCell ref="OS105:OU105"/>
    <mergeCell ref="PA105:PC105"/>
    <mergeCell ref="WRI104:WRK104"/>
    <mergeCell ref="WRQ104:WRS104"/>
    <mergeCell ref="WOW104:WOY104"/>
    <mergeCell ref="WPE104:WPG104"/>
    <mergeCell ref="WPM104:WPO104"/>
    <mergeCell ref="WPU104:WPW104"/>
    <mergeCell ref="WQC104:WQE104"/>
    <mergeCell ref="WNI104:WNK104"/>
    <mergeCell ref="WNQ104:WNS104"/>
    <mergeCell ref="WNY104:WOA104"/>
    <mergeCell ref="WOG104:WOI104"/>
    <mergeCell ref="WOO104:WOQ104"/>
    <mergeCell ref="WLU104:WLW104"/>
    <mergeCell ref="WMC104:WME104"/>
    <mergeCell ref="WMK104:WMM104"/>
    <mergeCell ref="WMS104:WMU104"/>
    <mergeCell ref="WNA104:WNC104"/>
    <mergeCell ref="WKG104:WKI104"/>
    <mergeCell ref="WKO104:WKQ104"/>
    <mergeCell ref="WKW104:WKY104"/>
    <mergeCell ref="WLE104:WLG104"/>
    <mergeCell ref="WLM104:WLO104"/>
    <mergeCell ref="WIS104:WIU104"/>
    <mergeCell ref="WJA104:WJC104"/>
    <mergeCell ref="WJI104:WJK104"/>
    <mergeCell ref="WJQ104:WJS104"/>
    <mergeCell ref="WJY104:WKA104"/>
    <mergeCell ref="WHE104:WHG104"/>
    <mergeCell ref="WHM104:WHO104"/>
    <mergeCell ref="WHU104:WHW104"/>
    <mergeCell ref="WIC104:WIE104"/>
    <mergeCell ref="WIK104:WIM104"/>
    <mergeCell ref="WFQ104:WFS104"/>
    <mergeCell ref="WFY104:WGA104"/>
    <mergeCell ref="WGG104:WGI104"/>
    <mergeCell ref="WGO104:WGQ104"/>
    <mergeCell ref="WGW104:WGY104"/>
    <mergeCell ref="WEC104:WEE104"/>
    <mergeCell ref="WEK104:WEM104"/>
    <mergeCell ref="WES104:WEU104"/>
    <mergeCell ref="WFA104:WFC104"/>
    <mergeCell ref="WFI104:WFK104"/>
    <mergeCell ref="WCO104:WCQ104"/>
    <mergeCell ref="WCW104:WCY104"/>
    <mergeCell ref="WDE104:WDG104"/>
    <mergeCell ref="WDM104:WDO104"/>
    <mergeCell ref="WDU104:WDW104"/>
    <mergeCell ref="WBA104:WBC104"/>
    <mergeCell ref="WBI104:WBK104"/>
    <mergeCell ref="WBQ104:WBS104"/>
    <mergeCell ref="WBY104:WCA104"/>
    <mergeCell ref="WCG104:WCI104"/>
    <mergeCell ref="VZM104:VZO104"/>
    <mergeCell ref="VZU104:VZW104"/>
    <mergeCell ref="WAC104:WAE104"/>
    <mergeCell ref="WAK104:WAM104"/>
    <mergeCell ref="WAS104:WAU104"/>
    <mergeCell ref="VXY104:VYA104"/>
    <mergeCell ref="VYG104:VYI104"/>
    <mergeCell ref="VYO104:VYQ104"/>
    <mergeCell ref="VYW104:VYY104"/>
    <mergeCell ref="VZE104:VZG104"/>
    <mergeCell ref="VWK104:VWM104"/>
    <mergeCell ref="VWS104:VWU104"/>
    <mergeCell ref="VXA104:VXC104"/>
    <mergeCell ref="VXI104:VXK104"/>
    <mergeCell ref="VXQ104:VXS104"/>
    <mergeCell ref="VUW104:VUY104"/>
    <mergeCell ref="VVE104:VVG104"/>
    <mergeCell ref="VVM104:VVO104"/>
    <mergeCell ref="VVU104:VVW104"/>
    <mergeCell ref="VWC104:VWE104"/>
    <mergeCell ref="VTI104:VTK104"/>
    <mergeCell ref="VTQ104:VTS104"/>
    <mergeCell ref="VTY104:VUA104"/>
    <mergeCell ref="VUG104:VUI104"/>
    <mergeCell ref="VUO104:VUQ104"/>
    <mergeCell ref="VRU104:VRW104"/>
    <mergeCell ref="VSC104:VSE104"/>
    <mergeCell ref="VSK104:VSM104"/>
    <mergeCell ref="VSS104:VSU104"/>
    <mergeCell ref="VTA104:VTC104"/>
    <mergeCell ref="VQG104:VQI104"/>
    <mergeCell ref="VQO104:VQQ104"/>
    <mergeCell ref="VQW104:VQY104"/>
    <mergeCell ref="VRE104:VRG104"/>
    <mergeCell ref="VRM104:VRO104"/>
    <mergeCell ref="VOS104:VOU104"/>
    <mergeCell ref="VPA104:VPC104"/>
    <mergeCell ref="VPI104:VPK104"/>
    <mergeCell ref="VPQ104:VPS104"/>
    <mergeCell ref="VPY104:VQA104"/>
    <mergeCell ref="VNE104:VNG104"/>
    <mergeCell ref="VNM104:VNO104"/>
    <mergeCell ref="VNU104:VNW104"/>
    <mergeCell ref="VOC104:VOE104"/>
    <mergeCell ref="VOK104:VOM104"/>
    <mergeCell ref="VLQ104:VLS104"/>
    <mergeCell ref="VLY104:VMA104"/>
    <mergeCell ref="VMG104:VMI104"/>
    <mergeCell ref="VMO104:VMQ104"/>
    <mergeCell ref="VMW104:VMY104"/>
    <mergeCell ref="VKC104:VKE104"/>
    <mergeCell ref="VKK104:VKM104"/>
    <mergeCell ref="VKS104:VKU104"/>
    <mergeCell ref="VLA104:VLC104"/>
    <mergeCell ref="VLI104:VLK104"/>
    <mergeCell ref="VIO104:VIQ104"/>
    <mergeCell ref="VIW104:VIY104"/>
    <mergeCell ref="VJE104:VJG104"/>
    <mergeCell ref="VJM104:VJO104"/>
    <mergeCell ref="VJU104:VJW104"/>
    <mergeCell ref="VHA104:VHC104"/>
    <mergeCell ref="VHI104:VHK104"/>
    <mergeCell ref="VHQ104:VHS104"/>
    <mergeCell ref="VHY104:VIA104"/>
    <mergeCell ref="VIG104:VII104"/>
    <mergeCell ref="VFM104:VFO104"/>
    <mergeCell ref="VFU104:VFW104"/>
    <mergeCell ref="VGC104:VGE104"/>
    <mergeCell ref="VGK104:VGM104"/>
    <mergeCell ref="VGS104:VGU104"/>
    <mergeCell ref="VDY104:VEA104"/>
    <mergeCell ref="VEG104:VEI104"/>
    <mergeCell ref="VEO104:VEQ104"/>
    <mergeCell ref="VEW104:VEY104"/>
    <mergeCell ref="VFE104:VFG104"/>
    <mergeCell ref="VCK104:VCM104"/>
    <mergeCell ref="VCS104:VCU104"/>
    <mergeCell ref="VDA104:VDC104"/>
    <mergeCell ref="VDI104:VDK104"/>
    <mergeCell ref="VDQ104:VDS104"/>
    <mergeCell ref="VAW104:VAY104"/>
    <mergeCell ref="VBE104:VBG104"/>
    <mergeCell ref="VBM104:VBO104"/>
    <mergeCell ref="VBU104:VBW104"/>
    <mergeCell ref="VCC104:VCE104"/>
    <mergeCell ref="UZI104:UZK104"/>
    <mergeCell ref="UZQ104:UZS104"/>
    <mergeCell ref="UZY104:VAA104"/>
    <mergeCell ref="VAG104:VAI104"/>
    <mergeCell ref="VAO104:VAQ104"/>
    <mergeCell ref="UXU104:UXW104"/>
    <mergeCell ref="UYC104:UYE104"/>
    <mergeCell ref="UYK104:UYM104"/>
    <mergeCell ref="UYS104:UYU104"/>
    <mergeCell ref="UZA104:UZC104"/>
    <mergeCell ref="UWG104:UWI104"/>
    <mergeCell ref="UWO104:UWQ104"/>
    <mergeCell ref="UWW104:UWY104"/>
    <mergeCell ref="UXE104:UXG104"/>
    <mergeCell ref="UXM104:UXO104"/>
    <mergeCell ref="UUS104:UUU104"/>
    <mergeCell ref="UVA104:UVC104"/>
    <mergeCell ref="UVI104:UVK104"/>
    <mergeCell ref="UVQ104:UVS104"/>
    <mergeCell ref="UVY104:UWA104"/>
    <mergeCell ref="UTE104:UTG104"/>
    <mergeCell ref="UTM104:UTO104"/>
    <mergeCell ref="UTU104:UTW104"/>
    <mergeCell ref="UUC104:UUE104"/>
    <mergeCell ref="UUK104:UUM104"/>
    <mergeCell ref="URQ104:URS104"/>
    <mergeCell ref="URY104:USA104"/>
    <mergeCell ref="USG104:USI104"/>
    <mergeCell ref="USO104:USQ104"/>
    <mergeCell ref="USW104:USY104"/>
    <mergeCell ref="UQC104:UQE104"/>
    <mergeCell ref="UQK104:UQM104"/>
    <mergeCell ref="UQS104:UQU104"/>
    <mergeCell ref="URA104:URC104"/>
    <mergeCell ref="URI104:URK104"/>
    <mergeCell ref="UOO104:UOQ104"/>
    <mergeCell ref="UOW104:UOY104"/>
    <mergeCell ref="UPE104:UPG104"/>
    <mergeCell ref="UPM104:UPO104"/>
    <mergeCell ref="UPU104:UPW104"/>
    <mergeCell ref="UNA104:UNC104"/>
    <mergeCell ref="UNI104:UNK104"/>
    <mergeCell ref="UNQ104:UNS104"/>
    <mergeCell ref="UNY104:UOA104"/>
    <mergeCell ref="UOG104:UOI104"/>
    <mergeCell ref="ULM104:ULO104"/>
    <mergeCell ref="ULU104:ULW104"/>
    <mergeCell ref="UMC104:UME104"/>
    <mergeCell ref="UMK104:UMM104"/>
    <mergeCell ref="UMS104:UMU104"/>
    <mergeCell ref="UJY104:UKA104"/>
    <mergeCell ref="UKG104:UKI104"/>
    <mergeCell ref="UKO104:UKQ104"/>
    <mergeCell ref="UKW104:UKY104"/>
    <mergeCell ref="ULE104:ULG104"/>
    <mergeCell ref="UIK104:UIM104"/>
    <mergeCell ref="UIS104:UIU104"/>
    <mergeCell ref="UJA104:UJC104"/>
    <mergeCell ref="UJI104:UJK104"/>
    <mergeCell ref="UJQ104:UJS104"/>
    <mergeCell ref="UGW104:UGY104"/>
    <mergeCell ref="UHE104:UHG104"/>
    <mergeCell ref="UHM104:UHO104"/>
    <mergeCell ref="UHU104:UHW104"/>
    <mergeCell ref="UIC104:UIE104"/>
    <mergeCell ref="UFI104:UFK104"/>
    <mergeCell ref="UFQ104:UFS104"/>
    <mergeCell ref="UFY104:UGA104"/>
    <mergeCell ref="UGG104:UGI104"/>
    <mergeCell ref="UGO104:UGQ104"/>
    <mergeCell ref="UDU104:UDW104"/>
    <mergeCell ref="UEC104:UEE104"/>
    <mergeCell ref="UEK104:UEM104"/>
    <mergeCell ref="UES104:UEU104"/>
    <mergeCell ref="UFA104:UFC104"/>
    <mergeCell ref="UCG104:UCI104"/>
    <mergeCell ref="UCO104:UCQ104"/>
    <mergeCell ref="UCW104:UCY104"/>
    <mergeCell ref="UDE104:UDG104"/>
    <mergeCell ref="UDM104:UDO104"/>
    <mergeCell ref="UAS104:UAU104"/>
    <mergeCell ref="UBA104:UBC104"/>
    <mergeCell ref="UBI104:UBK104"/>
    <mergeCell ref="UBQ104:UBS104"/>
    <mergeCell ref="UBY104:UCA104"/>
    <mergeCell ref="TZE104:TZG104"/>
    <mergeCell ref="TZM104:TZO104"/>
    <mergeCell ref="TZU104:TZW104"/>
    <mergeCell ref="UAC104:UAE104"/>
    <mergeCell ref="UAK104:UAM104"/>
    <mergeCell ref="TXQ104:TXS104"/>
    <mergeCell ref="TXY104:TYA104"/>
    <mergeCell ref="TYG104:TYI104"/>
    <mergeCell ref="TYO104:TYQ104"/>
    <mergeCell ref="TYW104:TYY104"/>
    <mergeCell ref="TWC104:TWE104"/>
    <mergeCell ref="TWK104:TWM104"/>
    <mergeCell ref="TWS104:TWU104"/>
    <mergeCell ref="TXA104:TXC104"/>
    <mergeCell ref="TXI104:TXK104"/>
    <mergeCell ref="TUO104:TUQ104"/>
    <mergeCell ref="TUW104:TUY104"/>
    <mergeCell ref="TVE104:TVG104"/>
    <mergeCell ref="TVM104:TVO104"/>
    <mergeCell ref="TVU104:TVW104"/>
    <mergeCell ref="TTA104:TTC104"/>
    <mergeCell ref="TTI104:TTK104"/>
    <mergeCell ref="TTQ104:TTS104"/>
    <mergeCell ref="TTY104:TUA104"/>
    <mergeCell ref="TUG104:TUI104"/>
    <mergeCell ref="TRM104:TRO104"/>
    <mergeCell ref="TRU104:TRW104"/>
    <mergeCell ref="TSC104:TSE104"/>
    <mergeCell ref="TSK104:TSM104"/>
    <mergeCell ref="TSS104:TSU104"/>
    <mergeCell ref="TPY104:TQA104"/>
    <mergeCell ref="TQG104:TQI104"/>
    <mergeCell ref="TQO104:TQQ104"/>
    <mergeCell ref="TQW104:TQY104"/>
    <mergeCell ref="TRE104:TRG104"/>
    <mergeCell ref="TOK104:TOM104"/>
    <mergeCell ref="TOS104:TOU104"/>
    <mergeCell ref="TPA104:TPC104"/>
    <mergeCell ref="TPI104:TPK104"/>
    <mergeCell ref="TPQ104:TPS104"/>
    <mergeCell ref="TMW104:TMY104"/>
    <mergeCell ref="TNE104:TNG104"/>
    <mergeCell ref="TNM104:TNO104"/>
    <mergeCell ref="TNU104:TNW104"/>
    <mergeCell ref="TOC104:TOE104"/>
    <mergeCell ref="TLI104:TLK104"/>
    <mergeCell ref="TLQ104:TLS104"/>
    <mergeCell ref="TLY104:TMA104"/>
    <mergeCell ref="TMG104:TMI104"/>
    <mergeCell ref="TMO104:TMQ104"/>
    <mergeCell ref="TJU104:TJW104"/>
    <mergeCell ref="TKC104:TKE104"/>
    <mergeCell ref="TKK104:TKM104"/>
    <mergeCell ref="TKS104:TKU104"/>
    <mergeCell ref="TLA104:TLC104"/>
    <mergeCell ref="TIG104:TII104"/>
    <mergeCell ref="TIO104:TIQ104"/>
    <mergeCell ref="TIW104:TIY104"/>
    <mergeCell ref="TJE104:TJG104"/>
    <mergeCell ref="TJM104:TJO104"/>
    <mergeCell ref="TGS104:TGU104"/>
    <mergeCell ref="THA104:THC104"/>
    <mergeCell ref="THI104:THK104"/>
    <mergeCell ref="THQ104:THS104"/>
    <mergeCell ref="THY104:TIA104"/>
    <mergeCell ref="TFE104:TFG104"/>
    <mergeCell ref="TFM104:TFO104"/>
    <mergeCell ref="TFU104:TFW104"/>
    <mergeCell ref="TGC104:TGE104"/>
    <mergeCell ref="TGK104:TGM104"/>
    <mergeCell ref="TDQ104:TDS104"/>
    <mergeCell ref="TDY104:TEA104"/>
    <mergeCell ref="TEG104:TEI104"/>
    <mergeCell ref="TEO104:TEQ104"/>
    <mergeCell ref="TEW104:TEY104"/>
    <mergeCell ref="TCC104:TCE104"/>
    <mergeCell ref="TCK104:TCM104"/>
    <mergeCell ref="TCS104:TCU104"/>
    <mergeCell ref="TDA104:TDC104"/>
    <mergeCell ref="TDI104:TDK104"/>
    <mergeCell ref="TAO104:TAQ104"/>
    <mergeCell ref="TAW104:TAY104"/>
    <mergeCell ref="TBE104:TBG104"/>
    <mergeCell ref="TBM104:TBO104"/>
    <mergeCell ref="TBU104:TBW104"/>
    <mergeCell ref="SZA104:SZC104"/>
    <mergeCell ref="SZI104:SZK104"/>
    <mergeCell ref="SZQ104:SZS104"/>
    <mergeCell ref="SZY104:TAA104"/>
    <mergeCell ref="TAG104:TAI104"/>
    <mergeCell ref="SXM104:SXO104"/>
    <mergeCell ref="SXU104:SXW104"/>
    <mergeCell ref="SYC104:SYE104"/>
    <mergeCell ref="SYK104:SYM104"/>
    <mergeCell ref="SYS104:SYU104"/>
    <mergeCell ref="SVY104:SWA104"/>
    <mergeCell ref="SWG104:SWI104"/>
    <mergeCell ref="SWO104:SWQ104"/>
    <mergeCell ref="SWW104:SWY104"/>
    <mergeCell ref="SXE104:SXG104"/>
    <mergeCell ref="SUK104:SUM104"/>
    <mergeCell ref="SUS104:SUU104"/>
    <mergeCell ref="SVA104:SVC104"/>
    <mergeCell ref="SVI104:SVK104"/>
    <mergeCell ref="SVQ104:SVS104"/>
    <mergeCell ref="SSW104:SSY104"/>
    <mergeCell ref="STE104:STG104"/>
    <mergeCell ref="STM104:STO104"/>
    <mergeCell ref="STU104:STW104"/>
    <mergeCell ref="SUC104:SUE104"/>
    <mergeCell ref="SRI104:SRK104"/>
    <mergeCell ref="SRQ104:SRS104"/>
    <mergeCell ref="SRY104:SSA104"/>
    <mergeCell ref="SSG104:SSI104"/>
    <mergeCell ref="SSO104:SSQ104"/>
    <mergeCell ref="SPU104:SPW104"/>
    <mergeCell ref="SQC104:SQE104"/>
    <mergeCell ref="SQK104:SQM104"/>
    <mergeCell ref="SQS104:SQU104"/>
    <mergeCell ref="SRA104:SRC104"/>
    <mergeCell ref="SOG104:SOI104"/>
    <mergeCell ref="SOO104:SOQ104"/>
    <mergeCell ref="SOW104:SOY104"/>
    <mergeCell ref="SPE104:SPG104"/>
    <mergeCell ref="SPM104:SPO104"/>
    <mergeCell ref="SMS104:SMU104"/>
    <mergeCell ref="SNA104:SNC104"/>
    <mergeCell ref="SNI104:SNK104"/>
    <mergeCell ref="SNQ104:SNS104"/>
    <mergeCell ref="SNY104:SOA104"/>
    <mergeCell ref="SLE104:SLG104"/>
    <mergeCell ref="SLM104:SLO104"/>
    <mergeCell ref="SLU104:SLW104"/>
    <mergeCell ref="SMC104:SME104"/>
    <mergeCell ref="SMK104:SMM104"/>
    <mergeCell ref="SJQ104:SJS104"/>
    <mergeCell ref="SJY104:SKA104"/>
    <mergeCell ref="SKG104:SKI104"/>
    <mergeCell ref="SKO104:SKQ104"/>
    <mergeCell ref="SKW104:SKY104"/>
    <mergeCell ref="SIC104:SIE104"/>
    <mergeCell ref="SIK104:SIM104"/>
    <mergeCell ref="SIS104:SIU104"/>
    <mergeCell ref="SJA104:SJC104"/>
    <mergeCell ref="SJI104:SJK104"/>
    <mergeCell ref="SGO104:SGQ104"/>
    <mergeCell ref="SGW104:SGY104"/>
    <mergeCell ref="SHE104:SHG104"/>
    <mergeCell ref="SHM104:SHO104"/>
    <mergeCell ref="SHU104:SHW104"/>
    <mergeCell ref="SFA104:SFC104"/>
    <mergeCell ref="SFI104:SFK104"/>
    <mergeCell ref="SFQ104:SFS104"/>
    <mergeCell ref="SFY104:SGA104"/>
    <mergeCell ref="SGG104:SGI104"/>
    <mergeCell ref="SDM104:SDO104"/>
    <mergeCell ref="SDU104:SDW104"/>
    <mergeCell ref="SEC104:SEE104"/>
    <mergeCell ref="SEK104:SEM104"/>
    <mergeCell ref="SES104:SEU104"/>
    <mergeCell ref="SBY104:SCA104"/>
    <mergeCell ref="SCG104:SCI104"/>
    <mergeCell ref="SCO104:SCQ104"/>
    <mergeCell ref="SCW104:SCY104"/>
    <mergeCell ref="SDE104:SDG104"/>
    <mergeCell ref="SAK104:SAM104"/>
    <mergeCell ref="SAS104:SAU104"/>
    <mergeCell ref="SBA104:SBC104"/>
    <mergeCell ref="SBI104:SBK104"/>
    <mergeCell ref="SBQ104:SBS104"/>
    <mergeCell ref="RYW104:RYY104"/>
    <mergeCell ref="RZE104:RZG104"/>
    <mergeCell ref="RZM104:RZO104"/>
    <mergeCell ref="RZU104:RZW104"/>
    <mergeCell ref="SAC104:SAE104"/>
    <mergeCell ref="RXI104:RXK104"/>
    <mergeCell ref="RXQ104:RXS104"/>
    <mergeCell ref="RXY104:RYA104"/>
    <mergeCell ref="RYG104:RYI104"/>
    <mergeCell ref="RYO104:RYQ104"/>
    <mergeCell ref="RVU104:RVW104"/>
    <mergeCell ref="RWC104:RWE104"/>
    <mergeCell ref="RWK104:RWM104"/>
    <mergeCell ref="RWS104:RWU104"/>
    <mergeCell ref="RXA104:RXC104"/>
    <mergeCell ref="RUG104:RUI104"/>
    <mergeCell ref="RUO104:RUQ104"/>
    <mergeCell ref="RUW104:RUY104"/>
    <mergeCell ref="RVE104:RVG104"/>
    <mergeCell ref="RVM104:RVO104"/>
    <mergeCell ref="RSS104:RSU104"/>
    <mergeCell ref="RTA104:RTC104"/>
    <mergeCell ref="RTI104:RTK104"/>
    <mergeCell ref="RTQ104:RTS104"/>
    <mergeCell ref="RTY104:RUA104"/>
    <mergeCell ref="RRE104:RRG104"/>
    <mergeCell ref="RRM104:RRO104"/>
    <mergeCell ref="RRU104:RRW104"/>
    <mergeCell ref="RSC104:RSE104"/>
    <mergeCell ref="RSK104:RSM104"/>
    <mergeCell ref="RPQ104:RPS104"/>
    <mergeCell ref="RPY104:RQA104"/>
    <mergeCell ref="RQG104:RQI104"/>
    <mergeCell ref="RQO104:RQQ104"/>
    <mergeCell ref="RQW104:RQY104"/>
    <mergeCell ref="ROC104:ROE104"/>
    <mergeCell ref="ROK104:ROM104"/>
    <mergeCell ref="ROS104:ROU104"/>
    <mergeCell ref="RPA104:RPC104"/>
    <mergeCell ref="RPI104:RPK104"/>
    <mergeCell ref="RMO104:RMQ104"/>
    <mergeCell ref="RMW104:RMY104"/>
    <mergeCell ref="RNE104:RNG104"/>
    <mergeCell ref="RNM104:RNO104"/>
    <mergeCell ref="RNU104:RNW104"/>
    <mergeCell ref="RLA104:RLC104"/>
    <mergeCell ref="RLI104:RLK104"/>
    <mergeCell ref="RLQ104:RLS104"/>
    <mergeCell ref="RLY104:RMA104"/>
    <mergeCell ref="RMG104:RMI104"/>
    <mergeCell ref="RJM104:RJO104"/>
    <mergeCell ref="RJU104:RJW104"/>
    <mergeCell ref="RKC104:RKE104"/>
    <mergeCell ref="RKK104:RKM104"/>
    <mergeCell ref="RKS104:RKU104"/>
    <mergeCell ref="RHY104:RIA104"/>
    <mergeCell ref="RIG104:RII104"/>
    <mergeCell ref="RIO104:RIQ104"/>
    <mergeCell ref="RIW104:RIY104"/>
    <mergeCell ref="RJE104:RJG104"/>
    <mergeCell ref="RGK104:RGM104"/>
    <mergeCell ref="RGS104:RGU104"/>
    <mergeCell ref="RHA104:RHC104"/>
    <mergeCell ref="RHI104:RHK104"/>
    <mergeCell ref="RHQ104:RHS104"/>
    <mergeCell ref="REW104:REY104"/>
    <mergeCell ref="RFE104:RFG104"/>
    <mergeCell ref="RFM104:RFO104"/>
    <mergeCell ref="RFU104:RFW104"/>
    <mergeCell ref="RGC104:RGE104"/>
    <mergeCell ref="RDI104:RDK104"/>
    <mergeCell ref="RDQ104:RDS104"/>
    <mergeCell ref="RDY104:REA104"/>
    <mergeCell ref="REG104:REI104"/>
    <mergeCell ref="REO104:REQ104"/>
    <mergeCell ref="RBU104:RBW104"/>
    <mergeCell ref="RCC104:RCE104"/>
    <mergeCell ref="RCK104:RCM104"/>
    <mergeCell ref="RCS104:RCU104"/>
    <mergeCell ref="RDA104:RDC104"/>
    <mergeCell ref="RAG104:RAI104"/>
    <mergeCell ref="RAO104:RAQ104"/>
    <mergeCell ref="RAW104:RAY104"/>
    <mergeCell ref="RBE104:RBG104"/>
    <mergeCell ref="RBM104:RBO104"/>
    <mergeCell ref="QYS104:QYU104"/>
    <mergeCell ref="QZA104:QZC104"/>
    <mergeCell ref="QZI104:QZK104"/>
    <mergeCell ref="QZQ104:QZS104"/>
    <mergeCell ref="QZY104:RAA104"/>
    <mergeCell ref="QXE104:QXG104"/>
    <mergeCell ref="QXM104:QXO104"/>
    <mergeCell ref="QXU104:QXW104"/>
    <mergeCell ref="QYC104:QYE104"/>
    <mergeCell ref="QYK104:QYM104"/>
    <mergeCell ref="QVQ104:QVS104"/>
    <mergeCell ref="QVY104:QWA104"/>
    <mergeCell ref="QWG104:QWI104"/>
    <mergeCell ref="QWO104:QWQ104"/>
    <mergeCell ref="QWW104:QWY104"/>
    <mergeCell ref="QUC104:QUE104"/>
    <mergeCell ref="QUK104:QUM104"/>
    <mergeCell ref="QUS104:QUU104"/>
    <mergeCell ref="QVA104:QVC104"/>
    <mergeCell ref="QVI104:QVK104"/>
    <mergeCell ref="QSO104:QSQ104"/>
    <mergeCell ref="QSW104:QSY104"/>
    <mergeCell ref="QTE104:QTG104"/>
    <mergeCell ref="QTM104:QTO104"/>
    <mergeCell ref="QTU104:QTW104"/>
    <mergeCell ref="QRA104:QRC104"/>
    <mergeCell ref="QRI104:QRK104"/>
    <mergeCell ref="QRQ104:QRS104"/>
    <mergeCell ref="QRY104:QSA104"/>
    <mergeCell ref="QSG104:QSI104"/>
    <mergeCell ref="QPM104:QPO104"/>
    <mergeCell ref="QPU104:QPW104"/>
    <mergeCell ref="QQC104:QQE104"/>
    <mergeCell ref="QQK104:QQM104"/>
    <mergeCell ref="QQS104:QQU104"/>
    <mergeCell ref="QNY104:QOA104"/>
    <mergeCell ref="QOG104:QOI104"/>
    <mergeCell ref="QOO104:QOQ104"/>
    <mergeCell ref="QOW104:QOY104"/>
    <mergeCell ref="QPE104:QPG104"/>
    <mergeCell ref="QMK104:QMM104"/>
    <mergeCell ref="QMS104:QMU104"/>
    <mergeCell ref="QNA104:QNC104"/>
    <mergeCell ref="QNI104:QNK104"/>
    <mergeCell ref="QNQ104:QNS104"/>
    <mergeCell ref="QKW104:QKY104"/>
    <mergeCell ref="QLE104:QLG104"/>
    <mergeCell ref="QLM104:QLO104"/>
    <mergeCell ref="QLU104:QLW104"/>
    <mergeCell ref="QMC104:QME104"/>
    <mergeCell ref="QJI104:QJK104"/>
    <mergeCell ref="QJQ104:QJS104"/>
    <mergeCell ref="QJY104:QKA104"/>
    <mergeCell ref="QKG104:QKI104"/>
    <mergeCell ref="QKO104:QKQ104"/>
    <mergeCell ref="QHU104:QHW104"/>
    <mergeCell ref="QIC104:QIE104"/>
    <mergeCell ref="QIK104:QIM104"/>
    <mergeCell ref="QIS104:QIU104"/>
    <mergeCell ref="QJA104:QJC104"/>
    <mergeCell ref="QGG104:QGI104"/>
    <mergeCell ref="QGO104:QGQ104"/>
    <mergeCell ref="QGW104:QGY104"/>
    <mergeCell ref="QHE104:QHG104"/>
    <mergeCell ref="QHM104:QHO104"/>
    <mergeCell ref="QES104:QEU104"/>
    <mergeCell ref="QFA104:QFC104"/>
    <mergeCell ref="QFI104:QFK104"/>
    <mergeCell ref="QFQ104:QFS104"/>
    <mergeCell ref="QFY104:QGA104"/>
    <mergeCell ref="QDE104:QDG104"/>
    <mergeCell ref="QDM104:QDO104"/>
    <mergeCell ref="QDU104:QDW104"/>
    <mergeCell ref="QEC104:QEE104"/>
    <mergeCell ref="QEK104:QEM104"/>
    <mergeCell ref="QBQ104:QBS104"/>
    <mergeCell ref="QBY104:QCA104"/>
    <mergeCell ref="QCG104:QCI104"/>
    <mergeCell ref="QCO104:QCQ104"/>
    <mergeCell ref="QCW104:QCY104"/>
    <mergeCell ref="QAC104:QAE104"/>
    <mergeCell ref="QAK104:QAM104"/>
    <mergeCell ref="QAS104:QAU104"/>
    <mergeCell ref="QBA104:QBC104"/>
    <mergeCell ref="QBI104:QBK104"/>
    <mergeCell ref="PYO104:PYQ104"/>
    <mergeCell ref="PYW104:PYY104"/>
    <mergeCell ref="PZE104:PZG104"/>
    <mergeCell ref="PZM104:PZO104"/>
    <mergeCell ref="PZU104:PZW104"/>
    <mergeCell ref="PXA104:PXC104"/>
    <mergeCell ref="PXI104:PXK104"/>
    <mergeCell ref="PXQ104:PXS104"/>
    <mergeCell ref="PXY104:PYA104"/>
    <mergeCell ref="PYG104:PYI104"/>
    <mergeCell ref="PVM104:PVO104"/>
    <mergeCell ref="PVU104:PVW104"/>
    <mergeCell ref="PWC104:PWE104"/>
    <mergeCell ref="PWK104:PWM104"/>
    <mergeCell ref="PWS104:PWU104"/>
    <mergeCell ref="PTY104:PUA104"/>
    <mergeCell ref="PUG104:PUI104"/>
    <mergeCell ref="PUO104:PUQ104"/>
    <mergeCell ref="PUW104:PUY104"/>
    <mergeCell ref="PVE104:PVG104"/>
    <mergeCell ref="PSK104:PSM104"/>
    <mergeCell ref="PSS104:PSU104"/>
    <mergeCell ref="PTA104:PTC104"/>
    <mergeCell ref="PTI104:PTK104"/>
    <mergeCell ref="PTQ104:PTS104"/>
    <mergeCell ref="PQW104:PQY104"/>
    <mergeCell ref="PRE104:PRG104"/>
    <mergeCell ref="PRM104:PRO104"/>
    <mergeCell ref="PRU104:PRW104"/>
    <mergeCell ref="PSC104:PSE104"/>
    <mergeCell ref="PPI104:PPK104"/>
    <mergeCell ref="PPQ104:PPS104"/>
    <mergeCell ref="PPY104:PQA104"/>
    <mergeCell ref="PQG104:PQI104"/>
    <mergeCell ref="PQO104:PQQ104"/>
    <mergeCell ref="PNU104:PNW104"/>
    <mergeCell ref="POC104:POE104"/>
    <mergeCell ref="POK104:POM104"/>
    <mergeCell ref="POS104:POU104"/>
    <mergeCell ref="PPA104:PPC104"/>
    <mergeCell ref="PMG104:PMI104"/>
    <mergeCell ref="PMO104:PMQ104"/>
    <mergeCell ref="PMW104:PMY104"/>
    <mergeCell ref="PNE104:PNG104"/>
    <mergeCell ref="PNM104:PNO104"/>
    <mergeCell ref="PKS104:PKU104"/>
    <mergeCell ref="PLA104:PLC104"/>
    <mergeCell ref="PLI104:PLK104"/>
    <mergeCell ref="PLQ104:PLS104"/>
    <mergeCell ref="PLY104:PMA104"/>
    <mergeCell ref="PJE104:PJG104"/>
    <mergeCell ref="PJM104:PJO104"/>
    <mergeCell ref="PJU104:PJW104"/>
    <mergeCell ref="PKC104:PKE104"/>
    <mergeCell ref="PKK104:PKM104"/>
    <mergeCell ref="PHQ104:PHS104"/>
    <mergeCell ref="PHY104:PIA104"/>
    <mergeCell ref="PIG104:PII104"/>
    <mergeCell ref="PIO104:PIQ104"/>
    <mergeCell ref="PIW104:PIY104"/>
    <mergeCell ref="PGC104:PGE104"/>
    <mergeCell ref="PGK104:PGM104"/>
    <mergeCell ref="PGS104:PGU104"/>
    <mergeCell ref="PHA104:PHC104"/>
    <mergeCell ref="PHI104:PHK104"/>
    <mergeCell ref="PEO104:PEQ104"/>
    <mergeCell ref="PEW104:PEY104"/>
    <mergeCell ref="PFE104:PFG104"/>
    <mergeCell ref="PFM104:PFO104"/>
    <mergeCell ref="PFU104:PFW104"/>
    <mergeCell ref="PDA104:PDC104"/>
    <mergeCell ref="PDI104:PDK104"/>
    <mergeCell ref="PDQ104:PDS104"/>
    <mergeCell ref="PDY104:PEA104"/>
    <mergeCell ref="PEG104:PEI104"/>
    <mergeCell ref="PBM104:PBO104"/>
    <mergeCell ref="PBU104:PBW104"/>
    <mergeCell ref="PCC104:PCE104"/>
    <mergeCell ref="PCK104:PCM104"/>
    <mergeCell ref="PCS104:PCU104"/>
    <mergeCell ref="OZY104:PAA104"/>
    <mergeCell ref="PAG104:PAI104"/>
    <mergeCell ref="PAO104:PAQ104"/>
    <mergeCell ref="PAW104:PAY104"/>
    <mergeCell ref="PBE104:PBG104"/>
    <mergeCell ref="OYK104:OYM104"/>
    <mergeCell ref="OYS104:OYU104"/>
    <mergeCell ref="OZA104:OZC104"/>
    <mergeCell ref="OZI104:OZK104"/>
    <mergeCell ref="OZQ104:OZS104"/>
    <mergeCell ref="OWW104:OWY104"/>
    <mergeCell ref="OXE104:OXG104"/>
    <mergeCell ref="OXM104:OXO104"/>
    <mergeCell ref="OXU104:OXW104"/>
    <mergeCell ref="OYC104:OYE104"/>
    <mergeCell ref="OVI104:OVK104"/>
    <mergeCell ref="OVQ104:OVS104"/>
    <mergeCell ref="OVY104:OWA104"/>
    <mergeCell ref="OWG104:OWI104"/>
    <mergeCell ref="OWO104:OWQ104"/>
    <mergeCell ref="OTU104:OTW104"/>
    <mergeCell ref="OUC104:OUE104"/>
    <mergeCell ref="OUK104:OUM104"/>
    <mergeCell ref="OUS104:OUU104"/>
    <mergeCell ref="OVA104:OVC104"/>
    <mergeCell ref="OSG104:OSI104"/>
    <mergeCell ref="OSO104:OSQ104"/>
    <mergeCell ref="OSW104:OSY104"/>
    <mergeCell ref="OTE104:OTG104"/>
    <mergeCell ref="OTM104:OTO104"/>
    <mergeCell ref="OQS104:OQU104"/>
    <mergeCell ref="ORA104:ORC104"/>
    <mergeCell ref="ORI104:ORK104"/>
    <mergeCell ref="ORQ104:ORS104"/>
    <mergeCell ref="ORY104:OSA104"/>
    <mergeCell ref="OPE104:OPG104"/>
    <mergeCell ref="OPM104:OPO104"/>
    <mergeCell ref="OPU104:OPW104"/>
    <mergeCell ref="OQC104:OQE104"/>
    <mergeCell ref="OQK104:OQM104"/>
    <mergeCell ref="ONQ104:ONS104"/>
    <mergeCell ref="ONY104:OOA104"/>
    <mergeCell ref="OOG104:OOI104"/>
    <mergeCell ref="OOO104:OOQ104"/>
    <mergeCell ref="OOW104:OOY104"/>
    <mergeCell ref="OMC104:OME104"/>
    <mergeCell ref="OMK104:OMM104"/>
    <mergeCell ref="OMS104:OMU104"/>
    <mergeCell ref="ONA104:ONC104"/>
    <mergeCell ref="ONI104:ONK104"/>
    <mergeCell ref="OKO104:OKQ104"/>
    <mergeCell ref="OKW104:OKY104"/>
    <mergeCell ref="OLE104:OLG104"/>
    <mergeCell ref="OLM104:OLO104"/>
    <mergeCell ref="OLU104:OLW104"/>
    <mergeCell ref="OJA104:OJC104"/>
    <mergeCell ref="OJI104:OJK104"/>
    <mergeCell ref="OJQ104:OJS104"/>
    <mergeCell ref="OJY104:OKA104"/>
    <mergeCell ref="OKG104:OKI104"/>
    <mergeCell ref="OHM104:OHO104"/>
    <mergeCell ref="OHU104:OHW104"/>
    <mergeCell ref="OIC104:OIE104"/>
    <mergeCell ref="OIK104:OIM104"/>
    <mergeCell ref="OIS104:OIU104"/>
    <mergeCell ref="OFY104:OGA104"/>
    <mergeCell ref="OGG104:OGI104"/>
    <mergeCell ref="OGO104:OGQ104"/>
    <mergeCell ref="OGW104:OGY104"/>
    <mergeCell ref="OHE104:OHG104"/>
    <mergeCell ref="OEK104:OEM104"/>
    <mergeCell ref="OES104:OEU104"/>
    <mergeCell ref="OFA104:OFC104"/>
    <mergeCell ref="OFI104:OFK104"/>
    <mergeCell ref="OFQ104:OFS104"/>
    <mergeCell ref="OCW104:OCY104"/>
    <mergeCell ref="ODE104:ODG104"/>
    <mergeCell ref="ODM104:ODO104"/>
    <mergeCell ref="ODU104:ODW104"/>
    <mergeCell ref="OEC104:OEE104"/>
    <mergeCell ref="OBI104:OBK104"/>
    <mergeCell ref="OBQ104:OBS104"/>
    <mergeCell ref="OBY104:OCA104"/>
    <mergeCell ref="OCG104:OCI104"/>
    <mergeCell ref="OCO104:OCQ104"/>
    <mergeCell ref="NZU104:NZW104"/>
    <mergeCell ref="OAC104:OAE104"/>
    <mergeCell ref="OAK104:OAM104"/>
    <mergeCell ref="OAS104:OAU104"/>
    <mergeCell ref="OBA104:OBC104"/>
    <mergeCell ref="NYG104:NYI104"/>
    <mergeCell ref="NYO104:NYQ104"/>
    <mergeCell ref="NYW104:NYY104"/>
    <mergeCell ref="NZE104:NZG104"/>
    <mergeCell ref="NZM104:NZO104"/>
    <mergeCell ref="NWS104:NWU104"/>
    <mergeCell ref="NXA104:NXC104"/>
    <mergeCell ref="NXI104:NXK104"/>
    <mergeCell ref="NXQ104:NXS104"/>
    <mergeCell ref="NXY104:NYA104"/>
    <mergeCell ref="NVE104:NVG104"/>
    <mergeCell ref="NVM104:NVO104"/>
    <mergeCell ref="NVU104:NVW104"/>
    <mergeCell ref="NWC104:NWE104"/>
    <mergeCell ref="NWK104:NWM104"/>
    <mergeCell ref="NTQ104:NTS104"/>
    <mergeCell ref="NTY104:NUA104"/>
    <mergeCell ref="NUG104:NUI104"/>
    <mergeCell ref="NUO104:NUQ104"/>
    <mergeCell ref="NUW104:NUY104"/>
    <mergeCell ref="NSC104:NSE104"/>
    <mergeCell ref="NSK104:NSM104"/>
    <mergeCell ref="NSS104:NSU104"/>
    <mergeCell ref="NTA104:NTC104"/>
    <mergeCell ref="NTI104:NTK104"/>
    <mergeCell ref="NQO104:NQQ104"/>
    <mergeCell ref="NQW104:NQY104"/>
    <mergeCell ref="NRE104:NRG104"/>
    <mergeCell ref="NRM104:NRO104"/>
    <mergeCell ref="NRU104:NRW104"/>
    <mergeCell ref="NPA104:NPC104"/>
    <mergeCell ref="NPI104:NPK104"/>
    <mergeCell ref="NPQ104:NPS104"/>
    <mergeCell ref="NPY104:NQA104"/>
    <mergeCell ref="NQG104:NQI104"/>
    <mergeCell ref="NNM104:NNO104"/>
    <mergeCell ref="NNU104:NNW104"/>
    <mergeCell ref="NOC104:NOE104"/>
    <mergeCell ref="NOK104:NOM104"/>
    <mergeCell ref="NOS104:NOU104"/>
    <mergeCell ref="NLY104:NMA104"/>
    <mergeCell ref="NMG104:NMI104"/>
    <mergeCell ref="NMO104:NMQ104"/>
    <mergeCell ref="NMW104:NMY104"/>
    <mergeCell ref="NNE104:NNG104"/>
    <mergeCell ref="NKK104:NKM104"/>
    <mergeCell ref="NKS104:NKU104"/>
    <mergeCell ref="NLA104:NLC104"/>
    <mergeCell ref="NLI104:NLK104"/>
    <mergeCell ref="NLQ104:NLS104"/>
    <mergeCell ref="NIW104:NIY104"/>
    <mergeCell ref="NJE104:NJG104"/>
    <mergeCell ref="NJM104:NJO104"/>
    <mergeCell ref="NJU104:NJW104"/>
    <mergeCell ref="NKC104:NKE104"/>
    <mergeCell ref="NHI104:NHK104"/>
    <mergeCell ref="NHQ104:NHS104"/>
    <mergeCell ref="NHY104:NIA104"/>
    <mergeCell ref="NIG104:NII104"/>
    <mergeCell ref="NIO104:NIQ104"/>
    <mergeCell ref="NFU104:NFW104"/>
    <mergeCell ref="NGC104:NGE104"/>
    <mergeCell ref="NGK104:NGM104"/>
    <mergeCell ref="NGS104:NGU104"/>
    <mergeCell ref="NHA104:NHC104"/>
    <mergeCell ref="NEG104:NEI104"/>
    <mergeCell ref="NEO104:NEQ104"/>
    <mergeCell ref="NEW104:NEY104"/>
    <mergeCell ref="NFE104:NFG104"/>
    <mergeCell ref="NFM104:NFO104"/>
    <mergeCell ref="NCS104:NCU104"/>
    <mergeCell ref="NDA104:NDC104"/>
    <mergeCell ref="NDI104:NDK104"/>
    <mergeCell ref="NDQ104:NDS104"/>
    <mergeCell ref="NDY104:NEA104"/>
    <mergeCell ref="NBE104:NBG104"/>
    <mergeCell ref="NBM104:NBO104"/>
    <mergeCell ref="NBU104:NBW104"/>
    <mergeCell ref="NCC104:NCE104"/>
    <mergeCell ref="NCK104:NCM104"/>
    <mergeCell ref="MZQ104:MZS104"/>
    <mergeCell ref="MZY104:NAA104"/>
    <mergeCell ref="NAG104:NAI104"/>
    <mergeCell ref="NAO104:NAQ104"/>
    <mergeCell ref="NAW104:NAY104"/>
    <mergeCell ref="MYC104:MYE104"/>
    <mergeCell ref="MYK104:MYM104"/>
    <mergeCell ref="MYS104:MYU104"/>
    <mergeCell ref="MZA104:MZC104"/>
    <mergeCell ref="MZI104:MZK104"/>
    <mergeCell ref="MWO104:MWQ104"/>
    <mergeCell ref="MWW104:MWY104"/>
    <mergeCell ref="MXE104:MXG104"/>
    <mergeCell ref="MXM104:MXO104"/>
    <mergeCell ref="MXU104:MXW104"/>
    <mergeCell ref="MVA104:MVC104"/>
    <mergeCell ref="MVI104:MVK104"/>
    <mergeCell ref="MVQ104:MVS104"/>
    <mergeCell ref="MVY104:MWA104"/>
    <mergeCell ref="MWG104:MWI104"/>
    <mergeCell ref="MTM104:MTO104"/>
    <mergeCell ref="MTU104:MTW104"/>
    <mergeCell ref="MUC104:MUE104"/>
    <mergeCell ref="MUK104:MUM104"/>
    <mergeCell ref="MUS104:MUU104"/>
    <mergeCell ref="MRY104:MSA104"/>
    <mergeCell ref="MSG104:MSI104"/>
    <mergeCell ref="MSO104:MSQ104"/>
    <mergeCell ref="MSW104:MSY104"/>
    <mergeCell ref="MTE104:MTG104"/>
    <mergeCell ref="MQK104:MQM104"/>
    <mergeCell ref="MQS104:MQU104"/>
    <mergeCell ref="MRA104:MRC104"/>
    <mergeCell ref="MRI104:MRK104"/>
    <mergeCell ref="MRQ104:MRS104"/>
    <mergeCell ref="MOW104:MOY104"/>
    <mergeCell ref="MPE104:MPG104"/>
    <mergeCell ref="MPM104:MPO104"/>
    <mergeCell ref="MPU104:MPW104"/>
    <mergeCell ref="MQC104:MQE104"/>
    <mergeCell ref="MNI104:MNK104"/>
    <mergeCell ref="MNQ104:MNS104"/>
    <mergeCell ref="MNY104:MOA104"/>
    <mergeCell ref="MOG104:MOI104"/>
    <mergeCell ref="MOO104:MOQ104"/>
    <mergeCell ref="MLU104:MLW104"/>
    <mergeCell ref="MMC104:MME104"/>
    <mergeCell ref="MMK104:MMM104"/>
    <mergeCell ref="MMS104:MMU104"/>
    <mergeCell ref="MNA104:MNC104"/>
    <mergeCell ref="MKG104:MKI104"/>
    <mergeCell ref="MKO104:MKQ104"/>
    <mergeCell ref="MKW104:MKY104"/>
    <mergeCell ref="MLE104:MLG104"/>
    <mergeCell ref="MLM104:MLO104"/>
    <mergeCell ref="MIS104:MIU104"/>
    <mergeCell ref="MJA104:MJC104"/>
    <mergeCell ref="MJI104:MJK104"/>
    <mergeCell ref="MJQ104:MJS104"/>
    <mergeCell ref="MJY104:MKA104"/>
    <mergeCell ref="MHE104:MHG104"/>
    <mergeCell ref="MHM104:MHO104"/>
    <mergeCell ref="MHU104:MHW104"/>
    <mergeCell ref="MIC104:MIE104"/>
    <mergeCell ref="MIK104:MIM104"/>
    <mergeCell ref="MFQ104:MFS104"/>
    <mergeCell ref="MFY104:MGA104"/>
    <mergeCell ref="MGG104:MGI104"/>
    <mergeCell ref="MGO104:MGQ104"/>
    <mergeCell ref="MGW104:MGY104"/>
    <mergeCell ref="MEC104:MEE104"/>
    <mergeCell ref="MEK104:MEM104"/>
    <mergeCell ref="MES104:MEU104"/>
    <mergeCell ref="MFA104:MFC104"/>
    <mergeCell ref="MFI104:MFK104"/>
    <mergeCell ref="MCO104:MCQ104"/>
    <mergeCell ref="MCW104:MCY104"/>
    <mergeCell ref="MDE104:MDG104"/>
    <mergeCell ref="MDM104:MDO104"/>
    <mergeCell ref="MDU104:MDW104"/>
    <mergeCell ref="MBA104:MBC104"/>
    <mergeCell ref="MBI104:MBK104"/>
    <mergeCell ref="MBQ104:MBS104"/>
    <mergeCell ref="MBY104:MCA104"/>
    <mergeCell ref="MCG104:MCI104"/>
    <mergeCell ref="LZM104:LZO104"/>
    <mergeCell ref="LZU104:LZW104"/>
    <mergeCell ref="MAC104:MAE104"/>
    <mergeCell ref="MAK104:MAM104"/>
    <mergeCell ref="MAS104:MAU104"/>
    <mergeCell ref="LXY104:LYA104"/>
    <mergeCell ref="LYG104:LYI104"/>
    <mergeCell ref="LYO104:LYQ104"/>
    <mergeCell ref="LYW104:LYY104"/>
    <mergeCell ref="LZE104:LZG104"/>
    <mergeCell ref="LWK104:LWM104"/>
    <mergeCell ref="LWS104:LWU104"/>
    <mergeCell ref="LXA104:LXC104"/>
    <mergeCell ref="LXI104:LXK104"/>
    <mergeCell ref="LXQ104:LXS104"/>
    <mergeCell ref="LUW104:LUY104"/>
    <mergeCell ref="LVE104:LVG104"/>
    <mergeCell ref="LVM104:LVO104"/>
    <mergeCell ref="LVU104:LVW104"/>
    <mergeCell ref="LWC104:LWE104"/>
    <mergeCell ref="LTI104:LTK104"/>
    <mergeCell ref="LTQ104:LTS104"/>
    <mergeCell ref="LTY104:LUA104"/>
    <mergeCell ref="LUG104:LUI104"/>
    <mergeCell ref="LUO104:LUQ104"/>
    <mergeCell ref="LRU104:LRW104"/>
    <mergeCell ref="LSC104:LSE104"/>
    <mergeCell ref="LSK104:LSM104"/>
    <mergeCell ref="LSS104:LSU104"/>
    <mergeCell ref="LTA104:LTC104"/>
    <mergeCell ref="LQG104:LQI104"/>
    <mergeCell ref="LQO104:LQQ104"/>
    <mergeCell ref="LQW104:LQY104"/>
    <mergeCell ref="LRE104:LRG104"/>
    <mergeCell ref="LRM104:LRO104"/>
    <mergeCell ref="LOS104:LOU104"/>
    <mergeCell ref="LPA104:LPC104"/>
    <mergeCell ref="LPI104:LPK104"/>
    <mergeCell ref="LPQ104:LPS104"/>
    <mergeCell ref="LPY104:LQA104"/>
    <mergeCell ref="LNE104:LNG104"/>
    <mergeCell ref="LNM104:LNO104"/>
    <mergeCell ref="LNU104:LNW104"/>
    <mergeCell ref="LOC104:LOE104"/>
    <mergeCell ref="LOK104:LOM104"/>
    <mergeCell ref="LLQ104:LLS104"/>
    <mergeCell ref="LLY104:LMA104"/>
    <mergeCell ref="LMG104:LMI104"/>
    <mergeCell ref="LMO104:LMQ104"/>
    <mergeCell ref="LMW104:LMY104"/>
    <mergeCell ref="LKC104:LKE104"/>
    <mergeCell ref="LKK104:LKM104"/>
    <mergeCell ref="LKS104:LKU104"/>
    <mergeCell ref="LLA104:LLC104"/>
    <mergeCell ref="LLI104:LLK104"/>
    <mergeCell ref="LIO104:LIQ104"/>
    <mergeCell ref="LIW104:LIY104"/>
    <mergeCell ref="LJE104:LJG104"/>
    <mergeCell ref="LJM104:LJO104"/>
    <mergeCell ref="LJU104:LJW104"/>
    <mergeCell ref="LHA104:LHC104"/>
    <mergeCell ref="LHI104:LHK104"/>
    <mergeCell ref="LHQ104:LHS104"/>
    <mergeCell ref="LHY104:LIA104"/>
    <mergeCell ref="LIG104:LII104"/>
    <mergeCell ref="LFM104:LFO104"/>
    <mergeCell ref="LFU104:LFW104"/>
    <mergeCell ref="LGC104:LGE104"/>
    <mergeCell ref="LGK104:LGM104"/>
    <mergeCell ref="LGS104:LGU104"/>
    <mergeCell ref="LDY104:LEA104"/>
    <mergeCell ref="LEG104:LEI104"/>
    <mergeCell ref="LEO104:LEQ104"/>
    <mergeCell ref="LEW104:LEY104"/>
    <mergeCell ref="LFE104:LFG104"/>
    <mergeCell ref="LCK104:LCM104"/>
    <mergeCell ref="LCS104:LCU104"/>
    <mergeCell ref="LDA104:LDC104"/>
    <mergeCell ref="LDI104:LDK104"/>
    <mergeCell ref="LDQ104:LDS104"/>
    <mergeCell ref="LAW104:LAY104"/>
    <mergeCell ref="LBE104:LBG104"/>
    <mergeCell ref="LBM104:LBO104"/>
    <mergeCell ref="LBU104:LBW104"/>
    <mergeCell ref="LCC104:LCE104"/>
    <mergeCell ref="KZI104:KZK104"/>
    <mergeCell ref="KZQ104:KZS104"/>
    <mergeCell ref="KZY104:LAA104"/>
    <mergeCell ref="LAG104:LAI104"/>
    <mergeCell ref="LAO104:LAQ104"/>
    <mergeCell ref="KXU104:KXW104"/>
    <mergeCell ref="KYC104:KYE104"/>
    <mergeCell ref="KYK104:KYM104"/>
    <mergeCell ref="KYS104:KYU104"/>
    <mergeCell ref="KZA104:KZC104"/>
    <mergeCell ref="KWG104:KWI104"/>
    <mergeCell ref="KWO104:KWQ104"/>
    <mergeCell ref="KWW104:KWY104"/>
    <mergeCell ref="KXE104:KXG104"/>
    <mergeCell ref="KXM104:KXO104"/>
    <mergeCell ref="KUS104:KUU104"/>
    <mergeCell ref="KVA104:KVC104"/>
    <mergeCell ref="KVI104:KVK104"/>
    <mergeCell ref="KVQ104:KVS104"/>
    <mergeCell ref="KVY104:KWA104"/>
    <mergeCell ref="KTE104:KTG104"/>
    <mergeCell ref="KTM104:KTO104"/>
    <mergeCell ref="KTU104:KTW104"/>
    <mergeCell ref="KUC104:KUE104"/>
    <mergeCell ref="KUK104:KUM104"/>
    <mergeCell ref="KRQ104:KRS104"/>
    <mergeCell ref="KRY104:KSA104"/>
    <mergeCell ref="KSG104:KSI104"/>
    <mergeCell ref="KSO104:KSQ104"/>
    <mergeCell ref="KSW104:KSY104"/>
    <mergeCell ref="KQC104:KQE104"/>
    <mergeCell ref="KQK104:KQM104"/>
    <mergeCell ref="KQS104:KQU104"/>
    <mergeCell ref="KRA104:KRC104"/>
    <mergeCell ref="KRI104:KRK104"/>
    <mergeCell ref="KOO104:KOQ104"/>
    <mergeCell ref="KOW104:KOY104"/>
    <mergeCell ref="KPE104:KPG104"/>
    <mergeCell ref="KPM104:KPO104"/>
    <mergeCell ref="KPU104:KPW104"/>
    <mergeCell ref="KNA104:KNC104"/>
    <mergeCell ref="KNI104:KNK104"/>
    <mergeCell ref="KNQ104:KNS104"/>
    <mergeCell ref="KNY104:KOA104"/>
    <mergeCell ref="KOG104:KOI104"/>
    <mergeCell ref="KLM104:KLO104"/>
    <mergeCell ref="KLU104:KLW104"/>
    <mergeCell ref="KMC104:KME104"/>
    <mergeCell ref="KMK104:KMM104"/>
    <mergeCell ref="KMS104:KMU104"/>
    <mergeCell ref="KJY104:KKA104"/>
    <mergeCell ref="KKG104:KKI104"/>
    <mergeCell ref="KKO104:KKQ104"/>
    <mergeCell ref="KKW104:KKY104"/>
    <mergeCell ref="KLE104:KLG104"/>
    <mergeCell ref="KIK104:KIM104"/>
    <mergeCell ref="KIS104:KIU104"/>
    <mergeCell ref="KJA104:KJC104"/>
    <mergeCell ref="KJI104:KJK104"/>
    <mergeCell ref="KJQ104:KJS104"/>
    <mergeCell ref="KGW104:KGY104"/>
    <mergeCell ref="KHE104:KHG104"/>
    <mergeCell ref="KHM104:KHO104"/>
    <mergeCell ref="KHU104:KHW104"/>
    <mergeCell ref="KIC104:KIE104"/>
    <mergeCell ref="KFI104:KFK104"/>
    <mergeCell ref="KFQ104:KFS104"/>
    <mergeCell ref="KFY104:KGA104"/>
    <mergeCell ref="KGG104:KGI104"/>
    <mergeCell ref="KGO104:KGQ104"/>
    <mergeCell ref="KDU104:KDW104"/>
    <mergeCell ref="KEC104:KEE104"/>
    <mergeCell ref="KEK104:KEM104"/>
    <mergeCell ref="KES104:KEU104"/>
    <mergeCell ref="KFA104:KFC104"/>
    <mergeCell ref="KCG104:KCI104"/>
    <mergeCell ref="KCO104:KCQ104"/>
    <mergeCell ref="KCW104:KCY104"/>
    <mergeCell ref="KDE104:KDG104"/>
    <mergeCell ref="KDM104:KDO104"/>
    <mergeCell ref="KAS104:KAU104"/>
    <mergeCell ref="KBA104:KBC104"/>
    <mergeCell ref="KBI104:KBK104"/>
    <mergeCell ref="KBQ104:KBS104"/>
    <mergeCell ref="KBY104:KCA104"/>
    <mergeCell ref="JZE104:JZG104"/>
    <mergeCell ref="JZM104:JZO104"/>
    <mergeCell ref="JZU104:JZW104"/>
    <mergeCell ref="KAC104:KAE104"/>
    <mergeCell ref="KAK104:KAM104"/>
    <mergeCell ref="JXQ104:JXS104"/>
    <mergeCell ref="JXY104:JYA104"/>
    <mergeCell ref="JYG104:JYI104"/>
    <mergeCell ref="JYO104:JYQ104"/>
    <mergeCell ref="JYW104:JYY104"/>
    <mergeCell ref="JWC104:JWE104"/>
    <mergeCell ref="JWK104:JWM104"/>
    <mergeCell ref="JWS104:JWU104"/>
    <mergeCell ref="JXA104:JXC104"/>
    <mergeCell ref="JXI104:JXK104"/>
    <mergeCell ref="JUO104:JUQ104"/>
    <mergeCell ref="JUW104:JUY104"/>
    <mergeCell ref="JVE104:JVG104"/>
    <mergeCell ref="JVM104:JVO104"/>
    <mergeCell ref="JVU104:JVW104"/>
    <mergeCell ref="JTA104:JTC104"/>
    <mergeCell ref="JTI104:JTK104"/>
    <mergeCell ref="JTQ104:JTS104"/>
    <mergeCell ref="JTY104:JUA104"/>
    <mergeCell ref="JUG104:JUI104"/>
    <mergeCell ref="JRM104:JRO104"/>
    <mergeCell ref="JRU104:JRW104"/>
    <mergeCell ref="JSC104:JSE104"/>
    <mergeCell ref="JSK104:JSM104"/>
    <mergeCell ref="JSS104:JSU104"/>
    <mergeCell ref="JPY104:JQA104"/>
    <mergeCell ref="JQG104:JQI104"/>
    <mergeCell ref="JQO104:JQQ104"/>
    <mergeCell ref="JQW104:JQY104"/>
    <mergeCell ref="JRE104:JRG104"/>
    <mergeCell ref="JOK104:JOM104"/>
    <mergeCell ref="JOS104:JOU104"/>
    <mergeCell ref="JPA104:JPC104"/>
    <mergeCell ref="JPI104:JPK104"/>
    <mergeCell ref="JPQ104:JPS104"/>
    <mergeCell ref="JMW104:JMY104"/>
    <mergeCell ref="JNE104:JNG104"/>
    <mergeCell ref="JNM104:JNO104"/>
    <mergeCell ref="JNU104:JNW104"/>
    <mergeCell ref="JOC104:JOE104"/>
    <mergeCell ref="JLI104:JLK104"/>
    <mergeCell ref="JLQ104:JLS104"/>
    <mergeCell ref="JLY104:JMA104"/>
    <mergeCell ref="JMG104:JMI104"/>
    <mergeCell ref="JMO104:JMQ104"/>
    <mergeCell ref="JJU104:JJW104"/>
    <mergeCell ref="JKC104:JKE104"/>
    <mergeCell ref="JKK104:JKM104"/>
    <mergeCell ref="JKS104:JKU104"/>
    <mergeCell ref="JLA104:JLC104"/>
    <mergeCell ref="JIG104:JII104"/>
    <mergeCell ref="JIO104:JIQ104"/>
    <mergeCell ref="JIW104:JIY104"/>
    <mergeCell ref="JJE104:JJG104"/>
    <mergeCell ref="JJM104:JJO104"/>
    <mergeCell ref="JGS104:JGU104"/>
    <mergeCell ref="JHA104:JHC104"/>
    <mergeCell ref="JHI104:JHK104"/>
    <mergeCell ref="JHQ104:JHS104"/>
    <mergeCell ref="JHY104:JIA104"/>
    <mergeCell ref="JFE104:JFG104"/>
    <mergeCell ref="JFM104:JFO104"/>
    <mergeCell ref="JFU104:JFW104"/>
    <mergeCell ref="JGC104:JGE104"/>
    <mergeCell ref="JGK104:JGM104"/>
    <mergeCell ref="JDQ104:JDS104"/>
    <mergeCell ref="JDY104:JEA104"/>
    <mergeCell ref="JEG104:JEI104"/>
    <mergeCell ref="JEO104:JEQ104"/>
    <mergeCell ref="JEW104:JEY104"/>
    <mergeCell ref="JCC104:JCE104"/>
    <mergeCell ref="JCK104:JCM104"/>
    <mergeCell ref="JCS104:JCU104"/>
    <mergeCell ref="JDA104:JDC104"/>
    <mergeCell ref="JDI104:JDK104"/>
    <mergeCell ref="JAO104:JAQ104"/>
    <mergeCell ref="JAW104:JAY104"/>
    <mergeCell ref="JBE104:JBG104"/>
    <mergeCell ref="JBM104:JBO104"/>
    <mergeCell ref="JBU104:JBW104"/>
    <mergeCell ref="IZA104:IZC104"/>
    <mergeCell ref="IZI104:IZK104"/>
    <mergeCell ref="IZQ104:IZS104"/>
    <mergeCell ref="IZY104:JAA104"/>
    <mergeCell ref="JAG104:JAI104"/>
    <mergeCell ref="IXM104:IXO104"/>
    <mergeCell ref="IXU104:IXW104"/>
    <mergeCell ref="IYC104:IYE104"/>
    <mergeCell ref="IYK104:IYM104"/>
    <mergeCell ref="IYS104:IYU104"/>
    <mergeCell ref="IVY104:IWA104"/>
    <mergeCell ref="IWG104:IWI104"/>
    <mergeCell ref="IWO104:IWQ104"/>
    <mergeCell ref="IWW104:IWY104"/>
    <mergeCell ref="IXE104:IXG104"/>
    <mergeCell ref="IUK104:IUM104"/>
    <mergeCell ref="IUS104:IUU104"/>
    <mergeCell ref="IVA104:IVC104"/>
    <mergeCell ref="IVI104:IVK104"/>
    <mergeCell ref="IVQ104:IVS104"/>
    <mergeCell ref="ISW104:ISY104"/>
    <mergeCell ref="ITE104:ITG104"/>
    <mergeCell ref="ITM104:ITO104"/>
    <mergeCell ref="ITU104:ITW104"/>
    <mergeCell ref="IUC104:IUE104"/>
    <mergeCell ref="IRI104:IRK104"/>
    <mergeCell ref="IRQ104:IRS104"/>
    <mergeCell ref="IRY104:ISA104"/>
    <mergeCell ref="ISG104:ISI104"/>
    <mergeCell ref="ISO104:ISQ104"/>
    <mergeCell ref="IPU104:IPW104"/>
    <mergeCell ref="IQC104:IQE104"/>
    <mergeCell ref="IQK104:IQM104"/>
    <mergeCell ref="IQS104:IQU104"/>
    <mergeCell ref="IRA104:IRC104"/>
    <mergeCell ref="IOG104:IOI104"/>
    <mergeCell ref="IOO104:IOQ104"/>
    <mergeCell ref="IOW104:IOY104"/>
    <mergeCell ref="IPE104:IPG104"/>
    <mergeCell ref="IPM104:IPO104"/>
    <mergeCell ref="IMS104:IMU104"/>
    <mergeCell ref="INA104:INC104"/>
    <mergeCell ref="INI104:INK104"/>
    <mergeCell ref="INQ104:INS104"/>
    <mergeCell ref="INY104:IOA104"/>
    <mergeCell ref="ILE104:ILG104"/>
    <mergeCell ref="ILM104:ILO104"/>
    <mergeCell ref="ILU104:ILW104"/>
    <mergeCell ref="IMC104:IME104"/>
    <mergeCell ref="IMK104:IMM104"/>
    <mergeCell ref="IJQ104:IJS104"/>
    <mergeCell ref="IJY104:IKA104"/>
    <mergeCell ref="IKG104:IKI104"/>
    <mergeCell ref="IKO104:IKQ104"/>
    <mergeCell ref="IKW104:IKY104"/>
    <mergeCell ref="IIC104:IIE104"/>
    <mergeCell ref="IIK104:IIM104"/>
    <mergeCell ref="IIS104:IIU104"/>
    <mergeCell ref="IJA104:IJC104"/>
    <mergeCell ref="IJI104:IJK104"/>
    <mergeCell ref="IGO104:IGQ104"/>
    <mergeCell ref="IGW104:IGY104"/>
    <mergeCell ref="IHE104:IHG104"/>
    <mergeCell ref="IHM104:IHO104"/>
    <mergeCell ref="IHU104:IHW104"/>
    <mergeCell ref="IFA104:IFC104"/>
    <mergeCell ref="IFI104:IFK104"/>
    <mergeCell ref="IFQ104:IFS104"/>
    <mergeCell ref="IFY104:IGA104"/>
    <mergeCell ref="IGG104:IGI104"/>
    <mergeCell ref="IDM104:IDO104"/>
    <mergeCell ref="IDU104:IDW104"/>
    <mergeCell ref="IEC104:IEE104"/>
    <mergeCell ref="IEK104:IEM104"/>
    <mergeCell ref="IES104:IEU104"/>
    <mergeCell ref="IBY104:ICA104"/>
    <mergeCell ref="ICG104:ICI104"/>
    <mergeCell ref="ICO104:ICQ104"/>
    <mergeCell ref="ICW104:ICY104"/>
    <mergeCell ref="IDE104:IDG104"/>
    <mergeCell ref="IAK104:IAM104"/>
    <mergeCell ref="IAS104:IAU104"/>
    <mergeCell ref="IBA104:IBC104"/>
    <mergeCell ref="IBI104:IBK104"/>
    <mergeCell ref="IBQ104:IBS104"/>
    <mergeCell ref="HYW104:HYY104"/>
    <mergeCell ref="HZE104:HZG104"/>
    <mergeCell ref="HZM104:HZO104"/>
    <mergeCell ref="HZU104:HZW104"/>
    <mergeCell ref="IAC104:IAE104"/>
    <mergeCell ref="HXI104:HXK104"/>
    <mergeCell ref="HXQ104:HXS104"/>
    <mergeCell ref="HXY104:HYA104"/>
    <mergeCell ref="HYG104:HYI104"/>
    <mergeCell ref="HYO104:HYQ104"/>
    <mergeCell ref="HVU104:HVW104"/>
    <mergeCell ref="HWC104:HWE104"/>
    <mergeCell ref="HWK104:HWM104"/>
    <mergeCell ref="HWS104:HWU104"/>
    <mergeCell ref="HXA104:HXC104"/>
    <mergeCell ref="HUG104:HUI104"/>
    <mergeCell ref="HUO104:HUQ104"/>
    <mergeCell ref="HUW104:HUY104"/>
    <mergeCell ref="HVE104:HVG104"/>
    <mergeCell ref="HVM104:HVO104"/>
    <mergeCell ref="HSS104:HSU104"/>
    <mergeCell ref="HTA104:HTC104"/>
    <mergeCell ref="HTI104:HTK104"/>
    <mergeCell ref="HTQ104:HTS104"/>
    <mergeCell ref="HTY104:HUA104"/>
    <mergeCell ref="HRE104:HRG104"/>
    <mergeCell ref="HRM104:HRO104"/>
    <mergeCell ref="HRU104:HRW104"/>
    <mergeCell ref="HSC104:HSE104"/>
    <mergeCell ref="HSK104:HSM104"/>
    <mergeCell ref="HPQ104:HPS104"/>
    <mergeCell ref="HPY104:HQA104"/>
    <mergeCell ref="HQG104:HQI104"/>
    <mergeCell ref="HQO104:HQQ104"/>
    <mergeCell ref="HQW104:HQY104"/>
    <mergeCell ref="HOC104:HOE104"/>
    <mergeCell ref="HOK104:HOM104"/>
    <mergeCell ref="HOS104:HOU104"/>
    <mergeCell ref="HPA104:HPC104"/>
    <mergeCell ref="HPI104:HPK104"/>
    <mergeCell ref="HMO104:HMQ104"/>
    <mergeCell ref="HMW104:HMY104"/>
    <mergeCell ref="HNE104:HNG104"/>
    <mergeCell ref="HNM104:HNO104"/>
    <mergeCell ref="HNU104:HNW104"/>
    <mergeCell ref="HLA104:HLC104"/>
    <mergeCell ref="HLI104:HLK104"/>
    <mergeCell ref="HLQ104:HLS104"/>
    <mergeCell ref="HLY104:HMA104"/>
    <mergeCell ref="HMG104:HMI104"/>
    <mergeCell ref="HJM104:HJO104"/>
    <mergeCell ref="HJU104:HJW104"/>
    <mergeCell ref="HKC104:HKE104"/>
    <mergeCell ref="HKK104:HKM104"/>
    <mergeCell ref="HKS104:HKU104"/>
    <mergeCell ref="HHY104:HIA104"/>
    <mergeCell ref="HIG104:HII104"/>
    <mergeCell ref="HIO104:HIQ104"/>
    <mergeCell ref="HIW104:HIY104"/>
    <mergeCell ref="HJE104:HJG104"/>
    <mergeCell ref="HGK104:HGM104"/>
    <mergeCell ref="HGS104:HGU104"/>
    <mergeCell ref="HHA104:HHC104"/>
    <mergeCell ref="HHI104:HHK104"/>
    <mergeCell ref="HHQ104:HHS104"/>
    <mergeCell ref="HEW104:HEY104"/>
    <mergeCell ref="HFE104:HFG104"/>
    <mergeCell ref="HFM104:HFO104"/>
    <mergeCell ref="HFU104:HFW104"/>
    <mergeCell ref="HGC104:HGE104"/>
    <mergeCell ref="HDI104:HDK104"/>
    <mergeCell ref="HDQ104:HDS104"/>
    <mergeCell ref="HDY104:HEA104"/>
    <mergeCell ref="HEG104:HEI104"/>
    <mergeCell ref="HEO104:HEQ104"/>
    <mergeCell ref="HBU104:HBW104"/>
    <mergeCell ref="HCC104:HCE104"/>
    <mergeCell ref="HCK104:HCM104"/>
    <mergeCell ref="HCS104:HCU104"/>
    <mergeCell ref="HDA104:HDC104"/>
    <mergeCell ref="HAG104:HAI104"/>
    <mergeCell ref="HAO104:HAQ104"/>
    <mergeCell ref="HAW104:HAY104"/>
    <mergeCell ref="HBE104:HBG104"/>
    <mergeCell ref="HBM104:HBO104"/>
    <mergeCell ref="GYS104:GYU104"/>
    <mergeCell ref="GZA104:GZC104"/>
    <mergeCell ref="GZI104:GZK104"/>
    <mergeCell ref="GZQ104:GZS104"/>
    <mergeCell ref="GZY104:HAA104"/>
    <mergeCell ref="GXE104:GXG104"/>
    <mergeCell ref="GXM104:GXO104"/>
    <mergeCell ref="GXU104:GXW104"/>
    <mergeCell ref="GYC104:GYE104"/>
    <mergeCell ref="GYK104:GYM104"/>
    <mergeCell ref="GVQ104:GVS104"/>
    <mergeCell ref="GVY104:GWA104"/>
    <mergeCell ref="GWG104:GWI104"/>
    <mergeCell ref="GWO104:GWQ104"/>
    <mergeCell ref="GWW104:GWY104"/>
    <mergeCell ref="GUC104:GUE104"/>
    <mergeCell ref="GUK104:GUM104"/>
    <mergeCell ref="GUS104:GUU104"/>
    <mergeCell ref="GVA104:GVC104"/>
    <mergeCell ref="GVI104:GVK104"/>
    <mergeCell ref="GSO104:GSQ104"/>
    <mergeCell ref="GSW104:GSY104"/>
    <mergeCell ref="GTE104:GTG104"/>
    <mergeCell ref="GTM104:GTO104"/>
    <mergeCell ref="GTU104:GTW104"/>
    <mergeCell ref="GRA104:GRC104"/>
    <mergeCell ref="GRI104:GRK104"/>
    <mergeCell ref="GRQ104:GRS104"/>
    <mergeCell ref="GRY104:GSA104"/>
    <mergeCell ref="GSG104:GSI104"/>
    <mergeCell ref="GPM104:GPO104"/>
    <mergeCell ref="GPU104:GPW104"/>
    <mergeCell ref="GQC104:GQE104"/>
    <mergeCell ref="GQK104:GQM104"/>
    <mergeCell ref="GQS104:GQU104"/>
    <mergeCell ref="GNY104:GOA104"/>
    <mergeCell ref="GOG104:GOI104"/>
    <mergeCell ref="GOO104:GOQ104"/>
    <mergeCell ref="GOW104:GOY104"/>
    <mergeCell ref="GPE104:GPG104"/>
    <mergeCell ref="GMK104:GMM104"/>
    <mergeCell ref="GMS104:GMU104"/>
    <mergeCell ref="GNA104:GNC104"/>
    <mergeCell ref="GNI104:GNK104"/>
    <mergeCell ref="GNQ104:GNS104"/>
    <mergeCell ref="GKW104:GKY104"/>
    <mergeCell ref="GLE104:GLG104"/>
    <mergeCell ref="GLM104:GLO104"/>
    <mergeCell ref="GLU104:GLW104"/>
    <mergeCell ref="GMC104:GME104"/>
    <mergeCell ref="GJI104:GJK104"/>
    <mergeCell ref="GJQ104:GJS104"/>
    <mergeCell ref="GJY104:GKA104"/>
    <mergeCell ref="GKG104:GKI104"/>
    <mergeCell ref="GKO104:GKQ104"/>
    <mergeCell ref="GHU104:GHW104"/>
    <mergeCell ref="GIC104:GIE104"/>
    <mergeCell ref="GIK104:GIM104"/>
    <mergeCell ref="GIS104:GIU104"/>
    <mergeCell ref="GJA104:GJC104"/>
    <mergeCell ref="GGG104:GGI104"/>
    <mergeCell ref="GGO104:GGQ104"/>
    <mergeCell ref="GGW104:GGY104"/>
    <mergeCell ref="GHE104:GHG104"/>
    <mergeCell ref="GHM104:GHO104"/>
    <mergeCell ref="GES104:GEU104"/>
    <mergeCell ref="GFA104:GFC104"/>
    <mergeCell ref="GFI104:GFK104"/>
    <mergeCell ref="GFQ104:GFS104"/>
    <mergeCell ref="GFY104:GGA104"/>
    <mergeCell ref="GDE104:GDG104"/>
    <mergeCell ref="GDM104:GDO104"/>
    <mergeCell ref="GDU104:GDW104"/>
    <mergeCell ref="GEC104:GEE104"/>
    <mergeCell ref="GEK104:GEM104"/>
    <mergeCell ref="GBQ104:GBS104"/>
    <mergeCell ref="GBY104:GCA104"/>
    <mergeCell ref="GCG104:GCI104"/>
    <mergeCell ref="GCO104:GCQ104"/>
    <mergeCell ref="GCW104:GCY104"/>
    <mergeCell ref="GAC104:GAE104"/>
    <mergeCell ref="GAK104:GAM104"/>
    <mergeCell ref="GAS104:GAU104"/>
    <mergeCell ref="GBA104:GBC104"/>
    <mergeCell ref="GBI104:GBK104"/>
    <mergeCell ref="FYO104:FYQ104"/>
    <mergeCell ref="FYW104:FYY104"/>
    <mergeCell ref="FZE104:FZG104"/>
    <mergeCell ref="FZM104:FZO104"/>
    <mergeCell ref="FZU104:FZW104"/>
    <mergeCell ref="FXA104:FXC104"/>
    <mergeCell ref="FXI104:FXK104"/>
    <mergeCell ref="FXQ104:FXS104"/>
    <mergeCell ref="FXY104:FYA104"/>
    <mergeCell ref="FYG104:FYI104"/>
    <mergeCell ref="FVM104:FVO104"/>
    <mergeCell ref="FVU104:FVW104"/>
    <mergeCell ref="FWC104:FWE104"/>
    <mergeCell ref="FWK104:FWM104"/>
    <mergeCell ref="FWS104:FWU104"/>
    <mergeCell ref="FTY104:FUA104"/>
    <mergeCell ref="FUG104:FUI104"/>
    <mergeCell ref="FUO104:FUQ104"/>
    <mergeCell ref="FUW104:FUY104"/>
    <mergeCell ref="FVE104:FVG104"/>
    <mergeCell ref="FSK104:FSM104"/>
    <mergeCell ref="FSS104:FSU104"/>
    <mergeCell ref="FTA104:FTC104"/>
    <mergeCell ref="FTI104:FTK104"/>
    <mergeCell ref="FTQ104:FTS104"/>
    <mergeCell ref="FQW104:FQY104"/>
    <mergeCell ref="FRE104:FRG104"/>
    <mergeCell ref="FRM104:FRO104"/>
    <mergeCell ref="FRU104:FRW104"/>
    <mergeCell ref="FSC104:FSE104"/>
    <mergeCell ref="FPI104:FPK104"/>
    <mergeCell ref="FPQ104:FPS104"/>
    <mergeCell ref="FPY104:FQA104"/>
    <mergeCell ref="FQG104:FQI104"/>
    <mergeCell ref="FQO104:FQQ104"/>
    <mergeCell ref="FNU104:FNW104"/>
    <mergeCell ref="FOC104:FOE104"/>
    <mergeCell ref="FOK104:FOM104"/>
    <mergeCell ref="FOS104:FOU104"/>
    <mergeCell ref="FPA104:FPC104"/>
    <mergeCell ref="FMG104:FMI104"/>
    <mergeCell ref="FMO104:FMQ104"/>
    <mergeCell ref="FMW104:FMY104"/>
    <mergeCell ref="FNE104:FNG104"/>
    <mergeCell ref="FNM104:FNO104"/>
    <mergeCell ref="FKS104:FKU104"/>
    <mergeCell ref="FLA104:FLC104"/>
    <mergeCell ref="FLI104:FLK104"/>
    <mergeCell ref="FLQ104:FLS104"/>
    <mergeCell ref="FLY104:FMA104"/>
    <mergeCell ref="FJE104:FJG104"/>
    <mergeCell ref="FJM104:FJO104"/>
    <mergeCell ref="FJU104:FJW104"/>
    <mergeCell ref="FKC104:FKE104"/>
    <mergeCell ref="FKK104:FKM104"/>
    <mergeCell ref="FHQ104:FHS104"/>
    <mergeCell ref="FHY104:FIA104"/>
    <mergeCell ref="FIG104:FII104"/>
    <mergeCell ref="FIO104:FIQ104"/>
    <mergeCell ref="FIW104:FIY104"/>
    <mergeCell ref="FGC104:FGE104"/>
    <mergeCell ref="FGK104:FGM104"/>
    <mergeCell ref="FGS104:FGU104"/>
    <mergeCell ref="FHA104:FHC104"/>
    <mergeCell ref="FHI104:FHK104"/>
    <mergeCell ref="FEO104:FEQ104"/>
    <mergeCell ref="FEW104:FEY104"/>
    <mergeCell ref="FFE104:FFG104"/>
    <mergeCell ref="FFM104:FFO104"/>
    <mergeCell ref="FFU104:FFW104"/>
    <mergeCell ref="FDA104:FDC104"/>
    <mergeCell ref="FDI104:FDK104"/>
    <mergeCell ref="FDQ104:FDS104"/>
    <mergeCell ref="FDY104:FEA104"/>
    <mergeCell ref="FEG104:FEI104"/>
    <mergeCell ref="FBM104:FBO104"/>
    <mergeCell ref="FBU104:FBW104"/>
    <mergeCell ref="FCC104:FCE104"/>
    <mergeCell ref="FCK104:FCM104"/>
    <mergeCell ref="FCS104:FCU104"/>
    <mergeCell ref="EZY104:FAA104"/>
    <mergeCell ref="FAG104:FAI104"/>
    <mergeCell ref="FAO104:FAQ104"/>
    <mergeCell ref="FAW104:FAY104"/>
    <mergeCell ref="FBE104:FBG104"/>
    <mergeCell ref="EYK104:EYM104"/>
    <mergeCell ref="EYS104:EYU104"/>
    <mergeCell ref="EZA104:EZC104"/>
    <mergeCell ref="EZI104:EZK104"/>
    <mergeCell ref="EZQ104:EZS104"/>
    <mergeCell ref="EWW104:EWY104"/>
    <mergeCell ref="EXE104:EXG104"/>
    <mergeCell ref="EXM104:EXO104"/>
    <mergeCell ref="EXU104:EXW104"/>
    <mergeCell ref="EYC104:EYE104"/>
    <mergeCell ref="EVI104:EVK104"/>
    <mergeCell ref="EVQ104:EVS104"/>
    <mergeCell ref="EVY104:EWA104"/>
    <mergeCell ref="EWG104:EWI104"/>
    <mergeCell ref="EWO104:EWQ104"/>
    <mergeCell ref="ETU104:ETW104"/>
    <mergeCell ref="EUC104:EUE104"/>
    <mergeCell ref="EUK104:EUM104"/>
    <mergeCell ref="EUS104:EUU104"/>
    <mergeCell ref="EVA104:EVC104"/>
    <mergeCell ref="ESG104:ESI104"/>
    <mergeCell ref="ESO104:ESQ104"/>
    <mergeCell ref="ESW104:ESY104"/>
    <mergeCell ref="ETE104:ETG104"/>
    <mergeCell ref="ETM104:ETO104"/>
    <mergeCell ref="EQS104:EQU104"/>
    <mergeCell ref="ERA104:ERC104"/>
    <mergeCell ref="ERI104:ERK104"/>
    <mergeCell ref="ERQ104:ERS104"/>
    <mergeCell ref="ERY104:ESA104"/>
    <mergeCell ref="EPE104:EPG104"/>
    <mergeCell ref="EPM104:EPO104"/>
    <mergeCell ref="EPU104:EPW104"/>
    <mergeCell ref="EQC104:EQE104"/>
    <mergeCell ref="EQK104:EQM104"/>
    <mergeCell ref="ENQ104:ENS104"/>
    <mergeCell ref="ENY104:EOA104"/>
    <mergeCell ref="EOG104:EOI104"/>
    <mergeCell ref="EOO104:EOQ104"/>
    <mergeCell ref="EOW104:EOY104"/>
    <mergeCell ref="EMC104:EME104"/>
    <mergeCell ref="EMK104:EMM104"/>
    <mergeCell ref="EMS104:EMU104"/>
    <mergeCell ref="ENA104:ENC104"/>
    <mergeCell ref="ENI104:ENK104"/>
    <mergeCell ref="EKO104:EKQ104"/>
    <mergeCell ref="EKW104:EKY104"/>
    <mergeCell ref="ELE104:ELG104"/>
    <mergeCell ref="ELM104:ELO104"/>
    <mergeCell ref="ELU104:ELW104"/>
    <mergeCell ref="EJA104:EJC104"/>
    <mergeCell ref="EJI104:EJK104"/>
    <mergeCell ref="EJQ104:EJS104"/>
    <mergeCell ref="EJY104:EKA104"/>
    <mergeCell ref="EKG104:EKI104"/>
    <mergeCell ref="EHM104:EHO104"/>
    <mergeCell ref="EHU104:EHW104"/>
    <mergeCell ref="EIC104:EIE104"/>
    <mergeCell ref="EIK104:EIM104"/>
    <mergeCell ref="EIS104:EIU104"/>
    <mergeCell ref="EFY104:EGA104"/>
    <mergeCell ref="EGG104:EGI104"/>
    <mergeCell ref="EGO104:EGQ104"/>
    <mergeCell ref="EGW104:EGY104"/>
    <mergeCell ref="EHE104:EHG104"/>
    <mergeCell ref="EEK104:EEM104"/>
    <mergeCell ref="EES104:EEU104"/>
    <mergeCell ref="EFA104:EFC104"/>
    <mergeCell ref="EFI104:EFK104"/>
    <mergeCell ref="EFQ104:EFS104"/>
    <mergeCell ref="ECW104:ECY104"/>
    <mergeCell ref="EDE104:EDG104"/>
    <mergeCell ref="EDM104:EDO104"/>
    <mergeCell ref="EDU104:EDW104"/>
    <mergeCell ref="EEC104:EEE104"/>
    <mergeCell ref="EBI104:EBK104"/>
    <mergeCell ref="EBQ104:EBS104"/>
    <mergeCell ref="EBY104:ECA104"/>
    <mergeCell ref="ECG104:ECI104"/>
    <mergeCell ref="ECO104:ECQ104"/>
    <mergeCell ref="DZU104:DZW104"/>
    <mergeCell ref="EAC104:EAE104"/>
    <mergeCell ref="EAK104:EAM104"/>
    <mergeCell ref="EAS104:EAU104"/>
    <mergeCell ref="EBA104:EBC104"/>
    <mergeCell ref="DYG104:DYI104"/>
    <mergeCell ref="DYO104:DYQ104"/>
    <mergeCell ref="DYW104:DYY104"/>
    <mergeCell ref="DZE104:DZG104"/>
    <mergeCell ref="DZM104:DZO104"/>
    <mergeCell ref="DWS104:DWU104"/>
    <mergeCell ref="DXA104:DXC104"/>
    <mergeCell ref="DXI104:DXK104"/>
    <mergeCell ref="DXQ104:DXS104"/>
    <mergeCell ref="DXY104:DYA104"/>
    <mergeCell ref="DVE104:DVG104"/>
    <mergeCell ref="DVM104:DVO104"/>
    <mergeCell ref="DVU104:DVW104"/>
    <mergeCell ref="DWC104:DWE104"/>
    <mergeCell ref="DWK104:DWM104"/>
    <mergeCell ref="DTQ104:DTS104"/>
    <mergeCell ref="DTY104:DUA104"/>
    <mergeCell ref="DUG104:DUI104"/>
    <mergeCell ref="DUO104:DUQ104"/>
    <mergeCell ref="DUW104:DUY104"/>
    <mergeCell ref="DSC104:DSE104"/>
    <mergeCell ref="DSK104:DSM104"/>
    <mergeCell ref="DSS104:DSU104"/>
    <mergeCell ref="DTA104:DTC104"/>
    <mergeCell ref="DTI104:DTK104"/>
    <mergeCell ref="DQO104:DQQ104"/>
    <mergeCell ref="DQW104:DQY104"/>
    <mergeCell ref="DRE104:DRG104"/>
    <mergeCell ref="DRM104:DRO104"/>
    <mergeCell ref="DRU104:DRW104"/>
    <mergeCell ref="DPA104:DPC104"/>
    <mergeCell ref="DPI104:DPK104"/>
    <mergeCell ref="DPQ104:DPS104"/>
    <mergeCell ref="DPY104:DQA104"/>
    <mergeCell ref="DQG104:DQI104"/>
    <mergeCell ref="DNM104:DNO104"/>
    <mergeCell ref="DNU104:DNW104"/>
    <mergeCell ref="DOC104:DOE104"/>
    <mergeCell ref="DOK104:DOM104"/>
    <mergeCell ref="DOS104:DOU104"/>
    <mergeCell ref="DLY104:DMA104"/>
    <mergeCell ref="DMG104:DMI104"/>
    <mergeCell ref="DMO104:DMQ104"/>
    <mergeCell ref="DMW104:DMY104"/>
    <mergeCell ref="DNE104:DNG104"/>
    <mergeCell ref="DKK104:DKM104"/>
    <mergeCell ref="DKS104:DKU104"/>
    <mergeCell ref="DLA104:DLC104"/>
    <mergeCell ref="DLI104:DLK104"/>
    <mergeCell ref="DLQ104:DLS104"/>
    <mergeCell ref="DIW104:DIY104"/>
    <mergeCell ref="DJE104:DJG104"/>
    <mergeCell ref="DJM104:DJO104"/>
    <mergeCell ref="DJU104:DJW104"/>
    <mergeCell ref="DKC104:DKE104"/>
    <mergeCell ref="DHI104:DHK104"/>
    <mergeCell ref="DHQ104:DHS104"/>
    <mergeCell ref="DHY104:DIA104"/>
    <mergeCell ref="DIG104:DII104"/>
    <mergeCell ref="DIO104:DIQ104"/>
    <mergeCell ref="DFU104:DFW104"/>
    <mergeCell ref="DGC104:DGE104"/>
    <mergeCell ref="DGK104:DGM104"/>
    <mergeCell ref="DGS104:DGU104"/>
    <mergeCell ref="DHA104:DHC104"/>
    <mergeCell ref="DEG104:DEI104"/>
    <mergeCell ref="DEO104:DEQ104"/>
    <mergeCell ref="DEW104:DEY104"/>
    <mergeCell ref="DFE104:DFG104"/>
    <mergeCell ref="DFM104:DFO104"/>
    <mergeCell ref="DCS104:DCU104"/>
    <mergeCell ref="DDA104:DDC104"/>
    <mergeCell ref="DDI104:DDK104"/>
    <mergeCell ref="DDQ104:DDS104"/>
    <mergeCell ref="DDY104:DEA104"/>
    <mergeCell ref="DBE104:DBG104"/>
    <mergeCell ref="DBM104:DBO104"/>
    <mergeCell ref="DBU104:DBW104"/>
    <mergeCell ref="DCC104:DCE104"/>
    <mergeCell ref="DCK104:DCM104"/>
    <mergeCell ref="CZQ104:CZS104"/>
    <mergeCell ref="CZY104:DAA104"/>
    <mergeCell ref="DAG104:DAI104"/>
    <mergeCell ref="DAO104:DAQ104"/>
    <mergeCell ref="DAW104:DAY104"/>
    <mergeCell ref="CYC104:CYE104"/>
    <mergeCell ref="CYK104:CYM104"/>
    <mergeCell ref="CYS104:CYU104"/>
    <mergeCell ref="CZA104:CZC104"/>
    <mergeCell ref="CZI104:CZK104"/>
    <mergeCell ref="CWO104:CWQ104"/>
    <mergeCell ref="CWW104:CWY104"/>
    <mergeCell ref="CXE104:CXG104"/>
    <mergeCell ref="CXM104:CXO104"/>
    <mergeCell ref="CXU104:CXW104"/>
    <mergeCell ref="CVA104:CVC104"/>
    <mergeCell ref="CVI104:CVK104"/>
    <mergeCell ref="CVQ104:CVS104"/>
    <mergeCell ref="CVY104:CWA104"/>
    <mergeCell ref="CWG104:CWI104"/>
    <mergeCell ref="CTM104:CTO104"/>
    <mergeCell ref="CTU104:CTW104"/>
    <mergeCell ref="CUC104:CUE104"/>
    <mergeCell ref="CUK104:CUM104"/>
    <mergeCell ref="CUS104:CUU104"/>
    <mergeCell ref="CRY104:CSA104"/>
    <mergeCell ref="CSG104:CSI104"/>
    <mergeCell ref="CSO104:CSQ104"/>
    <mergeCell ref="CSW104:CSY104"/>
    <mergeCell ref="CTE104:CTG104"/>
    <mergeCell ref="CQK104:CQM104"/>
    <mergeCell ref="CQS104:CQU104"/>
    <mergeCell ref="CRA104:CRC104"/>
    <mergeCell ref="CRI104:CRK104"/>
    <mergeCell ref="CRQ104:CRS104"/>
    <mergeCell ref="COW104:COY104"/>
    <mergeCell ref="CPE104:CPG104"/>
    <mergeCell ref="CPM104:CPO104"/>
    <mergeCell ref="CPU104:CPW104"/>
    <mergeCell ref="CQC104:CQE104"/>
    <mergeCell ref="CNI104:CNK104"/>
    <mergeCell ref="CNQ104:CNS104"/>
    <mergeCell ref="CNY104:COA104"/>
    <mergeCell ref="COG104:COI104"/>
    <mergeCell ref="COO104:COQ104"/>
    <mergeCell ref="CLU104:CLW104"/>
    <mergeCell ref="CMC104:CME104"/>
    <mergeCell ref="CMK104:CMM104"/>
    <mergeCell ref="CMS104:CMU104"/>
    <mergeCell ref="CNA104:CNC104"/>
    <mergeCell ref="CKG104:CKI104"/>
    <mergeCell ref="CKO104:CKQ104"/>
    <mergeCell ref="CKW104:CKY104"/>
    <mergeCell ref="CLE104:CLG104"/>
    <mergeCell ref="CLM104:CLO104"/>
    <mergeCell ref="CIS104:CIU104"/>
    <mergeCell ref="CJA104:CJC104"/>
    <mergeCell ref="CJI104:CJK104"/>
    <mergeCell ref="CJQ104:CJS104"/>
    <mergeCell ref="CJY104:CKA104"/>
    <mergeCell ref="CHE104:CHG104"/>
    <mergeCell ref="CHM104:CHO104"/>
    <mergeCell ref="CHU104:CHW104"/>
    <mergeCell ref="CIC104:CIE104"/>
    <mergeCell ref="CIK104:CIM104"/>
    <mergeCell ref="CFQ104:CFS104"/>
    <mergeCell ref="CFY104:CGA104"/>
    <mergeCell ref="CGG104:CGI104"/>
    <mergeCell ref="CGO104:CGQ104"/>
    <mergeCell ref="CGW104:CGY104"/>
    <mergeCell ref="CEC104:CEE104"/>
    <mergeCell ref="CEK104:CEM104"/>
    <mergeCell ref="CES104:CEU104"/>
    <mergeCell ref="CFA104:CFC104"/>
    <mergeCell ref="CFI104:CFK104"/>
    <mergeCell ref="CCO104:CCQ104"/>
    <mergeCell ref="CCW104:CCY104"/>
    <mergeCell ref="CDE104:CDG104"/>
    <mergeCell ref="CDM104:CDO104"/>
    <mergeCell ref="CDU104:CDW104"/>
    <mergeCell ref="CBA104:CBC104"/>
    <mergeCell ref="CBI104:CBK104"/>
    <mergeCell ref="CBQ104:CBS104"/>
    <mergeCell ref="CBY104:CCA104"/>
    <mergeCell ref="CCG104:CCI104"/>
    <mergeCell ref="BZM104:BZO104"/>
    <mergeCell ref="BZU104:BZW104"/>
    <mergeCell ref="CAC104:CAE104"/>
    <mergeCell ref="CAK104:CAM104"/>
    <mergeCell ref="CAS104:CAU104"/>
    <mergeCell ref="BXY104:BYA104"/>
    <mergeCell ref="BYG104:BYI104"/>
    <mergeCell ref="BYO104:BYQ104"/>
    <mergeCell ref="BYW104:BYY104"/>
    <mergeCell ref="BZE104:BZG104"/>
    <mergeCell ref="BWK104:BWM104"/>
    <mergeCell ref="BWS104:BWU104"/>
    <mergeCell ref="BXA104:BXC104"/>
    <mergeCell ref="BXI104:BXK104"/>
    <mergeCell ref="BXQ104:BXS104"/>
    <mergeCell ref="BUW104:BUY104"/>
    <mergeCell ref="BVE104:BVG104"/>
    <mergeCell ref="BVM104:BVO104"/>
    <mergeCell ref="BVU104:BVW104"/>
    <mergeCell ref="BWC104:BWE104"/>
    <mergeCell ref="BTI104:BTK104"/>
    <mergeCell ref="BTQ104:BTS104"/>
    <mergeCell ref="BTY104:BUA104"/>
    <mergeCell ref="BUG104:BUI104"/>
    <mergeCell ref="BUO104:BUQ104"/>
    <mergeCell ref="BRU104:BRW104"/>
    <mergeCell ref="BSC104:BSE104"/>
    <mergeCell ref="BSK104:BSM104"/>
    <mergeCell ref="BSS104:BSU104"/>
    <mergeCell ref="BTA104:BTC104"/>
    <mergeCell ref="BQG104:BQI104"/>
    <mergeCell ref="BQO104:BQQ104"/>
    <mergeCell ref="BQW104:BQY104"/>
    <mergeCell ref="BRE104:BRG104"/>
    <mergeCell ref="BRM104:BRO104"/>
    <mergeCell ref="BOS104:BOU104"/>
    <mergeCell ref="BPA104:BPC104"/>
    <mergeCell ref="BPI104:BPK104"/>
    <mergeCell ref="BPQ104:BPS104"/>
    <mergeCell ref="BPY104:BQA104"/>
    <mergeCell ref="BNE104:BNG104"/>
    <mergeCell ref="BNM104:BNO104"/>
    <mergeCell ref="BNU104:BNW104"/>
    <mergeCell ref="BOC104:BOE104"/>
    <mergeCell ref="BOK104:BOM104"/>
    <mergeCell ref="BLQ104:BLS104"/>
    <mergeCell ref="BLY104:BMA104"/>
    <mergeCell ref="BMG104:BMI104"/>
    <mergeCell ref="BMO104:BMQ104"/>
    <mergeCell ref="BMW104:BMY104"/>
    <mergeCell ref="BKC104:BKE104"/>
    <mergeCell ref="BKK104:BKM104"/>
    <mergeCell ref="BKS104:BKU104"/>
    <mergeCell ref="BLA104:BLC104"/>
    <mergeCell ref="BLI104:BLK104"/>
    <mergeCell ref="BIO104:BIQ104"/>
    <mergeCell ref="BIW104:BIY104"/>
    <mergeCell ref="BJE104:BJG104"/>
    <mergeCell ref="BJM104:BJO104"/>
    <mergeCell ref="BJU104:BJW104"/>
    <mergeCell ref="BHA104:BHC104"/>
    <mergeCell ref="BHI104:BHK104"/>
    <mergeCell ref="BHQ104:BHS104"/>
    <mergeCell ref="BHY104:BIA104"/>
    <mergeCell ref="BIG104:BII104"/>
    <mergeCell ref="BFM104:BFO104"/>
    <mergeCell ref="BFU104:BFW104"/>
    <mergeCell ref="BGC104:BGE104"/>
    <mergeCell ref="BGK104:BGM104"/>
    <mergeCell ref="BGS104:BGU104"/>
    <mergeCell ref="BDY104:BEA104"/>
    <mergeCell ref="BEG104:BEI104"/>
    <mergeCell ref="BEO104:BEQ104"/>
    <mergeCell ref="BEW104:BEY104"/>
    <mergeCell ref="BFE104:BFG104"/>
    <mergeCell ref="BCK104:BCM104"/>
    <mergeCell ref="BCS104:BCU104"/>
    <mergeCell ref="BDA104:BDC104"/>
    <mergeCell ref="BDI104:BDK104"/>
    <mergeCell ref="BDQ104:BDS104"/>
    <mergeCell ref="BAW104:BAY104"/>
    <mergeCell ref="BBE104:BBG104"/>
    <mergeCell ref="BBM104:BBO104"/>
    <mergeCell ref="BBU104:BBW104"/>
    <mergeCell ref="BCC104:BCE104"/>
    <mergeCell ref="AZI104:AZK104"/>
    <mergeCell ref="AZQ104:AZS104"/>
    <mergeCell ref="AZY104:BAA104"/>
    <mergeCell ref="BAG104:BAI104"/>
    <mergeCell ref="BAO104:BAQ104"/>
    <mergeCell ref="AXU104:AXW104"/>
    <mergeCell ref="AYC104:AYE104"/>
    <mergeCell ref="AYK104:AYM104"/>
    <mergeCell ref="AYS104:AYU104"/>
    <mergeCell ref="AZA104:AZC104"/>
    <mergeCell ref="AWG104:AWI104"/>
    <mergeCell ref="AWO104:AWQ104"/>
    <mergeCell ref="AWW104:AWY104"/>
    <mergeCell ref="AXE104:AXG104"/>
    <mergeCell ref="AXM104:AXO104"/>
    <mergeCell ref="AUS104:AUU104"/>
    <mergeCell ref="AVA104:AVC104"/>
    <mergeCell ref="AVI104:AVK104"/>
    <mergeCell ref="AVQ104:AVS104"/>
    <mergeCell ref="AVY104:AWA104"/>
    <mergeCell ref="ATE104:ATG104"/>
    <mergeCell ref="ATM104:ATO104"/>
    <mergeCell ref="ATU104:ATW104"/>
    <mergeCell ref="AUC104:AUE104"/>
    <mergeCell ref="AUK104:AUM104"/>
    <mergeCell ref="ARQ104:ARS104"/>
    <mergeCell ref="ARY104:ASA104"/>
    <mergeCell ref="ASG104:ASI104"/>
    <mergeCell ref="ASO104:ASQ104"/>
    <mergeCell ref="ASW104:ASY104"/>
    <mergeCell ref="WC104:WE104"/>
    <mergeCell ref="WK104:WM104"/>
    <mergeCell ref="WS104:WU104"/>
    <mergeCell ref="XA104:XC104"/>
    <mergeCell ref="XI104:XK104"/>
    <mergeCell ref="AQC104:AQE104"/>
    <mergeCell ref="AQK104:AQM104"/>
    <mergeCell ref="AQS104:AQU104"/>
    <mergeCell ref="ARA104:ARC104"/>
    <mergeCell ref="ARI104:ARK104"/>
    <mergeCell ref="AOO104:AOQ104"/>
    <mergeCell ref="AOW104:AOY104"/>
    <mergeCell ref="APE104:APG104"/>
    <mergeCell ref="APM104:APO104"/>
    <mergeCell ref="APU104:APW104"/>
    <mergeCell ref="ANA104:ANC104"/>
    <mergeCell ref="ANI104:ANK104"/>
    <mergeCell ref="ANQ104:ANS104"/>
    <mergeCell ref="ANY104:AOA104"/>
    <mergeCell ref="AOG104:AOI104"/>
    <mergeCell ref="ALM104:ALO104"/>
    <mergeCell ref="ALU104:ALW104"/>
    <mergeCell ref="AMC104:AME104"/>
    <mergeCell ref="AMK104:AMM104"/>
    <mergeCell ref="AMS104:AMU104"/>
    <mergeCell ref="AJY104:AKA104"/>
    <mergeCell ref="AKG104:AKI104"/>
    <mergeCell ref="AKO104:AKQ104"/>
    <mergeCell ref="AKW104:AKY104"/>
    <mergeCell ref="ALE104:ALG104"/>
    <mergeCell ref="AIK104:AIM104"/>
    <mergeCell ref="AIS104:AIU104"/>
    <mergeCell ref="AJA104:AJC104"/>
    <mergeCell ref="AJI104:AJK104"/>
    <mergeCell ref="AJQ104:AJS104"/>
    <mergeCell ref="AGW104:AGY104"/>
    <mergeCell ref="AHE104:AHG104"/>
    <mergeCell ref="AHM104:AHO104"/>
    <mergeCell ref="AHU104:AHW104"/>
    <mergeCell ref="AIC104:AIE104"/>
    <mergeCell ref="GS104:GU104"/>
    <mergeCell ref="HA104:HC104"/>
    <mergeCell ref="HI104:HK104"/>
    <mergeCell ref="HQ104:HS104"/>
    <mergeCell ref="HY104:IA104"/>
    <mergeCell ref="FE104:FG104"/>
    <mergeCell ref="FM104:FO104"/>
    <mergeCell ref="FU104:FW104"/>
    <mergeCell ref="GC104:GE104"/>
    <mergeCell ref="GK104:GM104"/>
    <mergeCell ref="DQ104:DS104"/>
    <mergeCell ref="DY104:EA104"/>
    <mergeCell ref="EG104:EI104"/>
    <mergeCell ref="EO104:EQ104"/>
    <mergeCell ref="EW104:EY104"/>
    <mergeCell ref="CC104:CE104"/>
    <mergeCell ref="CK104:CM104"/>
    <mergeCell ref="CS104:CU104"/>
    <mergeCell ref="DA104:DC104"/>
    <mergeCell ref="DI104:DK104"/>
    <mergeCell ref="AO104:AQ104"/>
    <mergeCell ref="AW104:AY104"/>
    <mergeCell ref="BE104:BG104"/>
    <mergeCell ref="BM104:BO104"/>
    <mergeCell ref="BU104:BW104"/>
    <mergeCell ref="UO104:UQ104"/>
    <mergeCell ref="UW104:UY104"/>
    <mergeCell ref="VE104:VG104"/>
    <mergeCell ref="VM104:VO104"/>
    <mergeCell ref="VU104:VW104"/>
    <mergeCell ref="TA104:TC104"/>
    <mergeCell ref="TI104:TK104"/>
    <mergeCell ref="TQ104:TS104"/>
    <mergeCell ref="TY104:UA104"/>
    <mergeCell ref="UG104:UI104"/>
    <mergeCell ref="RM104:RO104"/>
    <mergeCell ref="RU104:RW104"/>
    <mergeCell ref="SC104:SE104"/>
    <mergeCell ref="SK104:SM104"/>
    <mergeCell ref="SS104:SU104"/>
    <mergeCell ref="PY104:QA104"/>
    <mergeCell ref="QG104:QI104"/>
    <mergeCell ref="QO104:QQ104"/>
    <mergeCell ref="QW104:QY104"/>
    <mergeCell ref="RE104:RG104"/>
    <mergeCell ref="OK104:OM104"/>
    <mergeCell ref="OS104:OU104"/>
    <mergeCell ref="PA104:PC104"/>
    <mergeCell ref="PI104:PK104"/>
    <mergeCell ref="PQ104:PS104"/>
    <mergeCell ref="MW104:MY104"/>
    <mergeCell ref="NE104:NG104"/>
    <mergeCell ref="NM104:NO104"/>
    <mergeCell ref="NU104:NW104"/>
    <mergeCell ref="OC104:OE104"/>
    <mergeCell ref="LI104:LK104"/>
    <mergeCell ref="LQ104:LS104"/>
    <mergeCell ref="LY104:MA104"/>
    <mergeCell ref="MG104:MI104"/>
    <mergeCell ref="MO104:MQ104"/>
    <mergeCell ref="WSW103:WSY103"/>
    <mergeCell ref="WTE103:WTG103"/>
    <mergeCell ref="WTM103:WTO103"/>
    <mergeCell ref="WTU103:WTW103"/>
    <mergeCell ref="WUC103:WUE103"/>
    <mergeCell ref="WRI103:WRK103"/>
    <mergeCell ref="WRQ103:WRS103"/>
    <mergeCell ref="WRY103:WSA103"/>
    <mergeCell ref="WSG103:WSI103"/>
    <mergeCell ref="WSO103:WSQ103"/>
    <mergeCell ref="WPU103:WPW103"/>
    <mergeCell ref="WQC103:WQE103"/>
    <mergeCell ref="WQK103:WQM103"/>
    <mergeCell ref="WQS103:WQU103"/>
    <mergeCell ref="WRA103:WRC103"/>
    <mergeCell ref="WOG103:WOI103"/>
    <mergeCell ref="WOO103:WOQ103"/>
    <mergeCell ref="WOW103:WOY103"/>
    <mergeCell ref="WPE103:WPG103"/>
    <mergeCell ref="WPM103:WPO103"/>
    <mergeCell ref="WMS103:WMU103"/>
    <mergeCell ref="WNA103:WNC103"/>
    <mergeCell ref="WNI103:WNK103"/>
    <mergeCell ref="WNQ103:WNS103"/>
    <mergeCell ref="JU104:JW104"/>
    <mergeCell ref="KC104:KE104"/>
    <mergeCell ref="KK104:KM104"/>
    <mergeCell ref="KS104:KU104"/>
    <mergeCell ref="LA104:LC104"/>
    <mergeCell ref="IG104:II104"/>
    <mergeCell ref="IO104:IQ104"/>
    <mergeCell ref="IW104:IY104"/>
    <mergeCell ref="JE104:JG104"/>
    <mergeCell ref="JM104:JO104"/>
    <mergeCell ref="AFI104:AFK104"/>
    <mergeCell ref="AFQ104:AFS104"/>
    <mergeCell ref="AFY104:AGA104"/>
    <mergeCell ref="AGG104:AGI104"/>
    <mergeCell ref="AGO104:AGQ104"/>
    <mergeCell ref="ADU104:ADW104"/>
    <mergeCell ref="AEC104:AEE104"/>
    <mergeCell ref="AEK104:AEM104"/>
    <mergeCell ref="AES104:AEU104"/>
    <mergeCell ref="AFA104:AFC104"/>
    <mergeCell ref="ACG104:ACI104"/>
    <mergeCell ref="ACO104:ACQ104"/>
    <mergeCell ref="ACW104:ACY104"/>
    <mergeCell ref="ADE104:ADG104"/>
    <mergeCell ref="ADM104:ADO104"/>
    <mergeCell ref="AAS104:AAU104"/>
    <mergeCell ref="ABA104:ABC104"/>
    <mergeCell ref="ABI104:ABK104"/>
    <mergeCell ref="ABQ104:ABS104"/>
    <mergeCell ref="ABY104:ACA104"/>
    <mergeCell ref="ZE104:ZG104"/>
    <mergeCell ref="ZM104:ZO104"/>
    <mergeCell ref="ZU104:ZW104"/>
    <mergeCell ref="AAC104:AAE104"/>
    <mergeCell ref="AAK104:AAM104"/>
    <mergeCell ref="XQ104:XS104"/>
    <mergeCell ref="XY104:YA104"/>
    <mergeCell ref="YG104:YI104"/>
    <mergeCell ref="YO104:YQ104"/>
    <mergeCell ref="YW104:YY104"/>
    <mergeCell ref="XDQ103:XDS103"/>
    <mergeCell ref="XDY103:XEA103"/>
    <mergeCell ref="XEG103:XEI103"/>
    <mergeCell ref="XEO103:XEQ103"/>
    <mergeCell ref="XEW103:XEY103"/>
    <mergeCell ref="XCC103:XCE103"/>
    <mergeCell ref="XCK103:XCM103"/>
    <mergeCell ref="XCS103:XCU103"/>
    <mergeCell ref="XDA103:XDC103"/>
    <mergeCell ref="XDI103:XDK103"/>
    <mergeCell ref="XAO103:XAQ103"/>
    <mergeCell ref="XAW103:XAY103"/>
    <mergeCell ref="XBE103:XBG103"/>
    <mergeCell ref="XBM103:XBO103"/>
    <mergeCell ref="XBU103:XBW103"/>
    <mergeCell ref="WZA103:WZC103"/>
    <mergeCell ref="WZI103:WZK103"/>
    <mergeCell ref="WZQ103:WZS103"/>
    <mergeCell ref="WZY103:XAA103"/>
    <mergeCell ref="XAG103:XAI103"/>
    <mergeCell ref="WXM103:WXO103"/>
    <mergeCell ref="WXU103:WXW103"/>
    <mergeCell ref="WYC103:WYE103"/>
    <mergeCell ref="WYK103:WYM103"/>
    <mergeCell ref="WYS103:WYU103"/>
    <mergeCell ref="WVY103:WWA103"/>
    <mergeCell ref="WWG103:WWI103"/>
    <mergeCell ref="WWO103:WWQ103"/>
    <mergeCell ref="WWW103:WWY103"/>
    <mergeCell ref="WXE103:WXG103"/>
    <mergeCell ref="WUK103:WUM103"/>
    <mergeCell ref="WUS103:WUU103"/>
    <mergeCell ref="WVA103:WVC103"/>
    <mergeCell ref="WVI103:WVK103"/>
    <mergeCell ref="WVQ103:WVS103"/>
    <mergeCell ref="WNY103:WOA103"/>
    <mergeCell ref="WLE103:WLG103"/>
    <mergeCell ref="WLM103:WLO103"/>
    <mergeCell ref="WLU103:WLW103"/>
    <mergeCell ref="WMC103:WME103"/>
    <mergeCell ref="WMK103:WMM103"/>
    <mergeCell ref="WJQ103:WJS103"/>
    <mergeCell ref="WJY103:WKA103"/>
    <mergeCell ref="WKG103:WKI103"/>
    <mergeCell ref="WKO103:WKQ103"/>
    <mergeCell ref="WKW103:WKY103"/>
    <mergeCell ref="WIC103:WIE103"/>
    <mergeCell ref="WIK103:WIM103"/>
    <mergeCell ref="WIS103:WIU103"/>
    <mergeCell ref="WJA103:WJC103"/>
    <mergeCell ref="WJI103:WJK103"/>
    <mergeCell ref="WGO103:WGQ103"/>
    <mergeCell ref="WGW103:WGY103"/>
    <mergeCell ref="WHE103:WHG103"/>
    <mergeCell ref="WHM103:WHO103"/>
    <mergeCell ref="WHU103:WHW103"/>
    <mergeCell ref="WFA103:WFC103"/>
    <mergeCell ref="WFI103:WFK103"/>
    <mergeCell ref="WFQ103:WFS103"/>
    <mergeCell ref="WFY103:WGA103"/>
    <mergeCell ref="WGG103:WGI103"/>
    <mergeCell ref="WDM103:WDO103"/>
    <mergeCell ref="WDU103:WDW103"/>
    <mergeCell ref="WEC103:WEE103"/>
    <mergeCell ref="WEK103:WEM103"/>
    <mergeCell ref="WES103:WEU103"/>
    <mergeCell ref="WBY103:WCA103"/>
    <mergeCell ref="WCG103:WCI103"/>
    <mergeCell ref="WCO103:WCQ103"/>
    <mergeCell ref="WCW103:WCY103"/>
    <mergeCell ref="WDE103:WDG103"/>
    <mergeCell ref="WAK103:WAM103"/>
    <mergeCell ref="WAS103:WAU103"/>
    <mergeCell ref="WBA103:WBC103"/>
    <mergeCell ref="WBI103:WBK103"/>
    <mergeCell ref="WBQ103:WBS103"/>
    <mergeCell ref="VYW103:VYY103"/>
    <mergeCell ref="VZE103:VZG103"/>
    <mergeCell ref="VZM103:VZO103"/>
    <mergeCell ref="VZU103:VZW103"/>
    <mergeCell ref="WAC103:WAE103"/>
    <mergeCell ref="VXI103:VXK103"/>
    <mergeCell ref="VXQ103:VXS103"/>
    <mergeCell ref="VXY103:VYA103"/>
    <mergeCell ref="VYG103:VYI103"/>
    <mergeCell ref="VYO103:VYQ103"/>
    <mergeCell ref="VVU103:VVW103"/>
    <mergeCell ref="VWC103:VWE103"/>
    <mergeCell ref="VWK103:VWM103"/>
    <mergeCell ref="VWS103:VWU103"/>
    <mergeCell ref="VXA103:VXC103"/>
    <mergeCell ref="VUG103:VUI103"/>
    <mergeCell ref="VUO103:VUQ103"/>
    <mergeCell ref="VUW103:VUY103"/>
    <mergeCell ref="VVE103:VVG103"/>
    <mergeCell ref="VVM103:VVO103"/>
    <mergeCell ref="VSS103:VSU103"/>
    <mergeCell ref="VTA103:VTC103"/>
    <mergeCell ref="VTI103:VTK103"/>
    <mergeCell ref="VTQ103:VTS103"/>
    <mergeCell ref="VTY103:VUA103"/>
    <mergeCell ref="VRE103:VRG103"/>
    <mergeCell ref="VRM103:VRO103"/>
    <mergeCell ref="VRU103:VRW103"/>
    <mergeCell ref="VSC103:VSE103"/>
    <mergeCell ref="VSK103:VSM103"/>
    <mergeCell ref="VPQ103:VPS103"/>
    <mergeCell ref="VPY103:VQA103"/>
    <mergeCell ref="VQG103:VQI103"/>
    <mergeCell ref="VQO103:VQQ103"/>
    <mergeCell ref="VQW103:VQY103"/>
    <mergeCell ref="VOC103:VOE103"/>
    <mergeCell ref="VOK103:VOM103"/>
    <mergeCell ref="VOS103:VOU103"/>
    <mergeCell ref="VPA103:VPC103"/>
    <mergeCell ref="VPI103:VPK103"/>
    <mergeCell ref="VMO103:VMQ103"/>
    <mergeCell ref="VMW103:VMY103"/>
    <mergeCell ref="VNE103:VNG103"/>
    <mergeCell ref="VNM103:VNO103"/>
    <mergeCell ref="VNU103:VNW103"/>
    <mergeCell ref="VLA103:VLC103"/>
    <mergeCell ref="VLI103:VLK103"/>
    <mergeCell ref="VLQ103:VLS103"/>
    <mergeCell ref="VLY103:VMA103"/>
    <mergeCell ref="VMG103:VMI103"/>
    <mergeCell ref="VJM103:VJO103"/>
    <mergeCell ref="VJU103:VJW103"/>
    <mergeCell ref="VKC103:VKE103"/>
    <mergeCell ref="VKK103:VKM103"/>
    <mergeCell ref="VKS103:VKU103"/>
    <mergeCell ref="VHY103:VIA103"/>
    <mergeCell ref="VIG103:VII103"/>
    <mergeCell ref="VIO103:VIQ103"/>
    <mergeCell ref="VIW103:VIY103"/>
    <mergeCell ref="VJE103:VJG103"/>
    <mergeCell ref="VGK103:VGM103"/>
    <mergeCell ref="VGS103:VGU103"/>
    <mergeCell ref="VHA103:VHC103"/>
    <mergeCell ref="VHI103:VHK103"/>
    <mergeCell ref="VHQ103:VHS103"/>
    <mergeCell ref="VEW103:VEY103"/>
    <mergeCell ref="VFE103:VFG103"/>
    <mergeCell ref="VFM103:VFO103"/>
    <mergeCell ref="VFU103:VFW103"/>
    <mergeCell ref="VGC103:VGE103"/>
    <mergeCell ref="VDI103:VDK103"/>
    <mergeCell ref="VDQ103:VDS103"/>
    <mergeCell ref="VDY103:VEA103"/>
    <mergeCell ref="VEG103:VEI103"/>
    <mergeCell ref="VEO103:VEQ103"/>
    <mergeCell ref="VBU103:VBW103"/>
    <mergeCell ref="VCC103:VCE103"/>
    <mergeCell ref="VCK103:VCM103"/>
    <mergeCell ref="VCS103:VCU103"/>
    <mergeCell ref="VDA103:VDC103"/>
    <mergeCell ref="VAG103:VAI103"/>
    <mergeCell ref="VAO103:VAQ103"/>
    <mergeCell ref="VAW103:VAY103"/>
    <mergeCell ref="VBE103:VBG103"/>
    <mergeCell ref="VBM103:VBO103"/>
    <mergeCell ref="UYS103:UYU103"/>
    <mergeCell ref="UZA103:UZC103"/>
    <mergeCell ref="UZI103:UZK103"/>
    <mergeCell ref="UZQ103:UZS103"/>
    <mergeCell ref="UZY103:VAA103"/>
    <mergeCell ref="UXE103:UXG103"/>
    <mergeCell ref="UXM103:UXO103"/>
    <mergeCell ref="UXU103:UXW103"/>
    <mergeCell ref="UYC103:UYE103"/>
    <mergeCell ref="UYK103:UYM103"/>
    <mergeCell ref="UVQ103:UVS103"/>
    <mergeCell ref="UVY103:UWA103"/>
    <mergeCell ref="UWG103:UWI103"/>
    <mergeCell ref="UWO103:UWQ103"/>
    <mergeCell ref="UWW103:UWY103"/>
    <mergeCell ref="UUC103:UUE103"/>
    <mergeCell ref="UUK103:UUM103"/>
    <mergeCell ref="UUS103:UUU103"/>
    <mergeCell ref="UVA103:UVC103"/>
    <mergeCell ref="UVI103:UVK103"/>
    <mergeCell ref="USO103:USQ103"/>
    <mergeCell ref="USW103:USY103"/>
    <mergeCell ref="UTE103:UTG103"/>
    <mergeCell ref="UTM103:UTO103"/>
    <mergeCell ref="UTU103:UTW103"/>
    <mergeCell ref="URA103:URC103"/>
    <mergeCell ref="URI103:URK103"/>
    <mergeCell ref="URQ103:URS103"/>
    <mergeCell ref="URY103:USA103"/>
    <mergeCell ref="USG103:USI103"/>
    <mergeCell ref="UPM103:UPO103"/>
    <mergeCell ref="UPU103:UPW103"/>
    <mergeCell ref="UQC103:UQE103"/>
    <mergeCell ref="UQK103:UQM103"/>
    <mergeCell ref="UQS103:UQU103"/>
    <mergeCell ref="UNY103:UOA103"/>
    <mergeCell ref="UOG103:UOI103"/>
    <mergeCell ref="UOO103:UOQ103"/>
    <mergeCell ref="UOW103:UOY103"/>
    <mergeCell ref="UPE103:UPG103"/>
    <mergeCell ref="UMK103:UMM103"/>
    <mergeCell ref="UMS103:UMU103"/>
    <mergeCell ref="UNA103:UNC103"/>
    <mergeCell ref="UNI103:UNK103"/>
    <mergeCell ref="UNQ103:UNS103"/>
    <mergeCell ref="UKW103:UKY103"/>
    <mergeCell ref="ULE103:ULG103"/>
    <mergeCell ref="ULM103:ULO103"/>
    <mergeCell ref="ULU103:ULW103"/>
    <mergeCell ref="UMC103:UME103"/>
    <mergeCell ref="UJI103:UJK103"/>
    <mergeCell ref="UJQ103:UJS103"/>
    <mergeCell ref="UJY103:UKA103"/>
    <mergeCell ref="UKG103:UKI103"/>
    <mergeCell ref="UKO103:UKQ103"/>
    <mergeCell ref="UHU103:UHW103"/>
    <mergeCell ref="UIC103:UIE103"/>
    <mergeCell ref="UIK103:UIM103"/>
    <mergeCell ref="UIS103:UIU103"/>
    <mergeCell ref="UJA103:UJC103"/>
    <mergeCell ref="UGG103:UGI103"/>
    <mergeCell ref="UGO103:UGQ103"/>
    <mergeCell ref="UGW103:UGY103"/>
    <mergeCell ref="UHE103:UHG103"/>
    <mergeCell ref="UHM103:UHO103"/>
    <mergeCell ref="UES103:UEU103"/>
    <mergeCell ref="UFA103:UFC103"/>
    <mergeCell ref="UFI103:UFK103"/>
    <mergeCell ref="UFQ103:UFS103"/>
    <mergeCell ref="UFY103:UGA103"/>
    <mergeCell ref="UDE103:UDG103"/>
    <mergeCell ref="UDM103:UDO103"/>
    <mergeCell ref="UDU103:UDW103"/>
    <mergeCell ref="UEC103:UEE103"/>
    <mergeCell ref="UEK103:UEM103"/>
    <mergeCell ref="UBQ103:UBS103"/>
    <mergeCell ref="UBY103:UCA103"/>
    <mergeCell ref="UCG103:UCI103"/>
    <mergeCell ref="UCO103:UCQ103"/>
    <mergeCell ref="UCW103:UCY103"/>
    <mergeCell ref="UAC103:UAE103"/>
    <mergeCell ref="UAK103:UAM103"/>
    <mergeCell ref="UAS103:UAU103"/>
    <mergeCell ref="UBA103:UBC103"/>
    <mergeCell ref="UBI103:UBK103"/>
    <mergeCell ref="TYO103:TYQ103"/>
    <mergeCell ref="TYW103:TYY103"/>
    <mergeCell ref="TZE103:TZG103"/>
    <mergeCell ref="TZM103:TZO103"/>
    <mergeCell ref="TZU103:TZW103"/>
    <mergeCell ref="TXA103:TXC103"/>
    <mergeCell ref="TXI103:TXK103"/>
    <mergeCell ref="TXQ103:TXS103"/>
    <mergeCell ref="TXY103:TYA103"/>
    <mergeCell ref="TYG103:TYI103"/>
    <mergeCell ref="TVM103:TVO103"/>
    <mergeCell ref="TVU103:TVW103"/>
    <mergeCell ref="TWC103:TWE103"/>
    <mergeCell ref="TWK103:TWM103"/>
    <mergeCell ref="TWS103:TWU103"/>
    <mergeCell ref="TTY103:TUA103"/>
    <mergeCell ref="TUG103:TUI103"/>
    <mergeCell ref="TUO103:TUQ103"/>
    <mergeCell ref="TUW103:TUY103"/>
    <mergeCell ref="TVE103:TVG103"/>
    <mergeCell ref="TSK103:TSM103"/>
    <mergeCell ref="TSS103:TSU103"/>
    <mergeCell ref="TTA103:TTC103"/>
    <mergeCell ref="TTI103:TTK103"/>
    <mergeCell ref="TTQ103:TTS103"/>
    <mergeCell ref="TQW103:TQY103"/>
    <mergeCell ref="TRE103:TRG103"/>
    <mergeCell ref="TRM103:TRO103"/>
    <mergeCell ref="TRU103:TRW103"/>
    <mergeCell ref="TSC103:TSE103"/>
    <mergeCell ref="TPI103:TPK103"/>
    <mergeCell ref="TPQ103:TPS103"/>
    <mergeCell ref="TPY103:TQA103"/>
    <mergeCell ref="TQG103:TQI103"/>
    <mergeCell ref="TQO103:TQQ103"/>
    <mergeCell ref="TNU103:TNW103"/>
    <mergeCell ref="TOC103:TOE103"/>
    <mergeCell ref="TOK103:TOM103"/>
    <mergeCell ref="TOS103:TOU103"/>
    <mergeCell ref="TPA103:TPC103"/>
    <mergeCell ref="TMG103:TMI103"/>
    <mergeCell ref="TMO103:TMQ103"/>
    <mergeCell ref="TMW103:TMY103"/>
    <mergeCell ref="TNE103:TNG103"/>
    <mergeCell ref="TNM103:TNO103"/>
    <mergeCell ref="TKS103:TKU103"/>
    <mergeCell ref="TLA103:TLC103"/>
    <mergeCell ref="TLI103:TLK103"/>
    <mergeCell ref="TLQ103:TLS103"/>
    <mergeCell ref="TLY103:TMA103"/>
    <mergeCell ref="TJE103:TJG103"/>
    <mergeCell ref="TJM103:TJO103"/>
    <mergeCell ref="TJU103:TJW103"/>
    <mergeCell ref="TKC103:TKE103"/>
    <mergeCell ref="TKK103:TKM103"/>
    <mergeCell ref="THQ103:THS103"/>
    <mergeCell ref="THY103:TIA103"/>
    <mergeCell ref="TIG103:TII103"/>
    <mergeCell ref="TIO103:TIQ103"/>
    <mergeCell ref="TIW103:TIY103"/>
    <mergeCell ref="TGC103:TGE103"/>
    <mergeCell ref="TGK103:TGM103"/>
    <mergeCell ref="TGS103:TGU103"/>
    <mergeCell ref="THA103:THC103"/>
    <mergeCell ref="THI103:THK103"/>
    <mergeCell ref="TEO103:TEQ103"/>
    <mergeCell ref="TEW103:TEY103"/>
    <mergeCell ref="TFE103:TFG103"/>
    <mergeCell ref="TFM103:TFO103"/>
    <mergeCell ref="TFU103:TFW103"/>
    <mergeCell ref="TDA103:TDC103"/>
    <mergeCell ref="TDI103:TDK103"/>
    <mergeCell ref="TDQ103:TDS103"/>
    <mergeCell ref="TDY103:TEA103"/>
    <mergeCell ref="TEG103:TEI103"/>
    <mergeCell ref="TBM103:TBO103"/>
    <mergeCell ref="TBU103:TBW103"/>
    <mergeCell ref="TCC103:TCE103"/>
    <mergeCell ref="TCK103:TCM103"/>
    <mergeCell ref="TCS103:TCU103"/>
    <mergeCell ref="SZY103:TAA103"/>
    <mergeCell ref="TAG103:TAI103"/>
    <mergeCell ref="TAO103:TAQ103"/>
    <mergeCell ref="TAW103:TAY103"/>
    <mergeCell ref="TBE103:TBG103"/>
    <mergeCell ref="SYK103:SYM103"/>
    <mergeCell ref="SYS103:SYU103"/>
    <mergeCell ref="SZA103:SZC103"/>
    <mergeCell ref="SZI103:SZK103"/>
    <mergeCell ref="SZQ103:SZS103"/>
    <mergeCell ref="SWW103:SWY103"/>
    <mergeCell ref="SXE103:SXG103"/>
    <mergeCell ref="SXM103:SXO103"/>
    <mergeCell ref="SXU103:SXW103"/>
    <mergeCell ref="SYC103:SYE103"/>
    <mergeCell ref="SVI103:SVK103"/>
    <mergeCell ref="SVQ103:SVS103"/>
    <mergeCell ref="SVY103:SWA103"/>
    <mergeCell ref="SWG103:SWI103"/>
    <mergeCell ref="SWO103:SWQ103"/>
    <mergeCell ref="STU103:STW103"/>
    <mergeCell ref="SUC103:SUE103"/>
    <mergeCell ref="SUK103:SUM103"/>
    <mergeCell ref="SUS103:SUU103"/>
    <mergeCell ref="SVA103:SVC103"/>
    <mergeCell ref="SSG103:SSI103"/>
    <mergeCell ref="SSO103:SSQ103"/>
    <mergeCell ref="SSW103:SSY103"/>
    <mergeCell ref="STE103:STG103"/>
    <mergeCell ref="STM103:STO103"/>
    <mergeCell ref="SQS103:SQU103"/>
    <mergeCell ref="SRA103:SRC103"/>
    <mergeCell ref="SRI103:SRK103"/>
    <mergeCell ref="SRQ103:SRS103"/>
    <mergeCell ref="SRY103:SSA103"/>
    <mergeCell ref="SPE103:SPG103"/>
    <mergeCell ref="SPM103:SPO103"/>
    <mergeCell ref="SPU103:SPW103"/>
    <mergeCell ref="SQC103:SQE103"/>
    <mergeCell ref="SQK103:SQM103"/>
    <mergeCell ref="SNQ103:SNS103"/>
    <mergeCell ref="SNY103:SOA103"/>
    <mergeCell ref="SOG103:SOI103"/>
    <mergeCell ref="SOO103:SOQ103"/>
    <mergeCell ref="SOW103:SOY103"/>
    <mergeCell ref="SMC103:SME103"/>
    <mergeCell ref="SMK103:SMM103"/>
    <mergeCell ref="SMS103:SMU103"/>
    <mergeCell ref="SNA103:SNC103"/>
    <mergeCell ref="SNI103:SNK103"/>
    <mergeCell ref="SKO103:SKQ103"/>
    <mergeCell ref="SKW103:SKY103"/>
    <mergeCell ref="SLE103:SLG103"/>
    <mergeCell ref="SLM103:SLO103"/>
    <mergeCell ref="SLU103:SLW103"/>
    <mergeCell ref="SJA103:SJC103"/>
    <mergeCell ref="SJI103:SJK103"/>
    <mergeCell ref="SJQ103:SJS103"/>
    <mergeCell ref="SJY103:SKA103"/>
    <mergeCell ref="SKG103:SKI103"/>
    <mergeCell ref="SHM103:SHO103"/>
    <mergeCell ref="SHU103:SHW103"/>
    <mergeCell ref="SIC103:SIE103"/>
    <mergeCell ref="SIK103:SIM103"/>
    <mergeCell ref="SIS103:SIU103"/>
    <mergeCell ref="SFY103:SGA103"/>
    <mergeCell ref="SGG103:SGI103"/>
    <mergeCell ref="SGO103:SGQ103"/>
    <mergeCell ref="SGW103:SGY103"/>
    <mergeCell ref="SHE103:SHG103"/>
    <mergeCell ref="SEK103:SEM103"/>
    <mergeCell ref="SES103:SEU103"/>
    <mergeCell ref="SFA103:SFC103"/>
    <mergeCell ref="SFI103:SFK103"/>
    <mergeCell ref="SFQ103:SFS103"/>
    <mergeCell ref="SCW103:SCY103"/>
    <mergeCell ref="SDE103:SDG103"/>
    <mergeCell ref="SDM103:SDO103"/>
    <mergeCell ref="SDU103:SDW103"/>
    <mergeCell ref="SEC103:SEE103"/>
    <mergeCell ref="SBI103:SBK103"/>
    <mergeCell ref="SBQ103:SBS103"/>
    <mergeCell ref="SBY103:SCA103"/>
    <mergeCell ref="SCG103:SCI103"/>
    <mergeCell ref="SCO103:SCQ103"/>
    <mergeCell ref="RZU103:RZW103"/>
    <mergeCell ref="SAC103:SAE103"/>
    <mergeCell ref="SAK103:SAM103"/>
    <mergeCell ref="SAS103:SAU103"/>
    <mergeCell ref="SBA103:SBC103"/>
    <mergeCell ref="RYG103:RYI103"/>
    <mergeCell ref="RYO103:RYQ103"/>
    <mergeCell ref="RYW103:RYY103"/>
    <mergeCell ref="RZE103:RZG103"/>
    <mergeCell ref="RZM103:RZO103"/>
    <mergeCell ref="RWS103:RWU103"/>
    <mergeCell ref="RXA103:RXC103"/>
    <mergeCell ref="RXI103:RXK103"/>
    <mergeCell ref="RXQ103:RXS103"/>
    <mergeCell ref="RXY103:RYA103"/>
    <mergeCell ref="RVE103:RVG103"/>
    <mergeCell ref="RVM103:RVO103"/>
    <mergeCell ref="RVU103:RVW103"/>
    <mergeCell ref="RWC103:RWE103"/>
    <mergeCell ref="RWK103:RWM103"/>
    <mergeCell ref="RTQ103:RTS103"/>
    <mergeCell ref="RTY103:RUA103"/>
    <mergeCell ref="RUG103:RUI103"/>
    <mergeCell ref="RUO103:RUQ103"/>
    <mergeCell ref="RUW103:RUY103"/>
    <mergeCell ref="RSC103:RSE103"/>
    <mergeCell ref="RSK103:RSM103"/>
    <mergeCell ref="RSS103:RSU103"/>
    <mergeCell ref="RTA103:RTC103"/>
    <mergeCell ref="RTI103:RTK103"/>
    <mergeCell ref="RQO103:RQQ103"/>
    <mergeCell ref="RQW103:RQY103"/>
    <mergeCell ref="RRE103:RRG103"/>
    <mergeCell ref="RRM103:RRO103"/>
    <mergeCell ref="RRU103:RRW103"/>
    <mergeCell ref="RPA103:RPC103"/>
    <mergeCell ref="RPI103:RPK103"/>
    <mergeCell ref="RPQ103:RPS103"/>
    <mergeCell ref="RPY103:RQA103"/>
    <mergeCell ref="RQG103:RQI103"/>
    <mergeCell ref="RNM103:RNO103"/>
    <mergeCell ref="RNU103:RNW103"/>
    <mergeCell ref="ROC103:ROE103"/>
    <mergeCell ref="ROK103:ROM103"/>
    <mergeCell ref="ROS103:ROU103"/>
    <mergeCell ref="RLY103:RMA103"/>
    <mergeCell ref="RMG103:RMI103"/>
    <mergeCell ref="RMO103:RMQ103"/>
    <mergeCell ref="RMW103:RMY103"/>
    <mergeCell ref="RNE103:RNG103"/>
    <mergeCell ref="RKK103:RKM103"/>
    <mergeCell ref="RKS103:RKU103"/>
    <mergeCell ref="RLA103:RLC103"/>
    <mergeCell ref="RLI103:RLK103"/>
    <mergeCell ref="RLQ103:RLS103"/>
    <mergeCell ref="RIW103:RIY103"/>
    <mergeCell ref="RJE103:RJG103"/>
    <mergeCell ref="RJM103:RJO103"/>
    <mergeCell ref="RJU103:RJW103"/>
    <mergeCell ref="RKC103:RKE103"/>
    <mergeCell ref="RHI103:RHK103"/>
    <mergeCell ref="RHQ103:RHS103"/>
    <mergeCell ref="RHY103:RIA103"/>
    <mergeCell ref="RIG103:RII103"/>
    <mergeCell ref="RIO103:RIQ103"/>
    <mergeCell ref="RFU103:RFW103"/>
    <mergeCell ref="RGC103:RGE103"/>
    <mergeCell ref="RGK103:RGM103"/>
    <mergeCell ref="RGS103:RGU103"/>
    <mergeCell ref="RHA103:RHC103"/>
    <mergeCell ref="REG103:REI103"/>
    <mergeCell ref="REO103:REQ103"/>
    <mergeCell ref="REW103:REY103"/>
    <mergeCell ref="RFE103:RFG103"/>
    <mergeCell ref="RFM103:RFO103"/>
    <mergeCell ref="RCS103:RCU103"/>
    <mergeCell ref="RDA103:RDC103"/>
    <mergeCell ref="RDI103:RDK103"/>
    <mergeCell ref="RDQ103:RDS103"/>
    <mergeCell ref="RDY103:REA103"/>
    <mergeCell ref="RBE103:RBG103"/>
    <mergeCell ref="RBM103:RBO103"/>
    <mergeCell ref="RBU103:RBW103"/>
    <mergeCell ref="RCC103:RCE103"/>
    <mergeCell ref="RCK103:RCM103"/>
    <mergeCell ref="QZQ103:QZS103"/>
    <mergeCell ref="QZY103:RAA103"/>
    <mergeCell ref="RAG103:RAI103"/>
    <mergeCell ref="RAO103:RAQ103"/>
    <mergeCell ref="RAW103:RAY103"/>
    <mergeCell ref="QYC103:QYE103"/>
    <mergeCell ref="QYK103:QYM103"/>
    <mergeCell ref="QYS103:QYU103"/>
    <mergeCell ref="QZA103:QZC103"/>
    <mergeCell ref="QZI103:QZK103"/>
    <mergeCell ref="QWO103:QWQ103"/>
    <mergeCell ref="QWW103:QWY103"/>
    <mergeCell ref="QXE103:QXG103"/>
    <mergeCell ref="QXM103:QXO103"/>
    <mergeCell ref="QXU103:QXW103"/>
    <mergeCell ref="QVA103:QVC103"/>
    <mergeCell ref="QVI103:QVK103"/>
    <mergeCell ref="QVQ103:QVS103"/>
    <mergeCell ref="QVY103:QWA103"/>
    <mergeCell ref="QWG103:QWI103"/>
    <mergeCell ref="QTM103:QTO103"/>
    <mergeCell ref="QTU103:QTW103"/>
    <mergeCell ref="QUC103:QUE103"/>
    <mergeCell ref="QUK103:QUM103"/>
    <mergeCell ref="QUS103:QUU103"/>
    <mergeCell ref="QRY103:QSA103"/>
    <mergeCell ref="QSG103:QSI103"/>
    <mergeCell ref="QSO103:QSQ103"/>
    <mergeCell ref="QSW103:QSY103"/>
    <mergeCell ref="QTE103:QTG103"/>
    <mergeCell ref="QQK103:QQM103"/>
    <mergeCell ref="QQS103:QQU103"/>
    <mergeCell ref="QRA103:QRC103"/>
    <mergeCell ref="QRI103:QRK103"/>
    <mergeCell ref="QRQ103:QRS103"/>
    <mergeCell ref="QOW103:QOY103"/>
    <mergeCell ref="QPE103:QPG103"/>
    <mergeCell ref="QPM103:QPO103"/>
    <mergeCell ref="QPU103:QPW103"/>
    <mergeCell ref="QQC103:QQE103"/>
    <mergeCell ref="QNI103:QNK103"/>
    <mergeCell ref="QNQ103:QNS103"/>
    <mergeCell ref="QNY103:QOA103"/>
    <mergeCell ref="QOG103:QOI103"/>
    <mergeCell ref="QOO103:QOQ103"/>
    <mergeCell ref="QLU103:QLW103"/>
    <mergeCell ref="QMC103:QME103"/>
    <mergeCell ref="QMK103:QMM103"/>
    <mergeCell ref="QMS103:QMU103"/>
    <mergeCell ref="QNA103:QNC103"/>
    <mergeCell ref="QKG103:QKI103"/>
    <mergeCell ref="QKO103:QKQ103"/>
    <mergeCell ref="QKW103:QKY103"/>
    <mergeCell ref="QLE103:QLG103"/>
    <mergeCell ref="QLM103:QLO103"/>
    <mergeCell ref="QIS103:QIU103"/>
    <mergeCell ref="QJA103:QJC103"/>
    <mergeCell ref="QJI103:QJK103"/>
    <mergeCell ref="QJQ103:QJS103"/>
    <mergeCell ref="QJY103:QKA103"/>
    <mergeCell ref="QHE103:QHG103"/>
    <mergeCell ref="QHM103:QHO103"/>
    <mergeCell ref="QHU103:QHW103"/>
    <mergeCell ref="QIC103:QIE103"/>
    <mergeCell ref="QIK103:QIM103"/>
    <mergeCell ref="QFQ103:QFS103"/>
    <mergeCell ref="QFY103:QGA103"/>
    <mergeCell ref="QGG103:QGI103"/>
    <mergeCell ref="QGO103:QGQ103"/>
    <mergeCell ref="QGW103:QGY103"/>
    <mergeCell ref="QEC103:QEE103"/>
    <mergeCell ref="QEK103:QEM103"/>
    <mergeCell ref="QES103:QEU103"/>
    <mergeCell ref="QFA103:QFC103"/>
    <mergeCell ref="QFI103:QFK103"/>
    <mergeCell ref="QCO103:QCQ103"/>
    <mergeCell ref="QCW103:QCY103"/>
    <mergeCell ref="QDE103:QDG103"/>
    <mergeCell ref="QDM103:QDO103"/>
    <mergeCell ref="QDU103:QDW103"/>
    <mergeCell ref="QBA103:QBC103"/>
    <mergeCell ref="QBI103:QBK103"/>
    <mergeCell ref="QBQ103:QBS103"/>
    <mergeCell ref="QBY103:QCA103"/>
    <mergeCell ref="QCG103:QCI103"/>
    <mergeCell ref="PZM103:PZO103"/>
    <mergeCell ref="PZU103:PZW103"/>
    <mergeCell ref="QAC103:QAE103"/>
    <mergeCell ref="QAK103:QAM103"/>
    <mergeCell ref="QAS103:QAU103"/>
    <mergeCell ref="PXY103:PYA103"/>
    <mergeCell ref="PYG103:PYI103"/>
    <mergeCell ref="PYO103:PYQ103"/>
    <mergeCell ref="PYW103:PYY103"/>
    <mergeCell ref="PZE103:PZG103"/>
    <mergeCell ref="PWK103:PWM103"/>
    <mergeCell ref="PWS103:PWU103"/>
    <mergeCell ref="PXA103:PXC103"/>
    <mergeCell ref="PXI103:PXK103"/>
    <mergeCell ref="PXQ103:PXS103"/>
    <mergeCell ref="PUW103:PUY103"/>
    <mergeCell ref="PVE103:PVG103"/>
    <mergeCell ref="PVM103:PVO103"/>
    <mergeCell ref="PVU103:PVW103"/>
    <mergeCell ref="PWC103:PWE103"/>
    <mergeCell ref="PTI103:PTK103"/>
    <mergeCell ref="PTQ103:PTS103"/>
    <mergeCell ref="PTY103:PUA103"/>
    <mergeCell ref="PUG103:PUI103"/>
    <mergeCell ref="PUO103:PUQ103"/>
    <mergeCell ref="PRU103:PRW103"/>
    <mergeCell ref="PSC103:PSE103"/>
    <mergeCell ref="PSK103:PSM103"/>
    <mergeCell ref="PSS103:PSU103"/>
    <mergeCell ref="PTA103:PTC103"/>
    <mergeCell ref="PQG103:PQI103"/>
    <mergeCell ref="PQO103:PQQ103"/>
    <mergeCell ref="PQW103:PQY103"/>
    <mergeCell ref="PRE103:PRG103"/>
    <mergeCell ref="PRM103:PRO103"/>
    <mergeCell ref="POS103:POU103"/>
    <mergeCell ref="PPA103:PPC103"/>
    <mergeCell ref="PPI103:PPK103"/>
    <mergeCell ref="PPQ103:PPS103"/>
    <mergeCell ref="PPY103:PQA103"/>
    <mergeCell ref="PNE103:PNG103"/>
    <mergeCell ref="PNM103:PNO103"/>
    <mergeCell ref="PNU103:PNW103"/>
    <mergeCell ref="POC103:POE103"/>
    <mergeCell ref="POK103:POM103"/>
    <mergeCell ref="PLQ103:PLS103"/>
    <mergeCell ref="PLY103:PMA103"/>
    <mergeCell ref="PMG103:PMI103"/>
    <mergeCell ref="PMO103:PMQ103"/>
    <mergeCell ref="PMW103:PMY103"/>
    <mergeCell ref="PKC103:PKE103"/>
    <mergeCell ref="PKK103:PKM103"/>
    <mergeCell ref="PKS103:PKU103"/>
    <mergeCell ref="PLA103:PLC103"/>
    <mergeCell ref="PLI103:PLK103"/>
    <mergeCell ref="PIO103:PIQ103"/>
    <mergeCell ref="PIW103:PIY103"/>
    <mergeCell ref="PJE103:PJG103"/>
    <mergeCell ref="PJM103:PJO103"/>
    <mergeCell ref="PJU103:PJW103"/>
    <mergeCell ref="PHA103:PHC103"/>
    <mergeCell ref="PHI103:PHK103"/>
    <mergeCell ref="PHQ103:PHS103"/>
    <mergeCell ref="PHY103:PIA103"/>
    <mergeCell ref="PIG103:PII103"/>
    <mergeCell ref="PFM103:PFO103"/>
    <mergeCell ref="PFU103:PFW103"/>
    <mergeCell ref="PGC103:PGE103"/>
    <mergeCell ref="PGK103:PGM103"/>
    <mergeCell ref="PGS103:PGU103"/>
    <mergeCell ref="PDY103:PEA103"/>
    <mergeCell ref="PEG103:PEI103"/>
    <mergeCell ref="PEO103:PEQ103"/>
    <mergeCell ref="PEW103:PEY103"/>
    <mergeCell ref="PFE103:PFG103"/>
    <mergeCell ref="PCK103:PCM103"/>
    <mergeCell ref="PCS103:PCU103"/>
    <mergeCell ref="PDA103:PDC103"/>
    <mergeCell ref="PDI103:PDK103"/>
    <mergeCell ref="PDQ103:PDS103"/>
    <mergeCell ref="PAW103:PAY103"/>
    <mergeCell ref="PBE103:PBG103"/>
    <mergeCell ref="PBM103:PBO103"/>
    <mergeCell ref="PBU103:PBW103"/>
    <mergeCell ref="PCC103:PCE103"/>
    <mergeCell ref="OZI103:OZK103"/>
    <mergeCell ref="OZQ103:OZS103"/>
    <mergeCell ref="OZY103:PAA103"/>
    <mergeCell ref="PAG103:PAI103"/>
    <mergeCell ref="PAO103:PAQ103"/>
    <mergeCell ref="OXU103:OXW103"/>
    <mergeCell ref="OYC103:OYE103"/>
    <mergeCell ref="OYK103:OYM103"/>
    <mergeCell ref="OYS103:OYU103"/>
    <mergeCell ref="OZA103:OZC103"/>
    <mergeCell ref="OWG103:OWI103"/>
    <mergeCell ref="OWO103:OWQ103"/>
    <mergeCell ref="OWW103:OWY103"/>
    <mergeCell ref="OXE103:OXG103"/>
    <mergeCell ref="OXM103:OXO103"/>
    <mergeCell ref="OUS103:OUU103"/>
    <mergeCell ref="OVA103:OVC103"/>
    <mergeCell ref="OVI103:OVK103"/>
    <mergeCell ref="OVQ103:OVS103"/>
    <mergeCell ref="OVY103:OWA103"/>
    <mergeCell ref="OTE103:OTG103"/>
    <mergeCell ref="OTM103:OTO103"/>
    <mergeCell ref="OTU103:OTW103"/>
    <mergeCell ref="OUC103:OUE103"/>
    <mergeCell ref="OUK103:OUM103"/>
    <mergeCell ref="ORQ103:ORS103"/>
    <mergeCell ref="ORY103:OSA103"/>
    <mergeCell ref="OSG103:OSI103"/>
    <mergeCell ref="OSO103:OSQ103"/>
    <mergeCell ref="OSW103:OSY103"/>
    <mergeCell ref="OQC103:OQE103"/>
    <mergeCell ref="OQK103:OQM103"/>
    <mergeCell ref="OQS103:OQU103"/>
    <mergeCell ref="ORA103:ORC103"/>
    <mergeCell ref="ORI103:ORK103"/>
    <mergeCell ref="OOO103:OOQ103"/>
    <mergeCell ref="OOW103:OOY103"/>
    <mergeCell ref="OPE103:OPG103"/>
    <mergeCell ref="OPM103:OPO103"/>
    <mergeCell ref="OPU103:OPW103"/>
    <mergeCell ref="ONA103:ONC103"/>
    <mergeCell ref="ONI103:ONK103"/>
    <mergeCell ref="ONQ103:ONS103"/>
    <mergeCell ref="ONY103:OOA103"/>
    <mergeCell ref="OOG103:OOI103"/>
    <mergeCell ref="OLM103:OLO103"/>
    <mergeCell ref="OLU103:OLW103"/>
    <mergeCell ref="OMC103:OME103"/>
    <mergeCell ref="OMK103:OMM103"/>
    <mergeCell ref="OMS103:OMU103"/>
    <mergeCell ref="OJY103:OKA103"/>
    <mergeCell ref="OKG103:OKI103"/>
    <mergeCell ref="OKO103:OKQ103"/>
    <mergeCell ref="OKW103:OKY103"/>
    <mergeCell ref="OLE103:OLG103"/>
    <mergeCell ref="OIK103:OIM103"/>
    <mergeCell ref="OIS103:OIU103"/>
    <mergeCell ref="OJA103:OJC103"/>
    <mergeCell ref="OJI103:OJK103"/>
    <mergeCell ref="OJQ103:OJS103"/>
    <mergeCell ref="OGW103:OGY103"/>
    <mergeCell ref="OHE103:OHG103"/>
    <mergeCell ref="OHM103:OHO103"/>
    <mergeCell ref="OHU103:OHW103"/>
    <mergeCell ref="OIC103:OIE103"/>
    <mergeCell ref="OFI103:OFK103"/>
    <mergeCell ref="OFQ103:OFS103"/>
    <mergeCell ref="OFY103:OGA103"/>
    <mergeCell ref="OGG103:OGI103"/>
    <mergeCell ref="OGO103:OGQ103"/>
    <mergeCell ref="ODU103:ODW103"/>
    <mergeCell ref="OEC103:OEE103"/>
    <mergeCell ref="OEK103:OEM103"/>
    <mergeCell ref="OES103:OEU103"/>
    <mergeCell ref="OFA103:OFC103"/>
    <mergeCell ref="OCG103:OCI103"/>
    <mergeCell ref="OCO103:OCQ103"/>
    <mergeCell ref="OCW103:OCY103"/>
    <mergeCell ref="ODE103:ODG103"/>
    <mergeCell ref="ODM103:ODO103"/>
    <mergeCell ref="OAS103:OAU103"/>
    <mergeCell ref="OBA103:OBC103"/>
    <mergeCell ref="OBI103:OBK103"/>
    <mergeCell ref="OBQ103:OBS103"/>
    <mergeCell ref="OBY103:OCA103"/>
    <mergeCell ref="NZE103:NZG103"/>
    <mergeCell ref="NZM103:NZO103"/>
    <mergeCell ref="NZU103:NZW103"/>
    <mergeCell ref="OAC103:OAE103"/>
    <mergeCell ref="OAK103:OAM103"/>
    <mergeCell ref="NXQ103:NXS103"/>
    <mergeCell ref="NXY103:NYA103"/>
    <mergeCell ref="NYG103:NYI103"/>
    <mergeCell ref="NYO103:NYQ103"/>
    <mergeCell ref="NYW103:NYY103"/>
    <mergeCell ref="NWC103:NWE103"/>
    <mergeCell ref="NWK103:NWM103"/>
    <mergeCell ref="NWS103:NWU103"/>
    <mergeCell ref="NXA103:NXC103"/>
    <mergeCell ref="NXI103:NXK103"/>
    <mergeCell ref="NUO103:NUQ103"/>
    <mergeCell ref="NUW103:NUY103"/>
    <mergeCell ref="NVE103:NVG103"/>
    <mergeCell ref="NVM103:NVO103"/>
    <mergeCell ref="NVU103:NVW103"/>
    <mergeCell ref="NTA103:NTC103"/>
    <mergeCell ref="NTI103:NTK103"/>
    <mergeCell ref="NTQ103:NTS103"/>
    <mergeCell ref="NTY103:NUA103"/>
    <mergeCell ref="NUG103:NUI103"/>
    <mergeCell ref="NRM103:NRO103"/>
    <mergeCell ref="NRU103:NRW103"/>
    <mergeCell ref="NSC103:NSE103"/>
    <mergeCell ref="NSK103:NSM103"/>
    <mergeCell ref="NSS103:NSU103"/>
    <mergeCell ref="NPY103:NQA103"/>
    <mergeCell ref="NQG103:NQI103"/>
    <mergeCell ref="NQO103:NQQ103"/>
    <mergeCell ref="NQW103:NQY103"/>
    <mergeCell ref="NRE103:NRG103"/>
    <mergeCell ref="NOK103:NOM103"/>
    <mergeCell ref="NOS103:NOU103"/>
    <mergeCell ref="NPA103:NPC103"/>
    <mergeCell ref="NPI103:NPK103"/>
    <mergeCell ref="NPQ103:NPS103"/>
    <mergeCell ref="NMW103:NMY103"/>
    <mergeCell ref="NNE103:NNG103"/>
    <mergeCell ref="NNM103:NNO103"/>
    <mergeCell ref="NNU103:NNW103"/>
    <mergeCell ref="NOC103:NOE103"/>
    <mergeCell ref="NLI103:NLK103"/>
    <mergeCell ref="NLQ103:NLS103"/>
    <mergeCell ref="NLY103:NMA103"/>
    <mergeCell ref="NMG103:NMI103"/>
    <mergeCell ref="NMO103:NMQ103"/>
    <mergeCell ref="NJU103:NJW103"/>
    <mergeCell ref="NKC103:NKE103"/>
    <mergeCell ref="NKK103:NKM103"/>
    <mergeCell ref="NKS103:NKU103"/>
    <mergeCell ref="NLA103:NLC103"/>
    <mergeCell ref="NIG103:NII103"/>
    <mergeCell ref="NIO103:NIQ103"/>
    <mergeCell ref="NIW103:NIY103"/>
    <mergeCell ref="NJE103:NJG103"/>
    <mergeCell ref="NJM103:NJO103"/>
    <mergeCell ref="NGS103:NGU103"/>
    <mergeCell ref="NHA103:NHC103"/>
    <mergeCell ref="NHI103:NHK103"/>
    <mergeCell ref="NHQ103:NHS103"/>
    <mergeCell ref="NHY103:NIA103"/>
    <mergeCell ref="NFE103:NFG103"/>
    <mergeCell ref="NFM103:NFO103"/>
    <mergeCell ref="NFU103:NFW103"/>
    <mergeCell ref="NGC103:NGE103"/>
    <mergeCell ref="NGK103:NGM103"/>
    <mergeCell ref="NDQ103:NDS103"/>
    <mergeCell ref="NDY103:NEA103"/>
    <mergeCell ref="NEG103:NEI103"/>
    <mergeCell ref="NEO103:NEQ103"/>
    <mergeCell ref="NEW103:NEY103"/>
    <mergeCell ref="NCC103:NCE103"/>
    <mergeCell ref="NCK103:NCM103"/>
    <mergeCell ref="NCS103:NCU103"/>
    <mergeCell ref="NDA103:NDC103"/>
    <mergeCell ref="NDI103:NDK103"/>
    <mergeCell ref="NAO103:NAQ103"/>
    <mergeCell ref="NAW103:NAY103"/>
    <mergeCell ref="NBE103:NBG103"/>
    <mergeCell ref="NBM103:NBO103"/>
    <mergeCell ref="NBU103:NBW103"/>
    <mergeCell ref="MZA103:MZC103"/>
    <mergeCell ref="MZI103:MZK103"/>
    <mergeCell ref="MZQ103:MZS103"/>
    <mergeCell ref="MZY103:NAA103"/>
    <mergeCell ref="NAG103:NAI103"/>
    <mergeCell ref="MXM103:MXO103"/>
    <mergeCell ref="MXU103:MXW103"/>
    <mergeCell ref="MYC103:MYE103"/>
    <mergeCell ref="MYK103:MYM103"/>
    <mergeCell ref="MYS103:MYU103"/>
    <mergeCell ref="MVY103:MWA103"/>
    <mergeCell ref="MWG103:MWI103"/>
    <mergeCell ref="MWO103:MWQ103"/>
    <mergeCell ref="MWW103:MWY103"/>
    <mergeCell ref="MXE103:MXG103"/>
    <mergeCell ref="MUK103:MUM103"/>
    <mergeCell ref="MUS103:MUU103"/>
    <mergeCell ref="MVA103:MVC103"/>
    <mergeCell ref="MVI103:MVK103"/>
    <mergeCell ref="MVQ103:MVS103"/>
    <mergeCell ref="MSW103:MSY103"/>
    <mergeCell ref="MTE103:MTG103"/>
    <mergeCell ref="MTM103:MTO103"/>
    <mergeCell ref="MTU103:MTW103"/>
    <mergeCell ref="MUC103:MUE103"/>
    <mergeCell ref="MRI103:MRK103"/>
    <mergeCell ref="MRQ103:MRS103"/>
    <mergeCell ref="MRY103:MSA103"/>
    <mergeCell ref="MSG103:MSI103"/>
    <mergeCell ref="MSO103:MSQ103"/>
    <mergeCell ref="MPU103:MPW103"/>
    <mergeCell ref="MQC103:MQE103"/>
    <mergeCell ref="MQK103:MQM103"/>
    <mergeCell ref="MQS103:MQU103"/>
    <mergeCell ref="MRA103:MRC103"/>
    <mergeCell ref="MOG103:MOI103"/>
    <mergeCell ref="MOO103:MOQ103"/>
    <mergeCell ref="MOW103:MOY103"/>
    <mergeCell ref="MPE103:MPG103"/>
    <mergeCell ref="MPM103:MPO103"/>
    <mergeCell ref="MMS103:MMU103"/>
    <mergeCell ref="MNA103:MNC103"/>
    <mergeCell ref="MNI103:MNK103"/>
    <mergeCell ref="MNQ103:MNS103"/>
    <mergeCell ref="MNY103:MOA103"/>
    <mergeCell ref="MLE103:MLG103"/>
    <mergeCell ref="MLM103:MLO103"/>
    <mergeCell ref="MLU103:MLW103"/>
    <mergeCell ref="MMC103:MME103"/>
    <mergeCell ref="MMK103:MMM103"/>
    <mergeCell ref="MJQ103:MJS103"/>
    <mergeCell ref="MJY103:MKA103"/>
    <mergeCell ref="MKG103:MKI103"/>
    <mergeCell ref="MKO103:MKQ103"/>
    <mergeCell ref="MKW103:MKY103"/>
    <mergeCell ref="MIC103:MIE103"/>
    <mergeCell ref="MIK103:MIM103"/>
    <mergeCell ref="MIS103:MIU103"/>
    <mergeCell ref="MJA103:MJC103"/>
    <mergeCell ref="MJI103:MJK103"/>
    <mergeCell ref="MGO103:MGQ103"/>
    <mergeCell ref="MGW103:MGY103"/>
    <mergeCell ref="MHE103:MHG103"/>
    <mergeCell ref="MHM103:MHO103"/>
    <mergeCell ref="MHU103:MHW103"/>
    <mergeCell ref="MFA103:MFC103"/>
    <mergeCell ref="MFI103:MFK103"/>
    <mergeCell ref="MFQ103:MFS103"/>
    <mergeCell ref="MFY103:MGA103"/>
    <mergeCell ref="MGG103:MGI103"/>
    <mergeCell ref="MDM103:MDO103"/>
    <mergeCell ref="MDU103:MDW103"/>
    <mergeCell ref="MEC103:MEE103"/>
    <mergeCell ref="MEK103:MEM103"/>
    <mergeCell ref="MES103:MEU103"/>
    <mergeCell ref="MBY103:MCA103"/>
    <mergeCell ref="MCG103:MCI103"/>
    <mergeCell ref="MCO103:MCQ103"/>
    <mergeCell ref="MCW103:MCY103"/>
    <mergeCell ref="MDE103:MDG103"/>
    <mergeCell ref="MAK103:MAM103"/>
    <mergeCell ref="MAS103:MAU103"/>
    <mergeCell ref="MBA103:MBC103"/>
    <mergeCell ref="MBI103:MBK103"/>
    <mergeCell ref="MBQ103:MBS103"/>
    <mergeCell ref="LYW103:LYY103"/>
    <mergeCell ref="LZE103:LZG103"/>
    <mergeCell ref="LZM103:LZO103"/>
    <mergeCell ref="LZU103:LZW103"/>
    <mergeCell ref="MAC103:MAE103"/>
    <mergeCell ref="LXI103:LXK103"/>
    <mergeCell ref="LXQ103:LXS103"/>
    <mergeCell ref="LXY103:LYA103"/>
    <mergeCell ref="LYG103:LYI103"/>
    <mergeCell ref="LYO103:LYQ103"/>
    <mergeCell ref="LVU103:LVW103"/>
    <mergeCell ref="LWC103:LWE103"/>
    <mergeCell ref="LWK103:LWM103"/>
    <mergeCell ref="LWS103:LWU103"/>
    <mergeCell ref="LXA103:LXC103"/>
    <mergeCell ref="LUG103:LUI103"/>
    <mergeCell ref="LUO103:LUQ103"/>
    <mergeCell ref="LUW103:LUY103"/>
    <mergeCell ref="LVE103:LVG103"/>
    <mergeCell ref="LVM103:LVO103"/>
    <mergeCell ref="LSS103:LSU103"/>
    <mergeCell ref="LTA103:LTC103"/>
    <mergeCell ref="LTI103:LTK103"/>
    <mergeCell ref="LTQ103:LTS103"/>
    <mergeCell ref="LTY103:LUA103"/>
    <mergeCell ref="LRE103:LRG103"/>
    <mergeCell ref="LRM103:LRO103"/>
    <mergeCell ref="LRU103:LRW103"/>
    <mergeCell ref="LSC103:LSE103"/>
    <mergeCell ref="LSK103:LSM103"/>
    <mergeCell ref="LPQ103:LPS103"/>
    <mergeCell ref="LPY103:LQA103"/>
    <mergeCell ref="LQG103:LQI103"/>
    <mergeCell ref="LQO103:LQQ103"/>
    <mergeCell ref="LQW103:LQY103"/>
    <mergeCell ref="LOC103:LOE103"/>
    <mergeCell ref="LOK103:LOM103"/>
    <mergeCell ref="LOS103:LOU103"/>
    <mergeCell ref="LPA103:LPC103"/>
    <mergeCell ref="LPI103:LPK103"/>
    <mergeCell ref="LMO103:LMQ103"/>
    <mergeCell ref="LMW103:LMY103"/>
    <mergeCell ref="LNE103:LNG103"/>
    <mergeCell ref="LNM103:LNO103"/>
    <mergeCell ref="LNU103:LNW103"/>
    <mergeCell ref="LLA103:LLC103"/>
    <mergeCell ref="LLI103:LLK103"/>
    <mergeCell ref="LLQ103:LLS103"/>
    <mergeCell ref="LLY103:LMA103"/>
    <mergeCell ref="LMG103:LMI103"/>
    <mergeCell ref="LJM103:LJO103"/>
    <mergeCell ref="LJU103:LJW103"/>
    <mergeCell ref="LKC103:LKE103"/>
    <mergeCell ref="LKK103:LKM103"/>
    <mergeCell ref="LKS103:LKU103"/>
    <mergeCell ref="LHY103:LIA103"/>
    <mergeCell ref="LIG103:LII103"/>
    <mergeCell ref="LIO103:LIQ103"/>
    <mergeCell ref="LIW103:LIY103"/>
    <mergeCell ref="LJE103:LJG103"/>
    <mergeCell ref="LGK103:LGM103"/>
    <mergeCell ref="LGS103:LGU103"/>
    <mergeCell ref="LHA103:LHC103"/>
    <mergeCell ref="LHI103:LHK103"/>
    <mergeCell ref="LHQ103:LHS103"/>
    <mergeCell ref="LEW103:LEY103"/>
    <mergeCell ref="LFE103:LFG103"/>
    <mergeCell ref="LFM103:LFO103"/>
    <mergeCell ref="LFU103:LFW103"/>
    <mergeCell ref="LGC103:LGE103"/>
    <mergeCell ref="LDI103:LDK103"/>
    <mergeCell ref="LDQ103:LDS103"/>
    <mergeCell ref="LDY103:LEA103"/>
    <mergeCell ref="LEG103:LEI103"/>
    <mergeCell ref="LEO103:LEQ103"/>
    <mergeCell ref="LBU103:LBW103"/>
    <mergeCell ref="LCC103:LCE103"/>
    <mergeCell ref="LCK103:LCM103"/>
    <mergeCell ref="LCS103:LCU103"/>
    <mergeCell ref="LDA103:LDC103"/>
    <mergeCell ref="LAG103:LAI103"/>
    <mergeCell ref="LAO103:LAQ103"/>
    <mergeCell ref="LAW103:LAY103"/>
    <mergeCell ref="LBE103:LBG103"/>
    <mergeCell ref="LBM103:LBO103"/>
    <mergeCell ref="KYS103:KYU103"/>
    <mergeCell ref="KZA103:KZC103"/>
    <mergeCell ref="KZI103:KZK103"/>
    <mergeCell ref="KZQ103:KZS103"/>
    <mergeCell ref="KZY103:LAA103"/>
    <mergeCell ref="KXE103:KXG103"/>
    <mergeCell ref="KXM103:KXO103"/>
    <mergeCell ref="KXU103:KXW103"/>
    <mergeCell ref="KYC103:KYE103"/>
    <mergeCell ref="KYK103:KYM103"/>
    <mergeCell ref="KVQ103:KVS103"/>
    <mergeCell ref="KVY103:KWA103"/>
    <mergeCell ref="KWG103:KWI103"/>
    <mergeCell ref="KWO103:KWQ103"/>
    <mergeCell ref="KWW103:KWY103"/>
    <mergeCell ref="KUC103:KUE103"/>
    <mergeCell ref="KUK103:KUM103"/>
    <mergeCell ref="KUS103:KUU103"/>
    <mergeCell ref="KVA103:KVC103"/>
    <mergeCell ref="KVI103:KVK103"/>
    <mergeCell ref="KSO103:KSQ103"/>
    <mergeCell ref="KSW103:KSY103"/>
    <mergeCell ref="KTE103:KTG103"/>
    <mergeCell ref="KTM103:KTO103"/>
    <mergeCell ref="KTU103:KTW103"/>
    <mergeCell ref="KRA103:KRC103"/>
    <mergeCell ref="KRI103:KRK103"/>
    <mergeCell ref="KRQ103:KRS103"/>
    <mergeCell ref="KRY103:KSA103"/>
    <mergeCell ref="KSG103:KSI103"/>
    <mergeCell ref="KPM103:KPO103"/>
    <mergeCell ref="KPU103:KPW103"/>
    <mergeCell ref="KQC103:KQE103"/>
    <mergeCell ref="KQK103:KQM103"/>
    <mergeCell ref="KQS103:KQU103"/>
    <mergeCell ref="KNY103:KOA103"/>
    <mergeCell ref="KOG103:KOI103"/>
    <mergeCell ref="KOO103:KOQ103"/>
    <mergeCell ref="KOW103:KOY103"/>
    <mergeCell ref="KPE103:KPG103"/>
    <mergeCell ref="KMK103:KMM103"/>
    <mergeCell ref="KMS103:KMU103"/>
    <mergeCell ref="KNA103:KNC103"/>
    <mergeCell ref="KNI103:KNK103"/>
    <mergeCell ref="KNQ103:KNS103"/>
    <mergeCell ref="KKW103:KKY103"/>
    <mergeCell ref="KLE103:KLG103"/>
    <mergeCell ref="KLM103:KLO103"/>
    <mergeCell ref="KLU103:KLW103"/>
    <mergeCell ref="KMC103:KME103"/>
    <mergeCell ref="KJI103:KJK103"/>
    <mergeCell ref="KJQ103:KJS103"/>
    <mergeCell ref="KJY103:KKA103"/>
    <mergeCell ref="KKG103:KKI103"/>
    <mergeCell ref="KKO103:KKQ103"/>
    <mergeCell ref="KHU103:KHW103"/>
    <mergeCell ref="KIC103:KIE103"/>
    <mergeCell ref="KIK103:KIM103"/>
    <mergeCell ref="KIS103:KIU103"/>
    <mergeCell ref="KJA103:KJC103"/>
    <mergeCell ref="KGG103:KGI103"/>
    <mergeCell ref="KGO103:KGQ103"/>
    <mergeCell ref="KGW103:KGY103"/>
    <mergeCell ref="KHE103:KHG103"/>
    <mergeCell ref="KHM103:KHO103"/>
    <mergeCell ref="KES103:KEU103"/>
    <mergeCell ref="KFA103:KFC103"/>
    <mergeCell ref="KFI103:KFK103"/>
    <mergeCell ref="KFQ103:KFS103"/>
    <mergeCell ref="KFY103:KGA103"/>
    <mergeCell ref="KDE103:KDG103"/>
    <mergeCell ref="KDM103:KDO103"/>
    <mergeCell ref="KDU103:KDW103"/>
    <mergeCell ref="KEC103:KEE103"/>
    <mergeCell ref="KEK103:KEM103"/>
    <mergeCell ref="KBQ103:KBS103"/>
    <mergeCell ref="KBY103:KCA103"/>
    <mergeCell ref="KCG103:KCI103"/>
    <mergeCell ref="KCO103:KCQ103"/>
    <mergeCell ref="KCW103:KCY103"/>
    <mergeCell ref="KAC103:KAE103"/>
    <mergeCell ref="KAK103:KAM103"/>
    <mergeCell ref="KAS103:KAU103"/>
    <mergeCell ref="KBA103:KBC103"/>
    <mergeCell ref="KBI103:KBK103"/>
    <mergeCell ref="JYO103:JYQ103"/>
    <mergeCell ref="JYW103:JYY103"/>
    <mergeCell ref="JZE103:JZG103"/>
    <mergeCell ref="JZM103:JZO103"/>
    <mergeCell ref="JZU103:JZW103"/>
    <mergeCell ref="JXA103:JXC103"/>
    <mergeCell ref="JXI103:JXK103"/>
    <mergeCell ref="JXQ103:JXS103"/>
    <mergeCell ref="JXY103:JYA103"/>
    <mergeCell ref="JYG103:JYI103"/>
    <mergeCell ref="JVM103:JVO103"/>
    <mergeCell ref="JVU103:JVW103"/>
    <mergeCell ref="JWC103:JWE103"/>
    <mergeCell ref="JWK103:JWM103"/>
    <mergeCell ref="JWS103:JWU103"/>
    <mergeCell ref="JTY103:JUA103"/>
    <mergeCell ref="JUG103:JUI103"/>
    <mergeCell ref="JUO103:JUQ103"/>
    <mergeCell ref="JUW103:JUY103"/>
    <mergeCell ref="JVE103:JVG103"/>
    <mergeCell ref="JSK103:JSM103"/>
    <mergeCell ref="JSS103:JSU103"/>
    <mergeCell ref="JTA103:JTC103"/>
    <mergeCell ref="JTI103:JTK103"/>
    <mergeCell ref="JTQ103:JTS103"/>
    <mergeCell ref="JQW103:JQY103"/>
    <mergeCell ref="JRE103:JRG103"/>
    <mergeCell ref="JRM103:JRO103"/>
    <mergeCell ref="JRU103:JRW103"/>
    <mergeCell ref="JSC103:JSE103"/>
    <mergeCell ref="JPI103:JPK103"/>
    <mergeCell ref="JPQ103:JPS103"/>
    <mergeCell ref="JPY103:JQA103"/>
    <mergeCell ref="JQG103:JQI103"/>
    <mergeCell ref="JQO103:JQQ103"/>
    <mergeCell ref="JNU103:JNW103"/>
    <mergeCell ref="JOC103:JOE103"/>
    <mergeCell ref="JOK103:JOM103"/>
    <mergeCell ref="JOS103:JOU103"/>
    <mergeCell ref="JPA103:JPC103"/>
    <mergeCell ref="JMG103:JMI103"/>
    <mergeCell ref="JMO103:JMQ103"/>
    <mergeCell ref="JMW103:JMY103"/>
    <mergeCell ref="JNE103:JNG103"/>
    <mergeCell ref="JNM103:JNO103"/>
    <mergeCell ref="JKS103:JKU103"/>
    <mergeCell ref="JLA103:JLC103"/>
    <mergeCell ref="JLI103:JLK103"/>
    <mergeCell ref="JLQ103:JLS103"/>
    <mergeCell ref="JLY103:JMA103"/>
    <mergeCell ref="JJE103:JJG103"/>
    <mergeCell ref="JJM103:JJO103"/>
    <mergeCell ref="JJU103:JJW103"/>
    <mergeCell ref="JKC103:JKE103"/>
    <mergeCell ref="JKK103:JKM103"/>
    <mergeCell ref="JHQ103:JHS103"/>
    <mergeCell ref="JHY103:JIA103"/>
    <mergeCell ref="JIG103:JII103"/>
    <mergeCell ref="JIO103:JIQ103"/>
    <mergeCell ref="JIW103:JIY103"/>
    <mergeCell ref="JGC103:JGE103"/>
    <mergeCell ref="JGK103:JGM103"/>
    <mergeCell ref="JGS103:JGU103"/>
    <mergeCell ref="JHA103:JHC103"/>
    <mergeCell ref="JHI103:JHK103"/>
    <mergeCell ref="JEO103:JEQ103"/>
    <mergeCell ref="JEW103:JEY103"/>
    <mergeCell ref="JFE103:JFG103"/>
    <mergeCell ref="JFM103:JFO103"/>
    <mergeCell ref="JFU103:JFW103"/>
    <mergeCell ref="JDA103:JDC103"/>
    <mergeCell ref="JDI103:JDK103"/>
    <mergeCell ref="JDQ103:JDS103"/>
    <mergeCell ref="JDY103:JEA103"/>
    <mergeCell ref="JEG103:JEI103"/>
    <mergeCell ref="JBM103:JBO103"/>
    <mergeCell ref="JBU103:JBW103"/>
    <mergeCell ref="JCC103:JCE103"/>
    <mergeCell ref="JCK103:JCM103"/>
    <mergeCell ref="JCS103:JCU103"/>
    <mergeCell ref="IZY103:JAA103"/>
    <mergeCell ref="JAG103:JAI103"/>
    <mergeCell ref="JAO103:JAQ103"/>
    <mergeCell ref="JAW103:JAY103"/>
    <mergeCell ref="JBE103:JBG103"/>
    <mergeCell ref="IYK103:IYM103"/>
    <mergeCell ref="IYS103:IYU103"/>
    <mergeCell ref="IZA103:IZC103"/>
    <mergeCell ref="IZI103:IZK103"/>
    <mergeCell ref="IZQ103:IZS103"/>
    <mergeCell ref="IWW103:IWY103"/>
    <mergeCell ref="IXE103:IXG103"/>
    <mergeCell ref="IXM103:IXO103"/>
    <mergeCell ref="IXU103:IXW103"/>
    <mergeCell ref="IYC103:IYE103"/>
    <mergeCell ref="IVI103:IVK103"/>
    <mergeCell ref="IVQ103:IVS103"/>
    <mergeCell ref="IVY103:IWA103"/>
    <mergeCell ref="IWG103:IWI103"/>
    <mergeCell ref="IWO103:IWQ103"/>
    <mergeCell ref="ITU103:ITW103"/>
    <mergeCell ref="IUC103:IUE103"/>
    <mergeCell ref="IUK103:IUM103"/>
    <mergeCell ref="IUS103:IUU103"/>
    <mergeCell ref="IVA103:IVC103"/>
    <mergeCell ref="ISG103:ISI103"/>
    <mergeCell ref="ISO103:ISQ103"/>
    <mergeCell ref="ISW103:ISY103"/>
    <mergeCell ref="ITE103:ITG103"/>
    <mergeCell ref="ITM103:ITO103"/>
    <mergeCell ref="IQS103:IQU103"/>
    <mergeCell ref="IRA103:IRC103"/>
    <mergeCell ref="IRI103:IRK103"/>
    <mergeCell ref="IRQ103:IRS103"/>
    <mergeCell ref="IRY103:ISA103"/>
    <mergeCell ref="IPE103:IPG103"/>
    <mergeCell ref="IPM103:IPO103"/>
    <mergeCell ref="IPU103:IPW103"/>
    <mergeCell ref="IQC103:IQE103"/>
    <mergeCell ref="IQK103:IQM103"/>
    <mergeCell ref="INQ103:INS103"/>
    <mergeCell ref="INY103:IOA103"/>
    <mergeCell ref="IOG103:IOI103"/>
    <mergeCell ref="IOO103:IOQ103"/>
    <mergeCell ref="IOW103:IOY103"/>
    <mergeCell ref="IMC103:IME103"/>
    <mergeCell ref="IMK103:IMM103"/>
    <mergeCell ref="IMS103:IMU103"/>
    <mergeCell ref="INA103:INC103"/>
    <mergeCell ref="INI103:INK103"/>
    <mergeCell ref="IKO103:IKQ103"/>
    <mergeCell ref="IKW103:IKY103"/>
    <mergeCell ref="ILE103:ILG103"/>
    <mergeCell ref="ILM103:ILO103"/>
    <mergeCell ref="ILU103:ILW103"/>
    <mergeCell ref="IJA103:IJC103"/>
    <mergeCell ref="IJI103:IJK103"/>
    <mergeCell ref="IJQ103:IJS103"/>
    <mergeCell ref="IJY103:IKA103"/>
    <mergeCell ref="IKG103:IKI103"/>
    <mergeCell ref="IHM103:IHO103"/>
    <mergeCell ref="IHU103:IHW103"/>
    <mergeCell ref="IIC103:IIE103"/>
    <mergeCell ref="IIK103:IIM103"/>
    <mergeCell ref="IIS103:IIU103"/>
    <mergeCell ref="IFY103:IGA103"/>
    <mergeCell ref="IGG103:IGI103"/>
    <mergeCell ref="IGO103:IGQ103"/>
    <mergeCell ref="IGW103:IGY103"/>
    <mergeCell ref="IHE103:IHG103"/>
    <mergeCell ref="IEK103:IEM103"/>
    <mergeCell ref="IES103:IEU103"/>
    <mergeCell ref="IFA103:IFC103"/>
    <mergeCell ref="IFI103:IFK103"/>
    <mergeCell ref="IFQ103:IFS103"/>
    <mergeCell ref="ICW103:ICY103"/>
    <mergeCell ref="IDE103:IDG103"/>
    <mergeCell ref="IDM103:IDO103"/>
    <mergeCell ref="IDU103:IDW103"/>
    <mergeCell ref="IEC103:IEE103"/>
    <mergeCell ref="IBI103:IBK103"/>
    <mergeCell ref="IBQ103:IBS103"/>
    <mergeCell ref="IBY103:ICA103"/>
    <mergeCell ref="ICG103:ICI103"/>
    <mergeCell ref="ICO103:ICQ103"/>
    <mergeCell ref="HZU103:HZW103"/>
    <mergeCell ref="IAC103:IAE103"/>
    <mergeCell ref="IAK103:IAM103"/>
    <mergeCell ref="IAS103:IAU103"/>
    <mergeCell ref="IBA103:IBC103"/>
    <mergeCell ref="HYG103:HYI103"/>
    <mergeCell ref="HYO103:HYQ103"/>
    <mergeCell ref="HYW103:HYY103"/>
    <mergeCell ref="HZE103:HZG103"/>
    <mergeCell ref="HZM103:HZO103"/>
    <mergeCell ref="HWS103:HWU103"/>
    <mergeCell ref="HXA103:HXC103"/>
    <mergeCell ref="HXI103:HXK103"/>
    <mergeCell ref="HXQ103:HXS103"/>
    <mergeCell ref="HXY103:HYA103"/>
    <mergeCell ref="HVE103:HVG103"/>
    <mergeCell ref="HVM103:HVO103"/>
    <mergeCell ref="HVU103:HVW103"/>
    <mergeCell ref="HWC103:HWE103"/>
    <mergeCell ref="HWK103:HWM103"/>
    <mergeCell ref="HTQ103:HTS103"/>
    <mergeCell ref="HTY103:HUA103"/>
    <mergeCell ref="HUG103:HUI103"/>
    <mergeCell ref="HUO103:HUQ103"/>
    <mergeCell ref="HUW103:HUY103"/>
    <mergeCell ref="HSC103:HSE103"/>
    <mergeCell ref="HSK103:HSM103"/>
    <mergeCell ref="HSS103:HSU103"/>
    <mergeCell ref="HTA103:HTC103"/>
    <mergeCell ref="HTI103:HTK103"/>
    <mergeCell ref="HQO103:HQQ103"/>
    <mergeCell ref="HQW103:HQY103"/>
    <mergeCell ref="HRE103:HRG103"/>
    <mergeCell ref="HRM103:HRO103"/>
    <mergeCell ref="HRU103:HRW103"/>
    <mergeCell ref="HPA103:HPC103"/>
    <mergeCell ref="HPI103:HPK103"/>
    <mergeCell ref="HPQ103:HPS103"/>
    <mergeCell ref="HPY103:HQA103"/>
    <mergeCell ref="HQG103:HQI103"/>
    <mergeCell ref="HNM103:HNO103"/>
    <mergeCell ref="HNU103:HNW103"/>
    <mergeCell ref="HOC103:HOE103"/>
    <mergeCell ref="HOK103:HOM103"/>
    <mergeCell ref="HOS103:HOU103"/>
    <mergeCell ref="HLY103:HMA103"/>
    <mergeCell ref="HMG103:HMI103"/>
    <mergeCell ref="HMO103:HMQ103"/>
    <mergeCell ref="HMW103:HMY103"/>
    <mergeCell ref="HNE103:HNG103"/>
    <mergeCell ref="HKK103:HKM103"/>
    <mergeCell ref="HKS103:HKU103"/>
    <mergeCell ref="HLA103:HLC103"/>
    <mergeCell ref="HLI103:HLK103"/>
    <mergeCell ref="HLQ103:HLS103"/>
    <mergeCell ref="HIW103:HIY103"/>
    <mergeCell ref="HJE103:HJG103"/>
    <mergeCell ref="HJM103:HJO103"/>
    <mergeCell ref="HJU103:HJW103"/>
    <mergeCell ref="HKC103:HKE103"/>
    <mergeCell ref="HHI103:HHK103"/>
    <mergeCell ref="HHQ103:HHS103"/>
    <mergeCell ref="HHY103:HIA103"/>
    <mergeCell ref="HIG103:HII103"/>
    <mergeCell ref="HIO103:HIQ103"/>
    <mergeCell ref="HFU103:HFW103"/>
    <mergeCell ref="HGC103:HGE103"/>
    <mergeCell ref="HGK103:HGM103"/>
    <mergeCell ref="HGS103:HGU103"/>
    <mergeCell ref="HHA103:HHC103"/>
    <mergeCell ref="HEG103:HEI103"/>
    <mergeCell ref="HEO103:HEQ103"/>
    <mergeCell ref="HEW103:HEY103"/>
    <mergeCell ref="HFE103:HFG103"/>
    <mergeCell ref="HFM103:HFO103"/>
    <mergeCell ref="HCS103:HCU103"/>
    <mergeCell ref="HDA103:HDC103"/>
    <mergeCell ref="HDI103:HDK103"/>
    <mergeCell ref="HDQ103:HDS103"/>
    <mergeCell ref="HDY103:HEA103"/>
    <mergeCell ref="HBE103:HBG103"/>
    <mergeCell ref="HBM103:HBO103"/>
    <mergeCell ref="HBU103:HBW103"/>
    <mergeCell ref="HCC103:HCE103"/>
    <mergeCell ref="HCK103:HCM103"/>
    <mergeCell ref="GZQ103:GZS103"/>
    <mergeCell ref="GZY103:HAA103"/>
    <mergeCell ref="HAG103:HAI103"/>
    <mergeCell ref="HAO103:HAQ103"/>
    <mergeCell ref="HAW103:HAY103"/>
    <mergeCell ref="GYC103:GYE103"/>
    <mergeCell ref="GYK103:GYM103"/>
    <mergeCell ref="GYS103:GYU103"/>
    <mergeCell ref="GZA103:GZC103"/>
    <mergeCell ref="GZI103:GZK103"/>
    <mergeCell ref="GWO103:GWQ103"/>
    <mergeCell ref="GWW103:GWY103"/>
    <mergeCell ref="GXE103:GXG103"/>
    <mergeCell ref="GXM103:GXO103"/>
    <mergeCell ref="GXU103:GXW103"/>
    <mergeCell ref="GVA103:GVC103"/>
    <mergeCell ref="GVI103:GVK103"/>
    <mergeCell ref="GVQ103:GVS103"/>
    <mergeCell ref="GVY103:GWA103"/>
    <mergeCell ref="GWG103:GWI103"/>
    <mergeCell ref="GTM103:GTO103"/>
    <mergeCell ref="GTU103:GTW103"/>
    <mergeCell ref="GUC103:GUE103"/>
    <mergeCell ref="GUK103:GUM103"/>
    <mergeCell ref="GUS103:GUU103"/>
    <mergeCell ref="GRY103:GSA103"/>
    <mergeCell ref="GSG103:GSI103"/>
    <mergeCell ref="GSO103:GSQ103"/>
    <mergeCell ref="GSW103:GSY103"/>
    <mergeCell ref="GTE103:GTG103"/>
    <mergeCell ref="GQK103:GQM103"/>
    <mergeCell ref="GQS103:GQU103"/>
    <mergeCell ref="GRA103:GRC103"/>
    <mergeCell ref="GRI103:GRK103"/>
    <mergeCell ref="GRQ103:GRS103"/>
    <mergeCell ref="GOW103:GOY103"/>
    <mergeCell ref="GPE103:GPG103"/>
    <mergeCell ref="GPM103:GPO103"/>
    <mergeCell ref="GPU103:GPW103"/>
    <mergeCell ref="GQC103:GQE103"/>
    <mergeCell ref="GNI103:GNK103"/>
    <mergeCell ref="GNQ103:GNS103"/>
    <mergeCell ref="GNY103:GOA103"/>
    <mergeCell ref="GOG103:GOI103"/>
    <mergeCell ref="GOO103:GOQ103"/>
    <mergeCell ref="GLU103:GLW103"/>
    <mergeCell ref="GMC103:GME103"/>
    <mergeCell ref="GMK103:GMM103"/>
    <mergeCell ref="GMS103:GMU103"/>
    <mergeCell ref="GNA103:GNC103"/>
    <mergeCell ref="GKG103:GKI103"/>
    <mergeCell ref="GKO103:GKQ103"/>
    <mergeCell ref="GKW103:GKY103"/>
    <mergeCell ref="GLE103:GLG103"/>
    <mergeCell ref="GLM103:GLO103"/>
    <mergeCell ref="GIS103:GIU103"/>
    <mergeCell ref="GJA103:GJC103"/>
    <mergeCell ref="GJI103:GJK103"/>
    <mergeCell ref="GJQ103:GJS103"/>
    <mergeCell ref="GJY103:GKA103"/>
    <mergeCell ref="GHE103:GHG103"/>
    <mergeCell ref="GHM103:GHO103"/>
    <mergeCell ref="GHU103:GHW103"/>
    <mergeCell ref="GIC103:GIE103"/>
    <mergeCell ref="GIK103:GIM103"/>
    <mergeCell ref="GFQ103:GFS103"/>
    <mergeCell ref="GFY103:GGA103"/>
    <mergeCell ref="GGG103:GGI103"/>
    <mergeCell ref="GGO103:GGQ103"/>
    <mergeCell ref="GGW103:GGY103"/>
    <mergeCell ref="GEC103:GEE103"/>
    <mergeCell ref="GEK103:GEM103"/>
    <mergeCell ref="GES103:GEU103"/>
    <mergeCell ref="GFA103:GFC103"/>
    <mergeCell ref="GFI103:GFK103"/>
    <mergeCell ref="GCO103:GCQ103"/>
    <mergeCell ref="GCW103:GCY103"/>
    <mergeCell ref="GDE103:GDG103"/>
    <mergeCell ref="GDM103:GDO103"/>
    <mergeCell ref="GDU103:GDW103"/>
    <mergeCell ref="GBA103:GBC103"/>
    <mergeCell ref="GBI103:GBK103"/>
    <mergeCell ref="GBQ103:GBS103"/>
    <mergeCell ref="GBY103:GCA103"/>
    <mergeCell ref="GCG103:GCI103"/>
    <mergeCell ref="FZM103:FZO103"/>
    <mergeCell ref="FZU103:FZW103"/>
    <mergeCell ref="GAC103:GAE103"/>
    <mergeCell ref="GAK103:GAM103"/>
    <mergeCell ref="GAS103:GAU103"/>
    <mergeCell ref="FXY103:FYA103"/>
    <mergeCell ref="FYG103:FYI103"/>
    <mergeCell ref="FYO103:FYQ103"/>
    <mergeCell ref="FYW103:FYY103"/>
    <mergeCell ref="FZE103:FZG103"/>
    <mergeCell ref="FWK103:FWM103"/>
    <mergeCell ref="FWS103:FWU103"/>
    <mergeCell ref="FXA103:FXC103"/>
    <mergeCell ref="FXI103:FXK103"/>
    <mergeCell ref="FXQ103:FXS103"/>
    <mergeCell ref="FUW103:FUY103"/>
    <mergeCell ref="FVE103:FVG103"/>
    <mergeCell ref="FVM103:FVO103"/>
    <mergeCell ref="FVU103:FVW103"/>
    <mergeCell ref="FWC103:FWE103"/>
    <mergeCell ref="FTI103:FTK103"/>
    <mergeCell ref="FTQ103:FTS103"/>
    <mergeCell ref="FTY103:FUA103"/>
    <mergeCell ref="FUG103:FUI103"/>
    <mergeCell ref="FUO103:FUQ103"/>
    <mergeCell ref="FRU103:FRW103"/>
    <mergeCell ref="FSC103:FSE103"/>
    <mergeCell ref="FSK103:FSM103"/>
    <mergeCell ref="FSS103:FSU103"/>
    <mergeCell ref="FTA103:FTC103"/>
    <mergeCell ref="FQG103:FQI103"/>
    <mergeCell ref="FQO103:FQQ103"/>
    <mergeCell ref="FQW103:FQY103"/>
    <mergeCell ref="FRE103:FRG103"/>
    <mergeCell ref="FRM103:FRO103"/>
    <mergeCell ref="FOS103:FOU103"/>
    <mergeCell ref="FPA103:FPC103"/>
    <mergeCell ref="FPI103:FPK103"/>
    <mergeCell ref="FPQ103:FPS103"/>
    <mergeCell ref="FPY103:FQA103"/>
    <mergeCell ref="FNE103:FNG103"/>
    <mergeCell ref="FNM103:FNO103"/>
    <mergeCell ref="FNU103:FNW103"/>
    <mergeCell ref="FOC103:FOE103"/>
    <mergeCell ref="FOK103:FOM103"/>
    <mergeCell ref="FLQ103:FLS103"/>
    <mergeCell ref="FLY103:FMA103"/>
    <mergeCell ref="FMG103:FMI103"/>
    <mergeCell ref="FMO103:FMQ103"/>
    <mergeCell ref="FMW103:FMY103"/>
    <mergeCell ref="FKC103:FKE103"/>
    <mergeCell ref="FKK103:FKM103"/>
    <mergeCell ref="FKS103:FKU103"/>
    <mergeCell ref="FLA103:FLC103"/>
    <mergeCell ref="FLI103:FLK103"/>
    <mergeCell ref="FIO103:FIQ103"/>
    <mergeCell ref="FIW103:FIY103"/>
    <mergeCell ref="FJE103:FJG103"/>
    <mergeCell ref="FJM103:FJO103"/>
    <mergeCell ref="FJU103:FJW103"/>
    <mergeCell ref="FHA103:FHC103"/>
    <mergeCell ref="FHI103:FHK103"/>
    <mergeCell ref="FHQ103:FHS103"/>
    <mergeCell ref="FHY103:FIA103"/>
    <mergeCell ref="FIG103:FII103"/>
    <mergeCell ref="FFM103:FFO103"/>
    <mergeCell ref="FFU103:FFW103"/>
    <mergeCell ref="FGC103:FGE103"/>
    <mergeCell ref="FGK103:FGM103"/>
    <mergeCell ref="FGS103:FGU103"/>
    <mergeCell ref="FDY103:FEA103"/>
    <mergeCell ref="FEG103:FEI103"/>
    <mergeCell ref="FEO103:FEQ103"/>
    <mergeCell ref="FEW103:FEY103"/>
    <mergeCell ref="FFE103:FFG103"/>
    <mergeCell ref="FCK103:FCM103"/>
    <mergeCell ref="FCS103:FCU103"/>
    <mergeCell ref="FDA103:FDC103"/>
    <mergeCell ref="FDI103:FDK103"/>
    <mergeCell ref="FDQ103:FDS103"/>
    <mergeCell ref="FAW103:FAY103"/>
    <mergeCell ref="FBE103:FBG103"/>
    <mergeCell ref="FBM103:FBO103"/>
    <mergeCell ref="FBU103:FBW103"/>
    <mergeCell ref="FCC103:FCE103"/>
    <mergeCell ref="EZI103:EZK103"/>
    <mergeCell ref="EZQ103:EZS103"/>
    <mergeCell ref="EZY103:FAA103"/>
    <mergeCell ref="FAG103:FAI103"/>
    <mergeCell ref="FAO103:FAQ103"/>
    <mergeCell ref="EXU103:EXW103"/>
    <mergeCell ref="EYC103:EYE103"/>
    <mergeCell ref="EYK103:EYM103"/>
    <mergeCell ref="EYS103:EYU103"/>
    <mergeCell ref="EZA103:EZC103"/>
    <mergeCell ref="EWG103:EWI103"/>
    <mergeCell ref="EWO103:EWQ103"/>
    <mergeCell ref="EWW103:EWY103"/>
    <mergeCell ref="EXE103:EXG103"/>
    <mergeCell ref="EXM103:EXO103"/>
    <mergeCell ref="EUS103:EUU103"/>
    <mergeCell ref="EVA103:EVC103"/>
    <mergeCell ref="EVI103:EVK103"/>
    <mergeCell ref="EVQ103:EVS103"/>
    <mergeCell ref="EVY103:EWA103"/>
    <mergeCell ref="ETE103:ETG103"/>
    <mergeCell ref="ETM103:ETO103"/>
    <mergeCell ref="ETU103:ETW103"/>
    <mergeCell ref="EUC103:EUE103"/>
    <mergeCell ref="EUK103:EUM103"/>
    <mergeCell ref="ERQ103:ERS103"/>
    <mergeCell ref="ERY103:ESA103"/>
    <mergeCell ref="ESG103:ESI103"/>
    <mergeCell ref="ESO103:ESQ103"/>
    <mergeCell ref="ESW103:ESY103"/>
    <mergeCell ref="EQC103:EQE103"/>
    <mergeCell ref="EQK103:EQM103"/>
    <mergeCell ref="EQS103:EQU103"/>
    <mergeCell ref="ERA103:ERC103"/>
    <mergeCell ref="ERI103:ERK103"/>
    <mergeCell ref="EOO103:EOQ103"/>
    <mergeCell ref="EOW103:EOY103"/>
    <mergeCell ref="EPE103:EPG103"/>
    <mergeCell ref="EPM103:EPO103"/>
    <mergeCell ref="EPU103:EPW103"/>
    <mergeCell ref="ENA103:ENC103"/>
    <mergeCell ref="ENI103:ENK103"/>
    <mergeCell ref="ENQ103:ENS103"/>
    <mergeCell ref="ENY103:EOA103"/>
    <mergeCell ref="EOG103:EOI103"/>
    <mergeCell ref="ELM103:ELO103"/>
    <mergeCell ref="ELU103:ELW103"/>
    <mergeCell ref="EMC103:EME103"/>
    <mergeCell ref="EMK103:EMM103"/>
    <mergeCell ref="EMS103:EMU103"/>
    <mergeCell ref="EJY103:EKA103"/>
    <mergeCell ref="EKG103:EKI103"/>
    <mergeCell ref="EKO103:EKQ103"/>
    <mergeCell ref="EKW103:EKY103"/>
    <mergeCell ref="ELE103:ELG103"/>
    <mergeCell ref="EIK103:EIM103"/>
    <mergeCell ref="EIS103:EIU103"/>
    <mergeCell ref="EJA103:EJC103"/>
    <mergeCell ref="EJI103:EJK103"/>
    <mergeCell ref="EJQ103:EJS103"/>
    <mergeCell ref="EGW103:EGY103"/>
    <mergeCell ref="EHE103:EHG103"/>
    <mergeCell ref="EHM103:EHO103"/>
    <mergeCell ref="EHU103:EHW103"/>
    <mergeCell ref="EIC103:EIE103"/>
    <mergeCell ref="EFI103:EFK103"/>
    <mergeCell ref="EFQ103:EFS103"/>
    <mergeCell ref="EFY103:EGA103"/>
    <mergeCell ref="EGG103:EGI103"/>
    <mergeCell ref="EGO103:EGQ103"/>
    <mergeCell ref="EDU103:EDW103"/>
    <mergeCell ref="EEC103:EEE103"/>
    <mergeCell ref="EEK103:EEM103"/>
    <mergeCell ref="EES103:EEU103"/>
    <mergeCell ref="EFA103:EFC103"/>
    <mergeCell ref="ECG103:ECI103"/>
    <mergeCell ref="ECO103:ECQ103"/>
    <mergeCell ref="ECW103:ECY103"/>
    <mergeCell ref="EDE103:EDG103"/>
    <mergeCell ref="EDM103:EDO103"/>
    <mergeCell ref="EAS103:EAU103"/>
    <mergeCell ref="EBA103:EBC103"/>
    <mergeCell ref="EBI103:EBK103"/>
    <mergeCell ref="EBQ103:EBS103"/>
    <mergeCell ref="EBY103:ECA103"/>
    <mergeCell ref="DZE103:DZG103"/>
    <mergeCell ref="DZM103:DZO103"/>
    <mergeCell ref="DZU103:DZW103"/>
    <mergeCell ref="EAC103:EAE103"/>
    <mergeCell ref="EAK103:EAM103"/>
    <mergeCell ref="DXQ103:DXS103"/>
    <mergeCell ref="DXY103:DYA103"/>
    <mergeCell ref="DYG103:DYI103"/>
    <mergeCell ref="DYO103:DYQ103"/>
    <mergeCell ref="DYW103:DYY103"/>
    <mergeCell ref="DWC103:DWE103"/>
    <mergeCell ref="DWK103:DWM103"/>
    <mergeCell ref="DWS103:DWU103"/>
    <mergeCell ref="DXA103:DXC103"/>
    <mergeCell ref="DXI103:DXK103"/>
    <mergeCell ref="DUO103:DUQ103"/>
    <mergeCell ref="DUW103:DUY103"/>
    <mergeCell ref="DVE103:DVG103"/>
    <mergeCell ref="DVM103:DVO103"/>
    <mergeCell ref="DVU103:DVW103"/>
    <mergeCell ref="DTA103:DTC103"/>
    <mergeCell ref="DTI103:DTK103"/>
    <mergeCell ref="DTQ103:DTS103"/>
    <mergeCell ref="DTY103:DUA103"/>
    <mergeCell ref="DUG103:DUI103"/>
    <mergeCell ref="DRM103:DRO103"/>
    <mergeCell ref="DRU103:DRW103"/>
    <mergeCell ref="DSC103:DSE103"/>
    <mergeCell ref="DSK103:DSM103"/>
    <mergeCell ref="DSS103:DSU103"/>
    <mergeCell ref="DPY103:DQA103"/>
    <mergeCell ref="DQG103:DQI103"/>
    <mergeCell ref="DQO103:DQQ103"/>
    <mergeCell ref="DQW103:DQY103"/>
    <mergeCell ref="DRE103:DRG103"/>
    <mergeCell ref="DOK103:DOM103"/>
    <mergeCell ref="DOS103:DOU103"/>
    <mergeCell ref="DPA103:DPC103"/>
    <mergeCell ref="DPI103:DPK103"/>
    <mergeCell ref="DPQ103:DPS103"/>
    <mergeCell ref="DMW103:DMY103"/>
    <mergeCell ref="DNE103:DNG103"/>
    <mergeCell ref="DNM103:DNO103"/>
    <mergeCell ref="DNU103:DNW103"/>
    <mergeCell ref="DOC103:DOE103"/>
    <mergeCell ref="DLI103:DLK103"/>
    <mergeCell ref="DLQ103:DLS103"/>
    <mergeCell ref="DLY103:DMA103"/>
    <mergeCell ref="DMG103:DMI103"/>
    <mergeCell ref="DMO103:DMQ103"/>
    <mergeCell ref="DJU103:DJW103"/>
    <mergeCell ref="DKC103:DKE103"/>
    <mergeCell ref="DKK103:DKM103"/>
    <mergeCell ref="DKS103:DKU103"/>
    <mergeCell ref="DLA103:DLC103"/>
    <mergeCell ref="DIG103:DII103"/>
    <mergeCell ref="DIO103:DIQ103"/>
    <mergeCell ref="DIW103:DIY103"/>
    <mergeCell ref="DJE103:DJG103"/>
    <mergeCell ref="DJM103:DJO103"/>
    <mergeCell ref="DGS103:DGU103"/>
    <mergeCell ref="DHA103:DHC103"/>
    <mergeCell ref="DHI103:DHK103"/>
    <mergeCell ref="DHQ103:DHS103"/>
    <mergeCell ref="DHY103:DIA103"/>
    <mergeCell ref="DFE103:DFG103"/>
    <mergeCell ref="DFM103:DFO103"/>
    <mergeCell ref="DFU103:DFW103"/>
    <mergeCell ref="DGC103:DGE103"/>
    <mergeCell ref="DGK103:DGM103"/>
    <mergeCell ref="DDQ103:DDS103"/>
    <mergeCell ref="DDY103:DEA103"/>
    <mergeCell ref="DEG103:DEI103"/>
    <mergeCell ref="DEO103:DEQ103"/>
    <mergeCell ref="DEW103:DEY103"/>
    <mergeCell ref="DCC103:DCE103"/>
    <mergeCell ref="DCK103:DCM103"/>
    <mergeCell ref="DCS103:DCU103"/>
    <mergeCell ref="DDA103:DDC103"/>
    <mergeCell ref="DDI103:DDK103"/>
    <mergeCell ref="DAO103:DAQ103"/>
    <mergeCell ref="DAW103:DAY103"/>
    <mergeCell ref="DBE103:DBG103"/>
    <mergeCell ref="DBM103:DBO103"/>
    <mergeCell ref="DBU103:DBW103"/>
    <mergeCell ref="CZA103:CZC103"/>
    <mergeCell ref="CZI103:CZK103"/>
    <mergeCell ref="CZQ103:CZS103"/>
    <mergeCell ref="CZY103:DAA103"/>
    <mergeCell ref="DAG103:DAI103"/>
    <mergeCell ref="CXM103:CXO103"/>
    <mergeCell ref="CXU103:CXW103"/>
    <mergeCell ref="CYC103:CYE103"/>
    <mergeCell ref="CYK103:CYM103"/>
    <mergeCell ref="CYS103:CYU103"/>
    <mergeCell ref="CVY103:CWA103"/>
    <mergeCell ref="CWG103:CWI103"/>
    <mergeCell ref="CWO103:CWQ103"/>
    <mergeCell ref="CWW103:CWY103"/>
    <mergeCell ref="CXE103:CXG103"/>
    <mergeCell ref="CUK103:CUM103"/>
    <mergeCell ref="CUS103:CUU103"/>
    <mergeCell ref="CVA103:CVC103"/>
    <mergeCell ref="CVI103:CVK103"/>
    <mergeCell ref="CVQ103:CVS103"/>
    <mergeCell ref="CSW103:CSY103"/>
    <mergeCell ref="CTE103:CTG103"/>
    <mergeCell ref="CTM103:CTO103"/>
    <mergeCell ref="CTU103:CTW103"/>
    <mergeCell ref="CUC103:CUE103"/>
    <mergeCell ref="CRI103:CRK103"/>
    <mergeCell ref="CRQ103:CRS103"/>
    <mergeCell ref="CRY103:CSA103"/>
    <mergeCell ref="CSG103:CSI103"/>
    <mergeCell ref="CSO103:CSQ103"/>
    <mergeCell ref="CPU103:CPW103"/>
    <mergeCell ref="CQC103:CQE103"/>
    <mergeCell ref="CQK103:CQM103"/>
    <mergeCell ref="CQS103:CQU103"/>
    <mergeCell ref="CRA103:CRC103"/>
    <mergeCell ref="COG103:COI103"/>
    <mergeCell ref="COO103:COQ103"/>
    <mergeCell ref="COW103:COY103"/>
    <mergeCell ref="CPE103:CPG103"/>
    <mergeCell ref="CPM103:CPO103"/>
    <mergeCell ref="CMS103:CMU103"/>
    <mergeCell ref="CNA103:CNC103"/>
    <mergeCell ref="CNI103:CNK103"/>
    <mergeCell ref="CNQ103:CNS103"/>
    <mergeCell ref="CNY103:COA103"/>
    <mergeCell ref="CLE103:CLG103"/>
    <mergeCell ref="CLM103:CLO103"/>
    <mergeCell ref="CLU103:CLW103"/>
    <mergeCell ref="CMC103:CME103"/>
    <mergeCell ref="CMK103:CMM103"/>
    <mergeCell ref="CJQ103:CJS103"/>
    <mergeCell ref="CJY103:CKA103"/>
    <mergeCell ref="CKG103:CKI103"/>
    <mergeCell ref="CKO103:CKQ103"/>
    <mergeCell ref="CKW103:CKY103"/>
    <mergeCell ref="CIC103:CIE103"/>
    <mergeCell ref="CIK103:CIM103"/>
    <mergeCell ref="CIS103:CIU103"/>
    <mergeCell ref="CJA103:CJC103"/>
    <mergeCell ref="CJI103:CJK103"/>
    <mergeCell ref="CGO103:CGQ103"/>
    <mergeCell ref="CGW103:CGY103"/>
    <mergeCell ref="CHE103:CHG103"/>
    <mergeCell ref="CHM103:CHO103"/>
    <mergeCell ref="CHU103:CHW103"/>
    <mergeCell ref="CFA103:CFC103"/>
    <mergeCell ref="CFI103:CFK103"/>
    <mergeCell ref="CFQ103:CFS103"/>
    <mergeCell ref="CFY103:CGA103"/>
    <mergeCell ref="CGG103:CGI103"/>
    <mergeCell ref="CDM103:CDO103"/>
    <mergeCell ref="CDU103:CDW103"/>
    <mergeCell ref="CEC103:CEE103"/>
    <mergeCell ref="CEK103:CEM103"/>
    <mergeCell ref="CES103:CEU103"/>
    <mergeCell ref="CBY103:CCA103"/>
    <mergeCell ref="CCG103:CCI103"/>
    <mergeCell ref="CCO103:CCQ103"/>
    <mergeCell ref="CCW103:CCY103"/>
    <mergeCell ref="CDE103:CDG103"/>
    <mergeCell ref="CAK103:CAM103"/>
    <mergeCell ref="CAS103:CAU103"/>
    <mergeCell ref="CBA103:CBC103"/>
    <mergeCell ref="CBI103:CBK103"/>
    <mergeCell ref="CBQ103:CBS103"/>
    <mergeCell ref="BYW103:BYY103"/>
    <mergeCell ref="BZE103:BZG103"/>
    <mergeCell ref="BZM103:BZO103"/>
    <mergeCell ref="BZU103:BZW103"/>
    <mergeCell ref="CAC103:CAE103"/>
    <mergeCell ref="BXI103:BXK103"/>
    <mergeCell ref="BXQ103:BXS103"/>
    <mergeCell ref="BXY103:BYA103"/>
    <mergeCell ref="BYG103:BYI103"/>
    <mergeCell ref="BYO103:BYQ103"/>
    <mergeCell ref="BVU103:BVW103"/>
    <mergeCell ref="BWC103:BWE103"/>
    <mergeCell ref="BWK103:BWM103"/>
    <mergeCell ref="BWS103:BWU103"/>
    <mergeCell ref="BXA103:BXC103"/>
    <mergeCell ref="BUG103:BUI103"/>
    <mergeCell ref="BUO103:BUQ103"/>
    <mergeCell ref="BUW103:BUY103"/>
    <mergeCell ref="BVE103:BVG103"/>
    <mergeCell ref="BVM103:BVO103"/>
    <mergeCell ref="BSS103:BSU103"/>
    <mergeCell ref="BTA103:BTC103"/>
    <mergeCell ref="BTI103:BTK103"/>
    <mergeCell ref="BTQ103:BTS103"/>
    <mergeCell ref="BTY103:BUA103"/>
    <mergeCell ref="BRE103:BRG103"/>
    <mergeCell ref="BRM103:BRO103"/>
    <mergeCell ref="BRU103:BRW103"/>
    <mergeCell ref="BSC103:BSE103"/>
    <mergeCell ref="BSK103:BSM103"/>
    <mergeCell ref="BPQ103:BPS103"/>
    <mergeCell ref="BPY103:BQA103"/>
    <mergeCell ref="BQG103:BQI103"/>
    <mergeCell ref="BQO103:BQQ103"/>
    <mergeCell ref="BQW103:BQY103"/>
    <mergeCell ref="BOC103:BOE103"/>
    <mergeCell ref="BOK103:BOM103"/>
    <mergeCell ref="BOS103:BOU103"/>
    <mergeCell ref="BPA103:BPC103"/>
    <mergeCell ref="BPI103:BPK103"/>
    <mergeCell ref="BMO103:BMQ103"/>
    <mergeCell ref="BMW103:BMY103"/>
    <mergeCell ref="BNE103:BNG103"/>
    <mergeCell ref="BNM103:BNO103"/>
    <mergeCell ref="BNU103:BNW103"/>
    <mergeCell ref="BLA103:BLC103"/>
    <mergeCell ref="BLI103:BLK103"/>
    <mergeCell ref="BLQ103:BLS103"/>
    <mergeCell ref="BLY103:BMA103"/>
    <mergeCell ref="BMG103:BMI103"/>
    <mergeCell ref="BJM103:BJO103"/>
    <mergeCell ref="BJU103:BJW103"/>
    <mergeCell ref="BKC103:BKE103"/>
    <mergeCell ref="BKK103:BKM103"/>
    <mergeCell ref="BKS103:BKU103"/>
    <mergeCell ref="BHY103:BIA103"/>
    <mergeCell ref="BIG103:BII103"/>
    <mergeCell ref="BIO103:BIQ103"/>
    <mergeCell ref="BIW103:BIY103"/>
    <mergeCell ref="BJE103:BJG103"/>
    <mergeCell ref="BGK103:BGM103"/>
    <mergeCell ref="BGS103:BGU103"/>
    <mergeCell ref="BHA103:BHC103"/>
    <mergeCell ref="BHI103:BHK103"/>
    <mergeCell ref="BHQ103:BHS103"/>
    <mergeCell ref="BEW103:BEY103"/>
    <mergeCell ref="BFE103:BFG103"/>
    <mergeCell ref="BFM103:BFO103"/>
    <mergeCell ref="BFU103:BFW103"/>
    <mergeCell ref="BGC103:BGE103"/>
    <mergeCell ref="BDI103:BDK103"/>
    <mergeCell ref="BDQ103:BDS103"/>
    <mergeCell ref="BDY103:BEA103"/>
    <mergeCell ref="BEG103:BEI103"/>
    <mergeCell ref="BEO103:BEQ103"/>
    <mergeCell ref="BBU103:BBW103"/>
    <mergeCell ref="BCC103:BCE103"/>
    <mergeCell ref="BCK103:BCM103"/>
    <mergeCell ref="BCS103:BCU103"/>
    <mergeCell ref="BDA103:BDC103"/>
    <mergeCell ref="BAG103:BAI103"/>
    <mergeCell ref="BAO103:BAQ103"/>
    <mergeCell ref="BAW103:BAY103"/>
    <mergeCell ref="BBE103:BBG103"/>
    <mergeCell ref="BBM103:BBO103"/>
    <mergeCell ref="AYS103:AYU103"/>
    <mergeCell ref="AZA103:AZC103"/>
    <mergeCell ref="AZI103:AZK103"/>
    <mergeCell ref="AZQ103:AZS103"/>
    <mergeCell ref="AZY103:BAA103"/>
    <mergeCell ref="AXE103:AXG103"/>
    <mergeCell ref="AXM103:AXO103"/>
    <mergeCell ref="AXU103:AXW103"/>
    <mergeCell ref="AYC103:AYE103"/>
    <mergeCell ref="AYK103:AYM103"/>
    <mergeCell ref="AVQ103:AVS103"/>
    <mergeCell ref="AVY103:AWA103"/>
    <mergeCell ref="AWG103:AWI103"/>
    <mergeCell ref="AWO103:AWQ103"/>
    <mergeCell ref="AWW103:AWY103"/>
    <mergeCell ref="AUC103:AUE103"/>
    <mergeCell ref="AUK103:AUM103"/>
    <mergeCell ref="AUS103:AUU103"/>
    <mergeCell ref="AVA103:AVC103"/>
    <mergeCell ref="AVI103:AVK103"/>
    <mergeCell ref="ASO103:ASQ103"/>
    <mergeCell ref="ASW103:ASY103"/>
    <mergeCell ref="ATE103:ATG103"/>
    <mergeCell ref="ATM103:ATO103"/>
    <mergeCell ref="ATU103:ATW103"/>
    <mergeCell ref="ARA103:ARC103"/>
    <mergeCell ref="ARI103:ARK103"/>
    <mergeCell ref="ARQ103:ARS103"/>
    <mergeCell ref="ARY103:ASA103"/>
    <mergeCell ref="ASG103:ASI103"/>
    <mergeCell ref="APM103:APO103"/>
    <mergeCell ref="APU103:APW103"/>
    <mergeCell ref="AQC103:AQE103"/>
    <mergeCell ref="AQK103:AQM103"/>
    <mergeCell ref="AQS103:AQU103"/>
    <mergeCell ref="ANY103:AOA103"/>
    <mergeCell ref="AOG103:AOI103"/>
    <mergeCell ref="AOO103:AOQ103"/>
    <mergeCell ref="AOW103:AOY103"/>
    <mergeCell ref="APE103:APG103"/>
    <mergeCell ref="AMK103:AMM103"/>
    <mergeCell ref="AMS103:AMU103"/>
    <mergeCell ref="ANA103:ANC103"/>
    <mergeCell ref="ANI103:ANK103"/>
    <mergeCell ref="ANQ103:ANS103"/>
    <mergeCell ref="AKW103:AKY103"/>
    <mergeCell ref="ALE103:ALG103"/>
    <mergeCell ref="ALM103:ALO103"/>
    <mergeCell ref="ALU103:ALW103"/>
    <mergeCell ref="AMC103:AME103"/>
    <mergeCell ref="AJI103:AJK103"/>
    <mergeCell ref="AJQ103:AJS103"/>
    <mergeCell ref="AJY103:AKA103"/>
    <mergeCell ref="AKG103:AKI103"/>
    <mergeCell ref="AKO103:AKQ103"/>
    <mergeCell ref="AHU103:AHW103"/>
    <mergeCell ref="AIC103:AIE103"/>
    <mergeCell ref="AIK103:AIM103"/>
    <mergeCell ref="AIS103:AIU103"/>
    <mergeCell ref="AJA103:AJC103"/>
    <mergeCell ref="AGG103:AGI103"/>
    <mergeCell ref="AGO103:AGQ103"/>
    <mergeCell ref="AGW103:AGY103"/>
    <mergeCell ref="AHE103:AHG103"/>
    <mergeCell ref="AHM103:AHO103"/>
    <mergeCell ref="AES103:AEU103"/>
    <mergeCell ref="AFA103:AFC103"/>
    <mergeCell ref="AFI103:AFK103"/>
    <mergeCell ref="AFQ103:AFS103"/>
    <mergeCell ref="AFY103:AGA103"/>
    <mergeCell ref="ADE103:ADG103"/>
    <mergeCell ref="ADM103:ADO103"/>
    <mergeCell ref="ADU103:ADW103"/>
    <mergeCell ref="AEC103:AEE103"/>
    <mergeCell ref="AEK103:AEM103"/>
    <mergeCell ref="ABQ103:ABS103"/>
    <mergeCell ref="ABY103:ACA103"/>
    <mergeCell ref="ACG103:ACI103"/>
    <mergeCell ref="ACO103:ACQ103"/>
    <mergeCell ref="ACW103:ACY103"/>
    <mergeCell ref="AAC103:AAE103"/>
    <mergeCell ref="AAK103:AAM103"/>
    <mergeCell ref="AAS103:AAU103"/>
    <mergeCell ref="ABA103:ABC103"/>
    <mergeCell ref="ABI103:ABK103"/>
    <mergeCell ref="YO103:YQ103"/>
    <mergeCell ref="YW103:YY103"/>
    <mergeCell ref="ZE103:ZG103"/>
    <mergeCell ref="ZM103:ZO103"/>
    <mergeCell ref="ZU103:ZW103"/>
    <mergeCell ref="XA103:XC103"/>
    <mergeCell ref="XI103:XK103"/>
    <mergeCell ref="XQ103:XS103"/>
    <mergeCell ref="XY103:YA103"/>
    <mergeCell ref="YG103:YI103"/>
    <mergeCell ref="VM103:VO103"/>
    <mergeCell ref="VU103:VW103"/>
    <mergeCell ref="WC103:WE103"/>
    <mergeCell ref="WK103:WM103"/>
    <mergeCell ref="WS103:WU103"/>
    <mergeCell ref="TY103:UA103"/>
    <mergeCell ref="UG103:UI103"/>
    <mergeCell ref="UO103:UQ103"/>
    <mergeCell ref="UW103:UY103"/>
    <mergeCell ref="VE103:VG103"/>
    <mergeCell ref="SK103:SM103"/>
    <mergeCell ref="SS103:SU103"/>
    <mergeCell ref="TA103:TC103"/>
    <mergeCell ref="TI103:TK103"/>
    <mergeCell ref="TQ103:TS103"/>
    <mergeCell ref="QW103:QY103"/>
    <mergeCell ref="RE103:RG103"/>
    <mergeCell ref="RM103:RO103"/>
    <mergeCell ref="RU103:RW103"/>
    <mergeCell ref="SC103:SE103"/>
    <mergeCell ref="PI103:PK103"/>
    <mergeCell ref="PQ103:PS103"/>
    <mergeCell ref="PY103:QA103"/>
    <mergeCell ref="QG103:QI103"/>
    <mergeCell ref="QO103:QQ103"/>
    <mergeCell ref="NU103:NW103"/>
    <mergeCell ref="OC103:OE103"/>
    <mergeCell ref="OK103:OM103"/>
    <mergeCell ref="OS103:OU103"/>
    <mergeCell ref="PA103:PC103"/>
    <mergeCell ref="MG103:MI103"/>
    <mergeCell ref="MO103:MQ103"/>
    <mergeCell ref="MW103:MY103"/>
    <mergeCell ref="NE103:NG103"/>
    <mergeCell ref="NM103:NO103"/>
    <mergeCell ref="KS103:KU103"/>
    <mergeCell ref="LA103:LC103"/>
    <mergeCell ref="LI103:LK103"/>
    <mergeCell ref="LQ103:LS103"/>
    <mergeCell ref="LY103:MA103"/>
    <mergeCell ref="JE103:JG103"/>
    <mergeCell ref="JM103:JO103"/>
    <mergeCell ref="JU103:JW103"/>
    <mergeCell ref="KC103:KE103"/>
    <mergeCell ref="KK103:KM103"/>
    <mergeCell ref="HQ103:HS103"/>
    <mergeCell ref="HY103:IA103"/>
    <mergeCell ref="IG103:II103"/>
    <mergeCell ref="IO103:IQ103"/>
    <mergeCell ref="IW103:IY103"/>
    <mergeCell ref="GS103:GU103"/>
    <mergeCell ref="HA103:HC103"/>
    <mergeCell ref="HI103:HK103"/>
    <mergeCell ref="EO103:EQ103"/>
    <mergeCell ref="EW103:EY103"/>
    <mergeCell ref="FE103:FG103"/>
    <mergeCell ref="FM103:FO103"/>
    <mergeCell ref="FU103:FW103"/>
    <mergeCell ref="DA103:DC103"/>
    <mergeCell ref="DI103:DK103"/>
    <mergeCell ref="DQ103:DS103"/>
    <mergeCell ref="DY103:EA103"/>
    <mergeCell ref="EG103:EI103"/>
    <mergeCell ref="F103:H103"/>
    <mergeCell ref="I103:K103"/>
    <mergeCell ref="Q103:S103"/>
    <mergeCell ref="Y103:AA103"/>
    <mergeCell ref="AG103:AI103"/>
    <mergeCell ref="AO103:AQ103"/>
    <mergeCell ref="AW103:AY103"/>
    <mergeCell ref="BE103:BG103"/>
    <mergeCell ref="BM103:BO103"/>
    <mergeCell ref="BU103:BW103"/>
    <mergeCell ref="CC103:CE103"/>
    <mergeCell ref="CK103:CM103"/>
    <mergeCell ref="CS103:CU103"/>
    <mergeCell ref="F66:H66"/>
    <mergeCell ref="F89:H89"/>
    <mergeCell ref="F88:H88"/>
    <mergeCell ref="F87:H87"/>
    <mergeCell ref="F86:H86"/>
    <mergeCell ref="F85:H85"/>
    <mergeCell ref="F84:H84"/>
    <mergeCell ref="F83:H83"/>
    <mergeCell ref="F82:H82"/>
    <mergeCell ref="F81:H81"/>
    <mergeCell ref="F71:H71"/>
    <mergeCell ref="F70:H70"/>
    <mergeCell ref="F69:H69"/>
    <mergeCell ref="F68:H68"/>
    <mergeCell ref="F67:H67"/>
    <mergeCell ref="F76:H76"/>
    <mergeCell ref="F75:H75"/>
    <mergeCell ref="F74:H74"/>
    <mergeCell ref="F73:H73"/>
    <mergeCell ref="F72:H72"/>
    <mergeCell ref="A14:H14"/>
    <mergeCell ref="A100:H100"/>
    <mergeCell ref="A43:H43"/>
    <mergeCell ref="A24:H24"/>
    <mergeCell ref="C122:D122"/>
    <mergeCell ref="A15:H21"/>
    <mergeCell ref="F61:H61"/>
    <mergeCell ref="F65:H65"/>
    <mergeCell ref="F64:H64"/>
    <mergeCell ref="F63:H63"/>
    <mergeCell ref="F62:H62"/>
    <mergeCell ref="F80:H80"/>
    <mergeCell ref="F79:H79"/>
    <mergeCell ref="F78:H78"/>
    <mergeCell ref="F77:H77"/>
    <mergeCell ref="F102:H102"/>
    <mergeCell ref="G44:H44"/>
    <mergeCell ref="G45:H45"/>
    <mergeCell ref="G58:H58"/>
    <mergeCell ref="G57:H57"/>
    <mergeCell ref="G56:H56"/>
    <mergeCell ref="G55:H55"/>
    <mergeCell ref="G54:H54"/>
    <mergeCell ref="G53:H53"/>
    <mergeCell ref="G52:H52"/>
    <mergeCell ref="G51:H51"/>
    <mergeCell ref="G50:H50"/>
    <mergeCell ref="G49:H49"/>
    <mergeCell ref="G48:H48"/>
    <mergeCell ref="G47:H47"/>
    <mergeCell ref="G46:H46"/>
    <mergeCell ref="GC103:GE103"/>
    <mergeCell ref="GK103:GM103"/>
    <mergeCell ref="F104:H104"/>
    <mergeCell ref="I104:K104"/>
    <mergeCell ref="Q104:S104"/>
    <mergeCell ref="Y104:AA104"/>
    <mergeCell ref="AG104:AI104"/>
    <mergeCell ref="DA105:DC105"/>
    <mergeCell ref="DI105:DK105"/>
    <mergeCell ref="DQ105:DS105"/>
    <mergeCell ref="DY105:EA105"/>
    <mergeCell ref="EG105:EI105"/>
    <mergeCell ref="FE108:FG108"/>
    <mergeCell ref="FM108:FO108"/>
    <mergeCell ref="FU108:FW108"/>
    <mergeCell ref="GC108:GE108"/>
    <mergeCell ref="GK108:GM108"/>
    <mergeCell ref="DQ108:DS108"/>
    <mergeCell ref="DY108:EA108"/>
    <mergeCell ref="EG108:EI108"/>
    <mergeCell ref="EO108:EQ108"/>
    <mergeCell ref="EW108:EY108"/>
    <mergeCell ref="CC108:CE108"/>
    <mergeCell ref="CK108:CM108"/>
    <mergeCell ref="CS108:CU108"/>
    <mergeCell ref="DA108:DC108"/>
    <mergeCell ref="DI108:DK108"/>
    <mergeCell ref="AO108:AQ108"/>
    <mergeCell ref="AW108:AY108"/>
    <mergeCell ref="BE108:BG108"/>
    <mergeCell ref="BM108:BO108"/>
    <mergeCell ref="BU108:BW108"/>
    <mergeCell ref="F108:H108"/>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687F2358-E8D3-44A7-AC25-2EFF5E64A424}">
          <x14:formula1>
            <xm:f>'List Values'!$P$11:$P$13</xm:f>
          </x14:formula1>
          <xm:sqref>A28:A39</xm:sqref>
        </x14:dataValidation>
        <x14:dataValidation type="list" allowBlank="1" showInputMessage="1" showErrorMessage="1" xr:uid="{A8CB25F4-1504-42E4-806C-26DDD56FA815}">
          <x14:formula1>
            <xm:f>'List Values'!$D$11:$D$17</xm:f>
          </x14:formula1>
          <xm:sqref>C27:C39</xm:sqref>
        </x14:dataValidation>
        <x14:dataValidation type="list" allowBlank="1" showInputMessage="1" showErrorMessage="1" xr:uid="{CC5571BD-6BA2-4AC0-B496-BF76F263FA70}">
          <x14:formula1>
            <xm:f>'List Values'!$M$2:$M$6</xm:f>
          </x14:formula1>
          <xm:sqref>A63:A89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D0521-2B56-4BDD-B2AE-DF85A7B0702C}">
  <dimension ref="A1:F2"/>
  <sheetViews>
    <sheetView workbookViewId="0">
      <selection activeCell="F3" sqref="F3"/>
    </sheetView>
  </sheetViews>
  <sheetFormatPr defaultRowHeight="14.4" x14ac:dyDescent="0.3"/>
  <sheetData>
    <row r="1" spans="1:6" x14ac:dyDescent="0.3">
      <c r="A1" t="s">
        <v>200</v>
      </c>
      <c r="F1" t="s">
        <v>86</v>
      </c>
    </row>
    <row r="2" spans="1:6" x14ac:dyDescent="0.3">
      <c r="A2" t="s">
        <v>201</v>
      </c>
      <c r="F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60F07-CA1F-4EC8-AF5F-EC68F2AF0BDB}">
  <sheetPr codeName="Sheet4"/>
  <dimension ref="A1:U17"/>
  <sheetViews>
    <sheetView workbookViewId="0">
      <selection activeCell="I21" sqref="I21"/>
    </sheetView>
  </sheetViews>
  <sheetFormatPr defaultRowHeight="14.4" x14ac:dyDescent="0.3"/>
  <cols>
    <col min="4" max="4" width="12.6640625" customWidth="1"/>
    <col min="5" max="5" width="15.33203125" customWidth="1"/>
    <col min="7" max="7" width="12.6640625" customWidth="1"/>
    <col min="19" max="19" width="14.33203125" customWidth="1"/>
  </cols>
  <sheetData>
    <row r="1" spans="1:21" x14ac:dyDescent="0.3">
      <c r="A1" t="s">
        <v>20</v>
      </c>
      <c r="E1" t="s">
        <v>48</v>
      </c>
      <c r="H1" t="s">
        <v>86</v>
      </c>
      <c r="J1">
        <f>'Physical Damage '!C7</f>
        <v>0</v>
      </c>
      <c r="M1" s="19" t="s">
        <v>61</v>
      </c>
      <c r="S1" t="s">
        <v>69</v>
      </c>
      <c r="U1" t="s">
        <v>80</v>
      </c>
    </row>
    <row r="2" spans="1:21" x14ac:dyDescent="0.3">
      <c r="A2" t="s">
        <v>41</v>
      </c>
      <c r="E2" t="s">
        <v>42</v>
      </c>
      <c r="H2" t="s">
        <v>87</v>
      </c>
      <c r="J2" t="s">
        <v>57</v>
      </c>
      <c r="M2" t="s">
        <v>62</v>
      </c>
      <c r="P2" t="s">
        <v>62</v>
      </c>
      <c r="S2" s="21">
        <v>10500</v>
      </c>
      <c r="U2" t="s">
        <v>81</v>
      </c>
    </row>
    <row r="3" spans="1:21" x14ac:dyDescent="0.3">
      <c r="A3" t="s">
        <v>21</v>
      </c>
      <c r="E3" t="s">
        <v>43</v>
      </c>
      <c r="J3" t="s">
        <v>58</v>
      </c>
      <c r="M3" t="s">
        <v>63</v>
      </c>
      <c r="P3" t="s">
        <v>63</v>
      </c>
      <c r="S3" s="21">
        <v>12600</v>
      </c>
    </row>
    <row r="4" spans="1:21" x14ac:dyDescent="0.3">
      <c r="A4" t="s">
        <v>22</v>
      </c>
      <c r="E4" t="s">
        <v>44</v>
      </c>
      <c r="J4" t="s">
        <v>187</v>
      </c>
      <c r="M4" t="s">
        <v>64</v>
      </c>
      <c r="P4" t="s">
        <v>64</v>
      </c>
      <c r="S4" s="21">
        <v>14000</v>
      </c>
    </row>
    <row r="5" spans="1:21" x14ac:dyDescent="0.3">
      <c r="E5" t="s">
        <v>46</v>
      </c>
      <c r="M5" t="s">
        <v>65</v>
      </c>
      <c r="P5" t="s">
        <v>65</v>
      </c>
      <c r="S5" s="21">
        <v>20300</v>
      </c>
    </row>
    <row r="6" spans="1:21" x14ac:dyDescent="0.3">
      <c r="E6" t="s">
        <v>45</v>
      </c>
      <c r="S6" s="22">
        <v>25000</v>
      </c>
    </row>
    <row r="7" spans="1:21" x14ac:dyDescent="0.3">
      <c r="E7" t="s">
        <v>47</v>
      </c>
      <c r="S7" s="22">
        <v>30000</v>
      </c>
    </row>
    <row r="10" spans="1:21" ht="15" thickBot="1" x14ac:dyDescent="0.35">
      <c r="D10" s="32" t="s">
        <v>48</v>
      </c>
      <c r="E10" s="32" t="s">
        <v>69</v>
      </c>
      <c r="G10" t="s">
        <v>107</v>
      </c>
    </row>
    <row r="11" spans="1:21" x14ac:dyDescent="0.3">
      <c r="D11" s="41" t="s">
        <v>42</v>
      </c>
      <c r="E11" s="42">
        <v>10500</v>
      </c>
      <c r="G11" s="21">
        <f t="shared" ref="G11:G16" si="0">E11</f>
        <v>10500</v>
      </c>
      <c r="L11" t="s">
        <v>108</v>
      </c>
      <c r="P11" t="s">
        <v>121</v>
      </c>
    </row>
    <row r="12" spans="1:21" x14ac:dyDescent="0.3">
      <c r="D12" s="5" t="s">
        <v>43</v>
      </c>
      <c r="E12" s="27">
        <v>12600</v>
      </c>
      <c r="G12" s="21">
        <f t="shared" si="0"/>
        <v>12600</v>
      </c>
    </row>
    <row r="13" spans="1:21" x14ac:dyDescent="0.3">
      <c r="D13" s="5" t="s">
        <v>44</v>
      </c>
      <c r="E13" s="27">
        <v>14000</v>
      </c>
      <c r="G13" s="21">
        <f t="shared" si="0"/>
        <v>14000</v>
      </c>
    </row>
    <row r="14" spans="1:21" x14ac:dyDescent="0.3">
      <c r="D14" s="5" t="s">
        <v>46</v>
      </c>
      <c r="E14" s="27">
        <v>20300</v>
      </c>
      <c r="G14" s="21">
        <f t="shared" si="0"/>
        <v>20300</v>
      </c>
      <c r="I14" t="e" cm="1">
        <f t="array" ref="I14">VLOOKUP(D10,D11:D16,E11:E16)</f>
        <v>#REF!</v>
      </c>
    </row>
    <row r="15" spans="1:21" x14ac:dyDescent="0.3">
      <c r="D15" s="5" t="s">
        <v>45</v>
      </c>
      <c r="E15" s="28">
        <v>25000</v>
      </c>
      <c r="G15" s="21">
        <f t="shared" si="0"/>
        <v>25000</v>
      </c>
      <c r="L15" t="s">
        <v>110</v>
      </c>
    </row>
    <row r="16" spans="1:21" x14ac:dyDescent="0.3">
      <c r="D16" s="5" t="s">
        <v>47</v>
      </c>
      <c r="E16" s="28">
        <v>30000</v>
      </c>
      <c r="G16" s="21">
        <f t="shared" si="0"/>
        <v>30000</v>
      </c>
      <c r="L16" t="s">
        <v>109</v>
      </c>
    </row>
    <row r="17" spans="12:12" x14ac:dyDescent="0.3">
      <c r="L17" t="s">
        <v>111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3CE7C5E4A3334C87EE0D434D98CB58" ma:contentTypeVersion="6" ma:contentTypeDescription="Create a new document." ma:contentTypeScope="" ma:versionID="3ad5612475069c4b65a0f80a4552ed37">
  <xsd:schema xmlns:xsd="http://www.w3.org/2001/XMLSchema" xmlns:xs="http://www.w3.org/2001/XMLSchema" xmlns:p="http://schemas.microsoft.com/office/2006/metadata/properties" xmlns:ns1="http://schemas.microsoft.com/sharepoint/v3" xmlns:ns2="414e15ea-35fd-4cff-b780-bb342b3dfcbd" targetNamespace="http://schemas.microsoft.com/office/2006/metadata/properties" ma:root="true" ma:fieldsID="76313c19aa21aeb0ca7a2d3ccc85da91" ns1:_="" ns2:_="">
    <xsd:import namespace="http://schemas.microsoft.com/sharepoint/v3"/>
    <xsd:import namespace="414e15ea-35fd-4cff-b780-bb342b3dfcbd"/>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14e15ea-35fd-4cff-b780-bb342b3dfcbd"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BDF522F-114D-4AD7-A5C8-D7C75E5A02CE}"/>
</file>

<file path=customXml/itemProps2.xml><?xml version="1.0" encoding="utf-8"?>
<ds:datastoreItem xmlns:ds="http://schemas.openxmlformats.org/officeDocument/2006/customXml" ds:itemID="{6BD1400E-8775-490D-8A33-50A68C8144CF}"/>
</file>

<file path=customXml/itemProps3.xml><?xml version="1.0" encoding="utf-8"?>
<ds:datastoreItem xmlns:ds="http://schemas.openxmlformats.org/officeDocument/2006/customXml" ds:itemID="{764B6FD8-77B2-489B-AE91-7526B12736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General Info</vt:lpstr>
      <vt:lpstr>Physical Damage </vt:lpstr>
      <vt:lpstr>Operational Loss</vt:lpstr>
      <vt:lpstr>List Value 2</vt:lpstr>
      <vt:lpstr>List Values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FOURNIER Felicia B * HCS</dc:creator>
  <cp:lastModifiedBy>FOURNIER Felicia B * HCS</cp:lastModifiedBy>
  <dcterms:created xsi:type="dcterms:W3CDTF">2024-01-09T22:48:30Z</dcterms:created>
  <dcterms:modified xsi:type="dcterms:W3CDTF">2025-04-04T17:41:13Z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2024-01-09T23:47:22Z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af3b0388-19ec-45f2-a0b2-92bccd638b98</vt:lpwstr>
  </property>
  <property fmtid="{D5CDD505-2E9C-101B-9397-08002B2CF9AE}" pid="8" name="MSIP_Label_db79d039-fcd0-4045-9c78-4cfb2eba0904_ContentBits">
    <vt:lpwstr>0</vt:lpwstr>
  </property>
  <property fmtid="{D5CDD505-2E9C-101B-9397-08002B2CF9AE}" pid="9" name="ContentTypeId">
    <vt:lpwstr>0x010100F53CE7C5E4A3334C87EE0D434D98CB58</vt:lpwstr>
  </property>
</Properties>
</file>